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EDOUAB\Desktop\Prépa Expédition COC\"/>
    </mc:Choice>
  </mc:AlternateContent>
  <bookViews>
    <workbookView xWindow="0" yWindow="0" windowWidth="23040" windowHeight="8328"/>
  </bookViews>
  <sheets>
    <sheet name="Stock" sheetId="1" r:id="rId1"/>
    <sheet name="Dossier de travail" sheetId="2" r:id="rId2"/>
    <sheet name="Source externe" sheetId="3" r:id="rId3"/>
  </sheets>
  <externalReferences>
    <externalReference r:id="rId4"/>
    <externalReference r:id="rId5"/>
  </externalReferences>
  <definedNames>
    <definedName name="_xlnm._FilterDatabase" localSheetId="0" hidden="1">Stock!$A$1:$I$3</definedName>
  </definedNames>
  <calcPr calcId="0"/>
</workbook>
</file>

<file path=xl/calcChain.xml><?xml version="1.0" encoding="utf-8"?>
<calcChain xmlns="http://schemas.openxmlformats.org/spreadsheetml/2006/main">
  <c r="G3" i="2" l="1"/>
  <c r="G2" i="2"/>
  <c r="F2" i="2"/>
  <c r="F3" i="2"/>
  <c r="J3" i="2" l="1"/>
  <c r="I3" i="2"/>
  <c r="H3" i="2"/>
  <c r="E3" i="2"/>
  <c r="D3" i="2"/>
  <c r="D2" i="2"/>
  <c r="E2" i="2"/>
  <c r="J2" i="2"/>
  <c r="H2" i="2"/>
  <c r="I2" i="2"/>
  <c r="C2" i="2"/>
  <c r="C3" i="2"/>
</calcChain>
</file>

<file path=xl/sharedStrings.xml><?xml version="1.0" encoding="utf-8"?>
<sst xmlns="http://schemas.openxmlformats.org/spreadsheetml/2006/main" count="47" uniqueCount="24">
  <si>
    <t>Commentaires expédition</t>
  </si>
  <si>
    <t>Infos complémentaires</t>
  </si>
  <si>
    <t>Date de départ</t>
  </si>
  <si>
    <t>U</t>
  </si>
  <si>
    <t>N2</t>
  </si>
  <si>
    <t>8550</t>
  </si>
  <si>
    <t>12050</t>
  </si>
  <si>
    <t>NON</t>
  </si>
  <si>
    <t>V</t>
  </si>
  <si>
    <t>N3</t>
  </si>
  <si>
    <t>8147</t>
  </si>
  <si>
    <t>19000</t>
  </si>
  <si>
    <t>44000</t>
  </si>
  <si>
    <t>AAAAAAA</t>
  </si>
  <si>
    <t>BBBBBBBBBBB</t>
  </si>
  <si>
    <t>N° identification</t>
  </si>
  <si>
    <t>Scan</t>
  </si>
  <si>
    <t>Date départ</t>
  </si>
  <si>
    <t>Code D</t>
  </si>
  <si>
    <t>Libellé D</t>
  </si>
  <si>
    <t>Gar1</t>
  </si>
  <si>
    <t>Gar2</t>
  </si>
  <si>
    <t>Date d'arrivée</t>
  </si>
  <si>
    <t>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</si>
</sst>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orpoS"/>
    </font>
    <font>
      <b/>
      <sz val="8"/>
      <color rgb="FF003366"/>
      <name val="CorpoS"/>
    </font>
    <font>
      <sz val="8"/>
      <color rgb="FF454545"/>
      <name val="CorpoS"/>
      <family val="2"/>
    </font>
    <font>
      <sz val="10"/>
      <color rgb="FFFF0000"/>
      <name val="Tahoma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08BB4"/>
      </left>
      <right style="thin">
        <color rgb="FF608BB4"/>
      </right>
      <top style="thin">
        <color rgb="FF608BB4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2">
    <xf numFmtId="0" fontId="0" fillId="0" borderId="0" xfId="0"/>
    <xf numFmtId="0" fontId="2" fillId="2" borderId="1" xfId="1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vertical="top"/>
    </xf>
    <xf numFmtId="0" fontId="4" fillId="0" borderId="3" xfId="0" applyFont="1" applyBorder="1" applyAlignment="1">
      <alignment vertical="top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0" borderId="3" xfId="0" applyFont="1" applyFill="1" applyBorder="1" applyAlignment="1">
      <alignment horizontal="center" vertical="top"/>
    </xf>
    <xf numFmtId="0" fontId="4" fillId="0" borderId="4" xfId="0" applyFont="1" applyBorder="1" applyAlignment="1">
      <alignment horizontal="left" vertical="top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2" fillId="2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14" fontId="4" fillId="2" borderId="3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top"/>
    </xf>
    <xf numFmtId="0" fontId="2" fillId="0" borderId="1" xfId="1" applyNumberFormat="1" applyFont="1" applyFill="1" applyBorder="1" applyAlignment="1">
      <alignment horizontal="center" vertical="center"/>
    </xf>
    <xf numFmtId="0" fontId="0" fillId="0" borderId="0" xfId="0" applyFill="1"/>
  </cellXfs>
  <cellStyles count="3">
    <cellStyle name="Normal" xfId="0" builtinId="0"/>
    <cellStyle name="Normal 2 2" xfId="1"/>
    <cellStyle name="Normal 2 2 2" xfId="2"/>
  </cellStyles>
  <dxfs count="13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_Departments\TRUCKS-COMM\HOMOLOGATIONS_MB\Gestion%20Certificats%20VI\EXPEDITION%20COC\Suivi%20Exp&#233;dition%20COC%20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se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OC"/>
      <sheetName val="Attente"/>
      <sheetName val="TO DO "/>
      <sheetName val="Feuil1"/>
      <sheetName val="COC à suivre"/>
    </sheetNames>
    <definedNames>
      <definedName name="MacroClean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Liste_XLS"/>
      <sheetName val="Page Parametres"/>
    </sheetNames>
    <sheetDataSet>
      <sheetData sheetId="0">
        <row r="1">
          <cell r="A1" t="str">
            <v>Vehicle Identification Number</v>
          </cell>
          <cell r="B1" t="str">
            <v>Commission Number</v>
          </cell>
          <cell r="C1" t="str">
            <v>Model Name</v>
          </cell>
          <cell r="D1" t="str">
            <v>Dealer Code</v>
          </cell>
          <cell r="E1" t="str">
            <v>Dealer Name</v>
          </cell>
          <cell r="F1" t="str">
            <v>Owner Company Name</v>
          </cell>
          <cell r="G1" t="str">
            <v>Ship To Party Name</v>
          </cell>
          <cell r="H1" t="str">
            <v>Arrival date at FLC - TVIC</v>
          </cell>
          <cell r="I1" t="str">
            <v>E5V</v>
          </cell>
          <cell r="J1" t="str">
            <v>E5T</v>
          </cell>
          <cell r="K1" t="str">
            <v>E5X</v>
          </cell>
          <cell r="L1" t="str">
            <v>E5U</v>
          </cell>
          <cell r="M1" t="str">
            <v>B3H</v>
          </cell>
          <cell r="N1" t="str">
            <v>B3G</v>
          </cell>
          <cell r="O1" t="str">
            <v>G3Y</v>
          </cell>
          <cell r="P1" t="str">
            <v>X9SN9N</v>
          </cell>
          <cell r="Q1" t="str">
            <v>Outbound Invoice Date</v>
          </cell>
          <cell r="R1" t="str">
            <v>Variant</v>
          </cell>
          <cell r="S1" t="str">
            <v>Version</v>
          </cell>
        </row>
        <row r="2">
          <cell r="A2">
            <v>1</v>
          </cell>
          <cell r="B2">
            <v>2</v>
          </cell>
          <cell r="C2">
            <v>3</v>
          </cell>
          <cell r="D2">
            <v>4</v>
          </cell>
          <cell r="E2">
            <v>5</v>
          </cell>
          <cell r="F2">
            <v>6</v>
          </cell>
          <cell r="G2">
            <v>7</v>
          </cell>
          <cell r="H2">
            <v>8</v>
          </cell>
          <cell r="I2">
            <v>9</v>
          </cell>
          <cell r="J2">
            <v>10</v>
          </cell>
          <cell r="K2">
            <v>11</v>
          </cell>
          <cell r="L2">
            <v>12</v>
          </cell>
          <cell r="M2">
            <v>13</v>
          </cell>
          <cell r="N2">
            <v>14</v>
          </cell>
          <cell r="O2">
            <v>15</v>
          </cell>
          <cell r="P2">
            <v>16</v>
          </cell>
          <cell r="Q2">
            <v>17</v>
          </cell>
          <cell r="R2">
            <v>18</v>
          </cell>
          <cell r="S2">
            <v>19</v>
          </cell>
        </row>
        <row r="3">
          <cell r="A3" t="str">
            <v>WDB9560031V260801</v>
          </cell>
          <cell r="B3" t="str">
            <v>1953123665</v>
          </cell>
          <cell r="C3" t="str">
            <v>ECONIC 1830 NL 39 UH 4X2</v>
          </cell>
          <cell r="D3" t="str">
            <v>0314050303</v>
          </cell>
          <cell r="E3" t="str">
            <v>MB FINANCIAL SERVICES FD CW</v>
          </cell>
          <cell r="F3" t="str">
            <v>SODEBO</v>
          </cell>
          <cell r="G3" t="str">
            <v>OUEST UTILITAIRES S.A.</v>
          </cell>
          <cell r="H3">
            <v>43742</v>
          </cell>
          <cell r="I3" t="str">
            <v>NON</v>
          </cell>
          <cell r="J3" t="str">
            <v>NON</v>
          </cell>
          <cell r="K3" t="str">
            <v>NON</v>
          </cell>
          <cell r="L3" t="str">
            <v>NON</v>
          </cell>
          <cell r="M3" t="str">
            <v>NON</v>
          </cell>
          <cell r="N3" t="str">
            <v>NON</v>
          </cell>
          <cell r="O3" t="str">
            <v>NON</v>
          </cell>
          <cell r="P3" t="str">
            <v>NON</v>
          </cell>
          <cell r="Q3">
            <v>43903</v>
          </cell>
          <cell r="R3" t="str">
            <v>XBXM2DY4AABXXX</v>
          </cell>
          <cell r="S3" t="str">
            <v>EA100024A23CSXX</v>
          </cell>
        </row>
        <row r="4">
          <cell r="A4" t="str">
            <v>WDB9560031V260828</v>
          </cell>
          <cell r="B4" t="str">
            <v>1953123666</v>
          </cell>
          <cell r="C4" t="str">
            <v>ECONIC 1830 NL 39 UH 4X2</v>
          </cell>
          <cell r="D4" t="str">
            <v>0314050303</v>
          </cell>
          <cell r="E4" t="str">
            <v>MB FINANCIAL SERVICES FD CW</v>
          </cell>
          <cell r="F4" t="str">
            <v>SODEBO</v>
          </cell>
          <cell r="G4" t="str">
            <v>OUEST UTILITAIRES S.A.</v>
          </cell>
          <cell r="H4">
            <v>43759</v>
          </cell>
          <cell r="I4" t="str">
            <v>NON</v>
          </cell>
          <cell r="J4" t="str">
            <v>NON</v>
          </cell>
          <cell r="K4" t="str">
            <v>NON</v>
          </cell>
          <cell r="L4" t="str">
            <v>NON</v>
          </cell>
          <cell r="M4" t="str">
            <v>NON</v>
          </cell>
          <cell r="N4" t="str">
            <v>NON</v>
          </cell>
          <cell r="O4" t="str">
            <v>NON</v>
          </cell>
          <cell r="P4" t="str">
            <v>NON</v>
          </cell>
          <cell r="Q4">
            <v>43900</v>
          </cell>
          <cell r="R4" t="str">
            <v>XBXM2DY4AABXXX</v>
          </cell>
          <cell r="S4" t="str">
            <v>EA100024A23CSXX</v>
          </cell>
        </row>
        <row r="5">
          <cell r="A5" t="str">
            <v>WDB9560031V260869</v>
          </cell>
          <cell r="B5" t="str">
            <v>1953123667</v>
          </cell>
          <cell r="C5" t="str">
            <v>ECONIC 1830 NL 39 UH 4X2</v>
          </cell>
          <cell r="D5" t="str">
            <v>0314050303</v>
          </cell>
          <cell r="E5" t="str">
            <v>MB FINANCIAL SERVICES FD CW</v>
          </cell>
          <cell r="F5" t="str">
            <v>SODEBO</v>
          </cell>
          <cell r="G5" t="str">
            <v>OUEST UTILITAIRES S.A.</v>
          </cell>
          <cell r="H5">
            <v>43756</v>
          </cell>
          <cell r="I5" t="str">
            <v>NON</v>
          </cell>
          <cell r="J5" t="str">
            <v>NON</v>
          </cell>
          <cell r="K5" t="str">
            <v>NON</v>
          </cell>
          <cell r="L5" t="str">
            <v>NON</v>
          </cell>
          <cell r="M5" t="str">
            <v>NON</v>
          </cell>
          <cell r="N5" t="str">
            <v>NON</v>
          </cell>
          <cell r="O5" t="str">
            <v>NON</v>
          </cell>
          <cell r="P5" t="str">
            <v>NON</v>
          </cell>
          <cell r="Q5">
            <v>43969</v>
          </cell>
          <cell r="R5" t="str">
            <v>XBXM2DY4AABXXX</v>
          </cell>
          <cell r="S5" t="str">
            <v>EA100024A23CSXX</v>
          </cell>
        </row>
        <row r="6">
          <cell r="A6" t="str">
            <v>W1T9560031V262940</v>
          </cell>
          <cell r="B6" t="str">
            <v>1953126945</v>
          </cell>
          <cell r="C6" t="str">
            <v>ECONIC 1830 NL 39 UH 4X2</v>
          </cell>
          <cell r="D6" t="str">
            <v>0314005070</v>
          </cell>
          <cell r="E6" t="str">
            <v>SAMI BRETAGNE RENNES</v>
          </cell>
          <cell r="F6" t="str">
            <v>SMICTOM DU PAYS DE FOUGERES</v>
          </cell>
          <cell r="G6" t="str">
            <v>EUROVOIRIE</v>
          </cell>
          <cell r="H6">
            <v>43867</v>
          </cell>
          <cell r="I6" t="str">
            <v>NON</v>
          </cell>
          <cell r="J6" t="str">
            <v>NON</v>
          </cell>
          <cell r="K6" t="str">
            <v>NON</v>
          </cell>
          <cell r="L6" t="str">
            <v>NON</v>
          </cell>
          <cell r="M6" t="str">
            <v>NON</v>
          </cell>
          <cell r="N6" t="str">
            <v>NON</v>
          </cell>
          <cell r="O6" t="str">
            <v>NON</v>
          </cell>
          <cell r="P6" t="str">
            <v>NON</v>
          </cell>
          <cell r="Q6">
            <v>43867</v>
          </cell>
          <cell r="R6" t="str">
            <v>XBXM2DY4AABXXX</v>
          </cell>
          <cell r="S6" t="str">
            <v>EA300024A09ESXX</v>
          </cell>
        </row>
        <row r="7">
          <cell r="A7" t="str">
            <v>W1T9560031V263194</v>
          </cell>
          <cell r="B7" t="str">
            <v>1953127921</v>
          </cell>
          <cell r="C7" t="str">
            <v>ECONIC 1835 NL 39 UH 4X2</v>
          </cell>
          <cell r="D7" t="str">
            <v>0314000730</v>
          </cell>
          <cell r="E7" t="str">
            <v>DARTUS SAS</v>
          </cell>
          <cell r="F7" t="str">
            <v>SEMAT</v>
          </cell>
          <cell r="G7" t="str">
            <v>SEMAT</v>
          </cell>
          <cell r="H7">
            <v>43885</v>
          </cell>
          <cell r="I7" t="str">
            <v>NON</v>
          </cell>
          <cell r="J7" t="str">
            <v>NON</v>
          </cell>
          <cell r="K7" t="str">
            <v>NON</v>
          </cell>
          <cell r="L7" t="str">
            <v>NON</v>
          </cell>
          <cell r="M7" t="str">
            <v>NON</v>
          </cell>
          <cell r="N7" t="str">
            <v>NON</v>
          </cell>
          <cell r="O7" t="str">
            <v>NON</v>
          </cell>
          <cell r="P7" t="str">
            <v>NON</v>
          </cell>
          <cell r="Q7">
            <v>43885</v>
          </cell>
          <cell r="R7" t="str">
            <v>XBXM2FY4AABXXX</v>
          </cell>
          <cell r="S7" t="str">
            <v>EA400024A09ESXX</v>
          </cell>
        </row>
        <row r="8">
          <cell r="A8" t="str">
            <v>W1T9560311V263456</v>
          </cell>
          <cell r="B8" t="str">
            <v>1053130260</v>
          </cell>
          <cell r="C8" t="str">
            <v>ECONIC 2627 NLG 35 UH 6X2/4</v>
          </cell>
          <cell r="D8" t="str">
            <v>0314005166</v>
          </cell>
          <cell r="E8" t="str">
            <v>ETOILE MEDITERRANEE</v>
          </cell>
          <cell r="F8" t="str">
            <v>SERVILOC</v>
          </cell>
          <cell r="G8" t="str">
            <v>TOURCOING POIDS LOURDS</v>
          </cell>
          <cell r="H8">
            <v>43956</v>
          </cell>
          <cell r="I8" t="str">
            <v>NON</v>
          </cell>
          <cell r="J8" t="str">
            <v>NON</v>
          </cell>
          <cell r="K8" t="str">
            <v>NON</v>
          </cell>
          <cell r="L8" t="str">
            <v>NON</v>
          </cell>
          <cell r="M8" t="str">
            <v>NON</v>
          </cell>
          <cell r="N8" t="str">
            <v>NON</v>
          </cell>
          <cell r="O8" t="str">
            <v>NON</v>
          </cell>
          <cell r="P8" t="str">
            <v>NON</v>
          </cell>
          <cell r="Q8">
            <v>43956</v>
          </cell>
          <cell r="R8" t="str">
            <v>XBXM2CY4HCBXXX</v>
          </cell>
          <cell r="S8" t="str">
            <v>EA100033B08DSXX</v>
          </cell>
        </row>
        <row r="9">
          <cell r="A9" t="str">
            <v>W1T9560311V263467</v>
          </cell>
          <cell r="B9" t="str">
            <v>1053130261</v>
          </cell>
          <cell r="C9" t="str">
            <v>ECONIC 2627 NLG 35 UH 6X2/4</v>
          </cell>
          <cell r="D9" t="str">
            <v>0314005166</v>
          </cell>
          <cell r="E9" t="str">
            <v>ETOILE MEDITERRANEE</v>
          </cell>
          <cell r="F9" t="str">
            <v>SERVILOC</v>
          </cell>
          <cell r="G9" t="str">
            <v>TOURCOING POIDS LOURDS</v>
          </cell>
          <cell r="H9">
            <v>43914</v>
          </cell>
          <cell r="I9" t="str">
            <v>NON</v>
          </cell>
          <cell r="J9" t="str">
            <v>NON</v>
          </cell>
          <cell r="K9" t="str">
            <v>NON</v>
          </cell>
          <cell r="L9" t="str">
            <v>NON</v>
          </cell>
          <cell r="M9" t="str">
            <v>NON</v>
          </cell>
          <cell r="N9" t="str">
            <v>NON</v>
          </cell>
          <cell r="O9" t="str">
            <v>NON</v>
          </cell>
          <cell r="P9" t="str">
            <v>NON</v>
          </cell>
          <cell r="Q9">
            <v>43950</v>
          </cell>
          <cell r="R9" t="str">
            <v>XBXM2CY4HCBXXX</v>
          </cell>
          <cell r="S9" t="str">
            <v>EA100033B08DSXX</v>
          </cell>
        </row>
        <row r="10">
          <cell r="A10" t="str">
            <v>W1T9560311V263570</v>
          </cell>
          <cell r="B10" t="str">
            <v>1953128521</v>
          </cell>
          <cell r="C10" t="str">
            <v>ECONIC 2630 NLG 35 UH 6X2/4</v>
          </cell>
          <cell r="D10" t="str">
            <v>0314004260</v>
          </cell>
          <cell r="E10" t="str">
            <v>SAMI ATLANTIQUE</v>
          </cell>
          <cell r="F10" t="str">
            <v>SEMAT</v>
          </cell>
          <cell r="G10" t="str">
            <v>SEMAT S.A.</v>
          </cell>
          <cell r="H10">
            <v>43970</v>
          </cell>
          <cell r="I10" t="str">
            <v>NON</v>
          </cell>
          <cell r="J10" t="str">
            <v>NON</v>
          </cell>
          <cell r="K10" t="str">
            <v>NON</v>
          </cell>
          <cell r="L10" t="str">
            <v>NON</v>
          </cell>
          <cell r="M10" t="str">
            <v>NON</v>
          </cell>
          <cell r="N10" t="str">
            <v>NON</v>
          </cell>
          <cell r="O10" t="str">
            <v>NON</v>
          </cell>
          <cell r="P10" t="str">
            <v>NON</v>
          </cell>
          <cell r="Q10">
            <v>43970</v>
          </cell>
          <cell r="R10" t="str">
            <v>XBXM2DY4HCBXXX</v>
          </cell>
          <cell r="S10" t="str">
            <v>EA100033B08DSXX</v>
          </cell>
        </row>
        <row r="11">
          <cell r="A11" t="str">
            <v>W1T9560311V263676</v>
          </cell>
          <cell r="B11" t="str">
            <v>1953128522</v>
          </cell>
          <cell r="C11" t="str">
            <v>ECONIC 2630 NLG 35 UH 6X2/4</v>
          </cell>
          <cell r="D11" t="str">
            <v>0314004260</v>
          </cell>
          <cell r="E11" t="str">
            <v>SAMI ATLANTIQUE</v>
          </cell>
          <cell r="F11" t="str">
            <v>SEMAT</v>
          </cell>
          <cell r="G11" t="str">
            <v>SEMAT S.A.</v>
          </cell>
          <cell r="H11">
            <v>43965</v>
          </cell>
          <cell r="I11" t="str">
            <v>NON</v>
          </cell>
          <cell r="J11" t="str">
            <v>NON</v>
          </cell>
          <cell r="K11" t="str">
            <v>NON</v>
          </cell>
          <cell r="L11" t="str">
            <v>NON</v>
          </cell>
          <cell r="M11" t="str">
            <v>NON</v>
          </cell>
          <cell r="N11" t="str">
            <v>NON</v>
          </cell>
          <cell r="O11" t="str">
            <v>NON</v>
          </cell>
          <cell r="P11" t="str">
            <v>NON</v>
          </cell>
          <cell r="Q11">
            <v>43965</v>
          </cell>
          <cell r="R11" t="str">
            <v>XBXM2DY4HCBXXX</v>
          </cell>
          <cell r="S11" t="str">
            <v>EA100033B08DSXX</v>
          </cell>
        </row>
        <row r="12">
          <cell r="A12" t="str">
            <v>W1T9560331V263224</v>
          </cell>
          <cell r="B12" t="str">
            <v>1953128389</v>
          </cell>
          <cell r="C12" t="str">
            <v>ECONIC 2635 NLG 39 UH 6X2/4</v>
          </cell>
          <cell r="D12" t="str">
            <v>0314004412</v>
          </cell>
          <cell r="E12" t="str">
            <v>PICARDIE POIDS LOURDS</v>
          </cell>
          <cell r="F12" t="str">
            <v>SEMAT</v>
          </cell>
          <cell r="G12" t="str">
            <v>SEMAT</v>
          </cell>
          <cell r="H12">
            <v>43910</v>
          </cell>
          <cell r="I12" t="str">
            <v>NON</v>
          </cell>
          <cell r="J12" t="str">
            <v>NON</v>
          </cell>
          <cell r="K12" t="str">
            <v>NON</v>
          </cell>
          <cell r="L12" t="str">
            <v>NON</v>
          </cell>
          <cell r="M12" t="str">
            <v>NON</v>
          </cell>
          <cell r="N12" t="str">
            <v>NON</v>
          </cell>
          <cell r="O12" t="str">
            <v>NON</v>
          </cell>
          <cell r="P12" t="str">
            <v>NON</v>
          </cell>
          <cell r="Q12">
            <v>43949</v>
          </cell>
          <cell r="R12" t="str">
            <v>XBXM2FY4HCBXXX</v>
          </cell>
          <cell r="S12" t="str">
            <v>EA400033B14ESXX</v>
          </cell>
        </row>
        <row r="13">
          <cell r="A13" t="str">
            <v>W1T9564331V263557</v>
          </cell>
          <cell r="B13" t="str">
            <v>1053130384</v>
          </cell>
          <cell r="C13" t="str">
            <v>ECONIC 2630 GNLG 39 UH 6X2/4</v>
          </cell>
          <cell r="D13" t="str">
            <v>0314001735</v>
          </cell>
          <cell r="E13" t="str">
            <v>GORRIAS VI</v>
          </cell>
          <cell r="F13" t="str">
            <v>SEMAT</v>
          </cell>
          <cell r="G13" t="str">
            <v>SEMAT S.A.</v>
          </cell>
          <cell r="H13">
            <v>43991</v>
          </cell>
          <cell r="I13" t="str">
            <v>NON</v>
          </cell>
          <cell r="J13" t="str">
            <v>NON</v>
          </cell>
          <cell r="K13" t="str">
            <v>NON</v>
          </cell>
          <cell r="L13" t="str">
            <v>NON</v>
          </cell>
          <cell r="M13" t="str">
            <v>NON</v>
          </cell>
          <cell r="N13" t="str">
            <v>NON</v>
          </cell>
          <cell r="O13" t="str">
            <v>NON</v>
          </cell>
          <cell r="P13" t="str">
            <v>NON</v>
          </cell>
          <cell r="Q13">
            <v>43992</v>
          </cell>
          <cell r="R13" t="str">
            <v>XBXM2HX4HCBXXX</v>
          </cell>
          <cell r="S13" t="str">
            <v>EA300033B14ESXX</v>
          </cell>
        </row>
        <row r="14">
          <cell r="A14" t="str">
            <v>W1T96400010455800</v>
          </cell>
          <cell r="B14" t="str">
            <v>1053130190</v>
          </cell>
          <cell r="C14" t="str">
            <v>AROCS 5 1827 N-ENT 4x2</v>
          </cell>
          <cell r="D14" t="str">
            <v>0314000657</v>
          </cell>
          <cell r="E14" t="str">
            <v>DAGA</v>
          </cell>
          <cell r="F14" t="str">
            <v>MAIRIE DE SISTERON</v>
          </cell>
          <cell r="G14" t="str">
            <v>PROMAT</v>
          </cell>
          <cell r="H14">
            <v>43964</v>
          </cell>
          <cell r="I14" t="str">
            <v>NON</v>
          </cell>
          <cell r="J14" t="str">
            <v>NON</v>
          </cell>
          <cell r="K14" t="str">
            <v>NON</v>
          </cell>
          <cell r="L14" t="str">
            <v>NON</v>
          </cell>
          <cell r="M14" t="str">
            <v>NON</v>
          </cell>
          <cell r="N14" t="str">
            <v>NON</v>
          </cell>
          <cell r="O14" t="str">
            <v>NON</v>
          </cell>
          <cell r="P14" t="str">
            <v>NON</v>
          </cell>
          <cell r="Q14">
            <v>43966</v>
          </cell>
          <cell r="R14" t="str">
            <v>UPAM2CN21AXA150</v>
          </cell>
          <cell r="S14" t="str">
            <v>A090B1NAJOOXX</v>
          </cell>
        </row>
        <row r="15">
          <cell r="A15" t="str">
            <v>W1T96400010449327</v>
          </cell>
          <cell r="B15" t="str">
            <v>1053130197</v>
          </cell>
          <cell r="C15" t="str">
            <v>AROCS 5 1830 N-ENT 4x2</v>
          </cell>
          <cell r="D15" t="str">
            <v>0314005725</v>
          </cell>
          <cell r="E15" t="str">
            <v>MB VI PARIS ILE DE FRANCE</v>
          </cell>
          <cell r="F15" t="str">
            <v>BALDE ECHAFAUDAGE ETAIEMENT</v>
          </cell>
          <cell r="G15" t="str">
            <v>CAVIME</v>
          </cell>
          <cell r="H15">
            <v>43898</v>
          </cell>
          <cell r="I15" t="str">
            <v>NON</v>
          </cell>
          <cell r="J15" t="str">
            <v>NON</v>
          </cell>
          <cell r="K15" t="str">
            <v>NON</v>
          </cell>
          <cell r="L15" t="str">
            <v>NON</v>
          </cell>
          <cell r="M15" t="str">
            <v>NON</v>
          </cell>
          <cell r="N15" t="str">
            <v>NON</v>
          </cell>
          <cell r="O15" t="str">
            <v>NON</v>
          </cell>
          <cell r="P15" t="str">
            <v>NON</v>
          </cell>
          <cell r="Q15">
            <v>43901</v>
          </cell>
          <cell r="R15" t="str">
            <v>UPAM2DN21AXA150</v>
          </cell>
          <cell r="S15" t="str">
            <v>A170A1NAJOOXX</v>
          </cell>
        </row>
        <row r="16">
          <cell r="A16" t="str">
            <v>W1T96400010448364</v>
          </cell>
          <cell r="B16" t="str">
            <v>1953127682</v>
          </cell>
          <cell r="C16" t="str">
            <v>AROCS 5 1833 N-ENT 4x2</v>
          </cell>
          <cell r="D16" t="str">
            <v>0314001735</v>
          </cell>
          <cell r="E16" t="str">
            <v>GORRIAS VI</v>
          </cell>
          <cell r="F16" t="str">
            <v>COMMONWEALTH WAR GRAVES COMMISSION</v>
          </cell>
          <cell r="G16" t="str">
            <v>E.D.H.D.</v>
          </cell>
          <cell r="H16">
            <v>43903</v>
          </cell>
          <cell r="I16" t="str">
            <v>NON</v>
          </cell>
          <cell r="J16" t="str">
            <v>NON</v>
          </cell>
          <cell r="K16" t="str">
            <v>NON</v>
          </cell>
          <cell r="L16" t="str">
            <v>NON</v>
          </cell>
          <cell r="M16" t="str">
            <v>NON</v>
          </cell>
          <cell r="N16" t="str">
            <v>NON</v>
          </cell>
          <cell r="O16" t="str">
            <v>NON</v>
          </cell>
          <cell r="P16" t="str">
            <v>NON</v>
          </cell>
          <cell r="Q16">
            <v>43909</v>
          </cell>
          <cell r="R16" t="str">
            <v>UPBM2NN21AXA180</v>
          </cell>
          <cell r="S16" t="str">
            <v>A150D1RKDLDXX</v>
          </cell>
        </row>
        <row r="17">
          <cell r="A17" t="str">
            <v>W1T96400010447690</v>
          </cell>
          <cell r="B17" t="str">
            <v>1953128616</v>
          </cell>
          <cell r="C17" t="str">
            <v>AROCS 5 1833 N-ENT 4x2</v>
          </cell>
          <cell r="D17" t="str">
            <v>0314001600</v>
          </cell>
          <cell r="E17" t="str">
            <v>BYMYCAR CA VILLENEUVE LOUBET</v>
          </cell>
          <cell r="F17" t="str">
            <v>TITAN AVIATION</v>
          </cell>
          <cell r="G17" t="str">
            <v>MARTIGUES POIDS LOURDS DISTRIBUTIO</v>
          </cell>
          <cell r="H17">
            <v>43887</v>
          </cell>
          <cell r="I17" t="str">
            <v>OUI</v>
          </cell>
          <cell r="J17" t="str">
            <v>NON</v>
          </cell>
          <cell r="K17" t="str">
            <v>NON</v>
          </cell>
          <cell r="L17" t="str">
            <v>NON</v>
          </cell>
          <cell r="M17" t="str">
            <v>NON</v>
          </cell>
          <cell r="N17" t="str">
            <v>NON</v>
          </cell>
          <cell r="O17" t="str">
            <v>NON</v>
          </cell>
          <cell r="P17" t="str">
            <v>NON</v>
          </cell>
          <cell r="Q17">
            <v>43889</v>
          </cell>
        </row>
        <row r="18">
          <cell r="A18" t="str">
            <v>W1T96400010448050</v>
          </cell>
          <cell r="B18" t="str">
            <v>1953128617</v>
          </cell>
          <cell r="C18" t="str">
            <v>AROCS 5 1833 N-ENT 4x2</v>
          </cell>
          <cell r="D18" t="str">
            <v>0314001600</v>
          </cell>
          <cell r="E18" t="str">
            <v>BYMYCAR CA VILLENEUVE LOUBET</v>
          </cell>
          <cell r="F18" t="str">
            <v>TITAN AVIATION</v>
          </cell>
          <cell r="G18" t="str">
            <v>MARTIGUES POIDS LOURDS DISTRIBUTIO</v>
          </cell>
          <cell r="H18">
            <v>43887</v>
          </cell>
          <cell r="I18" t="str">
            <v>OUI</v>
          </cell>
          <cell r="J18" t="str">
            <v>NON</v>
          </cell>
          <cell r="K18" t="str">
            <v>NON</v>
          </cell>
          <cell r="L18" t="str">
            <v>NON</v>
          </cell>
          <cell r="M18" t="str">
            <v>NON</v>
          </cell>
          <cell r="N18" t="str">
            <v>NON</v>
          </cell>
          <cell r="O18" t="str">
            <v>NON</v>
          </cell>
          <cell r="P18" t="str">
            <v>NON</v>
          </cell>
          <cell r="Q18">
            <v>43889</v>
          </cell>
        </row>
        <row r="19">
          <cell r="A19" t="str">
            <v>W1T96400010448341</v>
          </cell>
          <cell r="B19" t="str">
            <v>1953128618</v>
          </cell>
          <cell r="C19" t="str">
            <v>AROCS 5 1833 N-ENT 4x2</v>
          </cell>
          <cell r="D19" t="str">
            <v>0314001600</v>
          </cell>
          <cell r="E19" t="str">
            <v>BYMYCAR CA VILLENEUVE LOUBET</v>
          </cell>
          <cell r="F19" t="str">
            <v>TITAN AVIATION</v>
          </cell>
          <cell r="G19" t="str">
            <v>MARTIGUES POIDS LOURDS DISTRIBUTIO</v>
          </cell>
          <cell r="H19">
            <v>43891</v>
          </cell>
          <cell r="I19" t="str">
            <v>OUI</v>
          </cell>
          <cell r="J19" t="str">
            <v>NON</v>
          </cell>
          <cell r="K19" t="str">
            <v>NON</v>
          </cell>
          <cell r="L19" t="str">
            <v>NON</v>
          </cell>
          <cell r="M19" t="str">
            <v>NON</v>
          </cell>
          <cell r="N19" t="str">
            <v>NON</v>
          </cell>
          <cell r="O19" t="str">
            <v>NON</v>
          </cell>
          <cell r="P19" t="str">
            <v>NON</v>
          </cell>
          <cell r="Q19">
            <v>43894</v>
          </cell>
        </row>
        <row r="20">
          <cell r="A20" t="str">
            <v>W1T96400010451184</v>
          </cell>
          <cell r="B20" t="str">
            <v>1953128619</v>
          </cell>
          <cell r="C20" t="str">
            <v>AROCS 5 1833 N-ENT 4x2</v>
          </cell>
          <cell r="D20" t="str">
            <v>0314001600</v>
          </cell>
          <cell r="E20" t="str">
            <v>BYMYCAR CA VILLENEUVE LOUBET</v>
          </cell>
          <cell r="F20" t="str">
            <v>TITAN AVIATION</v>
          </cell>
          <cell r="G20" t="str">
            <v>MARTIGUES POIDS LOURDS DISTRIBUTIO</v>
          </cell>
          <cell r="H20">
            <v>43907</v>
          </cell>
          <cell r="I20" t="str">
            <v>OUI</v>
          </cell>
          <cell r="J20" t="str">
            <v>NON</v>
          </cell>
          <cell r="K20" t="str">
            <v>NON</v>
          </cell>
          <cell r="L20" t="str">
            <v>NON</v>
          </cell>
          <cell r="M20" t="str">
            <v>NON</v>
          </cell>
          <cell r="N20" t="str">
            <v>NON</v>
          </cell>
          <cell r="O20" t="str">
            <v>NON</v>
          </cell>
          <cell r="P20" t="str">
            <v>NON</v>
          </cell>
          <cell r="Q20">
            <v>43909</v>
          </cell>
        </row>
        <row r="21">
          <cell r="A21" t="str">
            <v>W1T96401410447627</v>
          </cell>
          <cell r="B21" t="str">
            <v>1953128397</v>
          </cell>
          <cell r="C21" t="str">
            <v>AROCS 5 2640 N-ENT 6x4</v>
          </cell>
          <cell r="D21" t="str">
            <v>0314001620</v>
          </cell>
          <cell r="E21" t="str">
            <v>GHISTELINCK LILLE VI</v>
          </cell>
          <cell r="F21" t="str">
            <v>HANSA LOCATION</v>
          </cell>
          <cell r="G21" t="str">
            <v>OMNIUM GARAGE</v>
          </cell>
          <cell r="H21">
            <v>43887</v>
          </cell>
          <cell r="I21" t="str">
            <v>NON</v>
          </cell>
          <cell r="J21" t="str">
            <v>NON</v>
          </cell>
          <cell r="K21" t="str">
            <v>NON</v>
          </cell>
          <cell r="L21" t="str">
            <v>NON</v>
          </cell>
          <cell r="M21" t="str">
            <v>NON</v>
          </cell>
          <cell r="N21" t="str">
            <v>NON</v>
          </cell>
          <cell r="O21" t="str">
            <v>NON</v>
          </cell>
          <cell r="P21" t="str">
            <v>NON</v>
          </cell>
          <cell r="Q21">
            <v>43889</v>
          </cell>
          <cell r="R21" t="str">
            <v>UPBM2QN34AXB540</v>
          </cell>
          <cell r="S21" t="str">
            <v>B390H1RLDOYXX</v>
          </cell>
        </row>
        <row r="22">
          <cell r="A22" t="str">
            <v>W1T96401410450159</v>
          </cell>
          <cell r="B22" t="str">
            <v>1953128398</v>
          </cell>
          <cell r="C22" t="str">
            <v>AROCS 5 2640 N-ENT 6x4</v>
          </cell>
          <cell r="D22" t="str">
            <v>0314001620</v>
          </cell>
          <cell r="E22" t="str">
            <v>GHISTELINCK LILLE VI</v>
          </cell>
          <cell r="F22" t="str">
            <v>HANSA LOCATION</v>
          </cell>
          <cell r="G22" t="str">
            <v>OMNIUM GARAGE</v>
          </cell>
          <cell r="H22">
            <v>43899</v>
          </cell>
          <cell r="I22" t="str">
            <v>NON</v>
          </cell>
          <cell r="J22" t="str">
            <v>NON</v>
          </cell>
          <cell r="K22" t="str">
            <v>NON</v>
          </cell>
          <cell r="L22" t="str">
            <v>NON</v>
          </cell>
          <cell r="M22" t="str">
            <v>NON</v>
          </cell>
          <cell r="N22" t="str">
            <v>NON</v>
          </cell>
          <cell r="O22" t="str">
            <v>NON</v>
          </cell>
          <cell r="P22" t="str">
            <v>NON</v>
          </cell>
          <cell r="Q22">
            <v>43901</v>
          </cell>
          <cell r="R22" t="str">
            <v>UPBM2QN34AXB540</v>
          </cell>
          <cell r="S22" t="str">
            <v>B390H1RLDOYXX</v>
          </cell>
        </row>
        <row r="23">
          <cell r="A23" t="str">
            <v>W1T96401410450160</v>
          </cell>
          <cell r="B23" t="str">
            <v>1953128399</v>
          </cell>
          <cell r="C23" t="str">
            <v>AROCS 5 2640 N-ENT 6x4</v>
          </cell>
          <cell r="D23" t="str">
            <v>0314001620</v>
          </cell>
          <cell r="E23" t="str">
            <v>GHISTELINCK LILLE VI</v>
          </cell>
          <cell r="F23" t="str">
            <v>HANSA LOCATION</v>
          </cell>
          <cell r="G23" t="str">
            <v>OMNIUM GARAGE</v>
          </cell>
          <cell r="H23">
            <v>43902</v>
          </cell>
          <cell r="I23" t="str">
            <v>NON</v>
          </cell>
          <cell r="J23" t="str">
            <v>NON</v>
          </cell>
          <cell r="K23" t="str">
            <v>NON</v>
          </cell>
          <cell r="L23" t="str">
            <v>NON</v>
          </cell>
          <cell r="M23" t="str">
            <v>NON</v>
          </cell>
          <cell r="N23" t="str">
            <v>NON</v>
          </cell>
          <cell r="O23" t="str">
            <v>NON</v>
          </cell>
          <cell r="P23" t="str">
            <v>NON</v>
          </cell>
          <cell r="Q23">
            <v>43903</v>
          </cell>
          <cell r="R23" t="str">
            <v>UPBM2QN34AXB540</v>
          </cell>
          <cell r="S23" t="str">
            <v>B390H1RLDOYXX</v>
          </cell>
        </row>
        <row r="24">
          <cell r="A24" t="str">
            <v>W1T96401410451190</v>
          </cell>
          <cell r="B24" t="str">
            <v>1953128400</v>
          </cell>
          <cell r="C24" t="str">
            <v>AROCS 5 2640 N-ENT 6x4</v>
          </cell>
          <cell r="D24" t="str">
            <v>0314001620</v>
          </cell>
          <cell r="E24" t="str">
            <v>GHISTELINCK LILLE VI</v>
          </cell>
          <cell r="F24" t="str">
            <v>HANSA LOCATION</v>
          </cell>
          <cell r="G24" t="str">
            <v>GHISTELINCK LILLE VI</v>
          </cell>
          <cell r="H24">
            <v>43901</v>
          </cell>
          <cell r="I24" t="str">
            <v>NON</v>
          </cell>
          <cell r="J24" t="str">
            <v>NON</v>
          </cell>
          <cell r="K24" t="str">
            <v>NON</v>
          </cell>
          <cell r="L24" t="str">
            <v>NON</v>
          </cell>
          <cell r="M24" t="str">
            <v>NON</v>
          </cell>
          <cell r="N24" t="str">
            <v>NON</v>
          </cell>
          <cell r="O24" t="str">
            <v>NON</v>
          </cell>
          <cell r="P24" t="str">
            <v>NON</v>
          </cell>
          <cell r="Q24">
            <v>43998</v>
          </cell>
          <cell r="R24" t="str">
            <v>UPBM2QN34AXB540</v>
          </cell>
          <cell r="S24" t="str">
            <v>B390H1RLDOYXX</v>
          </cell>
        </row>
        <row r="25">
          <cell r="A25" t="str">
            <v>W1T96401410451953</v>
          </cell>
          <cell r="B25" t="str">
            <v>1953128401</v>
          </cell>
          <cell r="C25" t="str">
            <v>AROCS 5 2640 N-ENT 6x4</v>
          </cell>
          <cell r="D25" t="str">
            <v>0314001620</v>
          </cell>
          <cell r="E25" t="str">
            <v>GHISTELINCK LILLE VI</v>
          </cell>
          <cell r="F25" t="str">
            <v>HANSA LOCATION</v>
          </cell>
          <cell r="G25" t="str">
            <v>GHISTELINCK LILLE VI</v>
          </cell>
          <cell r="H25">
            <v>43903</v>
          </cell>
          <cell r="I25" t="str">
            <v>NON</v>
          </cell>
          <cell r="J25" t="str">
            <v>NON</v>
          </cell>
          <cell r="K25" t="str">
            <v>NON</v>
          </cell>
          <cell r="L25" t="str">
            <v>NON</v>
          </cell>
          <cell r="M25" t="str">
            <v>NON</v>
          </cell>
          <cell r="N25" t="str">
            <v>NON</v>
          </cell>
          <cell r="O25" t="str">
            <v>NON</v>
          </cell>
          <cell r="P25" t="str">
            <v>NON</v>
          </cell>
          <cell r="Q25">
            <v>43962</v>
          </cell>
          <cell r="R25" t="str">
            <v>UPBM2QN34AXB540</v>
          </cell>
          <cell r="S25" t="str">
            <v>B390H1RLDOYXX</v>
          </cell>
        </row>
        <row r="26">
          <cell r="A26" t="str">
            <v>W1T96401410452310</v>
          </cell>
          <cell r="B26" t="str">
            <v>1953128402</v>
          </cell>
          <cell r="C26" t="str">
            <v>AROCS 5 2640 N-ENT 6x4</v>
          </cell>
          <cell r="D26" t="str">
            <v>0314001620</v>
          </cell>
          <cell r="E26" t="str">
            <v>GHISTELINCK LILLE VI</v>
          </cell>
          <cell r="F26" t="str">
            <v>HANSA LOCATION</v>
          </cell>
          <cell r="G26" t="str">
            <v>GHISTELINCK VALENCIENNES VI</v>
          </cell>
          <cell r="H26">
            <v>43909</v>
          </cell>
          <cell r="I26" t="str">
            <v>NON</v>
          </cell>
          <cell r="J26" t="str">
            <v>NON</v>
          </cell>
          <cell r="K26" t="str">
            <v>NON</v>
          </cell>
          <cell r="L26" t="str">
            <v>NON</v>
          </cell>
          <cell r="M26" t="str">
            <v>NON</v>
          </cell>
          <cell r="N26" t="str">
            <v>NON</v>
          </cell>
          <cell r="O26" t="str">
            <v>NON</v>
          </cell>
          <cell r="P26" t="str">
            <v>NON</v>
          </cell>
          <cell r="Q26">
            <v>43963</v>
          </cell>
          <cell r="R26" t="str">
            <v>UPBM2QN34AXB540</v>
          </cell>
          <cell r="S26" t="str">
            <v>B390H1RLDOYXX</v>
          </cell>
        </row>
        <row r="27">
          <cell r="A27" t="str">
            <v>W1T96401410450830</v>
          </cell>
          <cell r="B27" t="str">
            <v>1953128403</v>
          </cell>
          <cell r="C27" t="str">
            <v>AROCS 5 2640 N-ENT 6x4</v>
          </cell>
          <cell r="D27" t="str">
            <v>0314001620</v>
          </cell>
          <cell r="E27" t="str">
            <v>GHISTELINCK LILLE VI</v>
          </cell>
          <cell r="F27" t="str">
            <v>HANSA LOCATION</v>
          </cell>
          <cell r="G27" t="str">
            <v>OMNIUM GARAGE</v>
          </cell>
          <cell r="H27">
            <v>43899</v>
          </cell>
          <cell r="I27" t="str">
            <v>NON</v>
          </cell>
          <cell r="J27" t="str">
            <v>NON</v>
          </cell>
          <cell r="K27" t="str">
            <v>NON</v>
          </cell>
          <cell r="L27" t="str">
            <v>NON</v>
          </cell>
          <cell r="M27" t="str">
            <v>NON</v>
          </cell>
          <cell r="N27" t="str">
            <v>NON</v>
          </cell>
          <cell r="O27" t="str">
            <v>NON</v>
          </cell>
          <cell r="P27" t="str">
            <v>NON</v>
          </cell>
          <cell r="Q27">
            <v>43901</v>
          </cell>
          <cell r="R27" t="str">
            <v>UPBM2QN34AXB540</v>
          </cell>
          <cell r="S27" t="str">
            <v>B390H1RLDOYXX</v>
          </cell>
        </row>
        <row r="28">
          <cell r="A28" t="str">
            <v>W1T96402010439035</v>
          </cell>
          <cell r="B28" t="str">
            <v>1953126911</v>
          </cell>
          <cell r="C28" t="str">
            <v>AROCS 5 2533 L-ENT 6x2</v>
          </cell>
          <cell r="D28" t="str">
            <v>0314001600</v>
          </cell>
          <cell r="E28" t="str">
            <v>BYMYCAR CA VILLENEUVE LOUBET</v>
          </cell>
          <cell r="F28" t="str">
            <v>STE GROUPE ELECTRIKA</v>
          </cell>
          <cell r="G28" t="str">
            <v>PROMAT</v>
          </cell>
          <cell r="H28">
            <v>43851</v>
          </cell>
          <cell r="I28" t="str">
            <v>NON</v>
          </cell>
          <cell r="J28" t="str">
            <v>NON</v>
          </cell>
          <cell r="K28" t="str">
            <v>NON</v>
          </cell>
          <cell r="L28" t="str">
            <v>NON</v>
          </cell>
          <cell r="M28" t="str">
            <v>NON</v>
          </cell>
          <cell r="N28" t="str">
            <v>NON</v>
          </cell>
          <cell r="O28" t="str">
            <v>NON</v>
          </cell>
          <cell r="P28" t="str">
            <v>NON</v>
          </cell>
          <cell r="Q28">
            <v>43853</v>
          </cell>
          <cell r="R28" t="str">
            <v>UPAM2NN31CXB291</v>
          </cell>
          <cell r="S28" t="str">
            <v>B220C1NADOOXX</v>
          </cell>
        </row>
        <row r="29">
          <cell r="A29" t="str">
            <v>W1T96402010460664</v>
          </cell>
          <cell r="B29" t="str">
            <v>1053130918</v>
          </cell>
          <cell r="C29" t="str">
            <v>AROCS 5 2536 L-ENT 6x2</v>
          </cell>
          <cell r="D29" t="str">
            <v>0314001046</v>
          </cell>
          <cell r="E29" t="str">
            <v>ETOILE DU MAINE 72</v>
          </cell>
          <cell r="F29" t="str">
            <v>FAF ET NEGOCE DU MAINE SARL</v>
          </cell>
          <cell r="G29" t="str">
            <v>ETOILE DU MAINE 72</v>
          </cell>
          <cell r="H29">
            <v>43986</v>
          </cell>
          <cell r="I29" t="str">
            <v>NON</v>
          </cell>
          <cell r="J29" t="str">
            <v>NON</v>
          </cell>
          <cell r="K29" t="str">
            <v>NON</v>
          </cell>
          <cell r="L29" t="str">
            <v>NON</v>
          </cell>
          <cell r="M29" t="str">
            <v>OUI</v>
          </cell>
          <cell r="N29" t="str">
            <v>NON</v>
          </cell>
          <cell r="O29" t="str">
            <v>NON</v>
          </cell>
          <cell r="P29" t="str">
            <v>NON</v>
          </cell>
          <cell r="Q29">
            <v>43988</v>
          </cell>
          <cell r="R29" t="str">
            <v>UPBM2PN31CXB390</v>
          </cell>
          <cell r="S29" t="str">
            <v>B390D1RKDOOXX</v>
          </cell>
        </row>
        <row r="30">
          <cell r="A30" t="str">
            <v>W1T96402010437686</v>
          </cell>
          <cell r="B30" t="str">
            <v>1953126943</v>
          </cell>
          <cell r="C30" t="str">
            <v>AROCS 5 2536 L-ENT 6x2</v>
          </cell>
          <cell r="D30" t="str">
            <v>0314000300</v>
          </cell>
          <cell r="E30" t="str">
            <v>SVI71</v>
          </cell>
          <cell r="F30" t="str">
            <v>A.E.R.</v>
          </cell>
          <cell r="G30" t="str">
            <v>CARROSSERIE CAPELLI LAURENT</v>
          </cell>
          <cell r="H30">
            <v>43850</v>
          </cell>
          <cell r="I30" t="str">
            <v>NON</v>
          </cell>
          <cell r="J30" t="str">
            <v>NON</v>
          </cell>
          <cell r="K30" t="str">
            <v>NON</v>
          </cell>
          <cell r="L30" t="str">
            <v>NON</v>
          </cell>
          <cell r="M30" t="str">
            <v>NON</v>
          </cell>
          <cell r="N30" t="str">
            <v>NON</v>
          </cell>
          <cell r="O30" t="str">
            <v>NON</v>
          </cell>
          <cell r="P30" t="str">
            <v>NON</v>
          </cell>
          <cell r="Q30">
            <v>43852</v>
          </cell>
          <cell r="R30" t="str">
            <v>UPBM2PN31CXB391</v>
          </cell>
          <cell r="S30" t="str">
            <v>B280C1NAEOOXX</v>
          </cell>
        </row>
        <row r="31">
          <cell r="A31" t="str">
            <v>W1T96402010437344</v>
          </cell>
          <cell r="B31" t="str">
            <v>1953126944</v>
          </cell>
          <cell r="C31" t="str">
            <v>AROCS 5 2536 L-ENT 6x2</v>
          </cell>
          <cell r="D31" t="str">
            <v>0314000300</v>
          </cell>
          <cell r="E31" t="str">
            <v>SVI71</v>
          </cell>
          <cell r="F31" t="str">
            <v>A.E.R.</v>
          </cell>
          <cell r="G31" t="str">
            <v>CARROSSERIE CAPELLI LAURENT</v>
          </cell>
          <cell r="H31">
            <v>43849</v>
          </cell>
          <cell r="I31" t="str">
            <v>NON</v>
          </cell>
          <cell r="J31" t="str">
            <v>NON</v>
          </cell>
          <cell r="K31" t="str">
            <v>NON</v>
          </cell>
          <cell r="L31" t="str">
            <v>NON</v>
          </cell>
          <cell r="M31" t="str">
            <v>NON</v>
          </cell>
          <cell r="N31" t="str">
            <v>NON</v>
          </cell>
          <cell r="O31" t="str">
            <v>NON</v>
          </cell>
          <cell r="P31" t="str">
            <v>NON</v>
          </cell>
          <cell r="Q31">
            <v>43851</v>
          </cell>
          <cell r="R31" t="str">
            <v>UPBM2PN31CXB391</v>
          </cell>
          <cell r="S31" t="str">
            <v>B280C1NAEOOXX</v>
          </cell>
        </row>
        <row r="32">
          <cell r="A32" t="str">
            <v>W1T96402010436994</v>
          </cell>
          <cell r="B32" t="str">
            <v>1953126910</v>
          </cell>
          <cell r="C32" t="str">
            <v>AROCS 5 2540 L-ENT 6x2</v>
          </cell>
          <cell r="D32" t="str">
            <v>0314001600</v>
          </cell>
          <cell r="E32" t="str">
            <v>BYMYCAR CA VILLENEUVE LOUBET</v>
          </cell>
          <cell r="F32" t="str">
            <v>STE GROUPE ELECTRIKA</v>
          </cell>
          <cell r="G32" t="str">
            <v>PROMAT</v>
          </cell>
          <cell r="H32">
            <v>43842</v>
          </cell>
          <cell r="I32" t="str">
            <v>NON</v>
          </cell>
          <cell r="J32" t="str">
            <v>NON</v>
          </cell>
          <cell r="K32" t="str">
            <v>NON</v>
          </cell>
          <cell r="L32" t="str">
            <v>NON</v>
          </cell>
          <cell r="M32" t="str">
            <v>NON</v>
          </cell>
          <cell r="N32" t="str">
            <v>NON</v>
          </cell>
          <cell r="O32" t="str">
            <v>NON</v>
          </cell>
          <cell r="P32" t="str">
            <v>NON</v>
          </cell>
          <cell r="Q32">
            <v>43844</v>
          </cell>
          <cell r="R32" t="str">
            <v>UPBM2QN31CXB201</v>
          </cell>
          <cell r="S32" t="str">
            <v>B260C1NADOOXX</v>
          </cell>
        </row>
        <row r="33">
          <cell r="A33" t="str">
            <v>W1T96402010438672</v>
          </cell>
          <cell r="B33" t="str">
            <v>1953127233</v>
          </cell>
          <cell r="C33" t="str">
            <v>AROCS 5 2540 L-ENT 6x2</v>
          </cell>
          <cell r="D33" t="str">
            <v>0314003611</v>
          </cell>
          <cell r="E33" t="str">
            <v>ESPACE VI 77 TECHSTAR</v>
          </cell>
          <cell r="F33" t="str">
            <v>DECO BAT</v>
          </cell>
          <cell r="G33" t="str">
            <v>LE ROUIC S.A.R.L.</v>
          </cell>
          <cell r="H33">
            <v>43851</v>
          </cell>
          <cell r="I33" t="str">
            <v>NON</v>
          </cell>
          <cell r="J33" t="str">
            <v>NON</v>
          </cell>
          <cell r="K33" t="str">
            <v>NON</v>
          </cell>
          <cell r="L33" t="str">
            <v>NON</v>
          </cell>
          <cell r="M33" t="str">
            <v>NON</v>
          </cell>
          <cell r="N33" t="str">
            <v>NON</v>
          </cell>
          <cell r="O33" t="str">
            <v>NON</v>
          </cell>
          <cell r="P33" t="str">
            <v>NON</v>
          </cell>
          <cell r="Q33">
            <v>43853</v>
          </cell>
          <cell r="R33" t="str">
            <v>UPBM2QN31AXB201</v>
          </cell>
          <cell r="S33" t="str">
            <v>B300C1NADOYXX</v>
          </cell>
        </row>
        <row r="34">
          <cell r="A34" t="str">
            <v>W1T96402010447966</v>
          </cell>
          <cell r="B34" t="str">
            <v>1953127612</v>
          </cell>
          <cell r="C34" t="str">
            <v>AROCS 5 2540 L-ENT 6x2</v>
          </cell>
          <cell r="D34" t="str">
            <v>0314005257</v>
          </cell>
          <cell r="E34" t="str">
            <v>SOGEMO S.A.</v>
          </cell>
          <cell r="F34" t="str">
            <v>LOCABTP</v>
          </cell>
          <cell r="G34" t="str">
            <v>FOREZ BENNES</v>
          </cell>
          <cell r="H34">
            <v>43893</v>
          </cell>
          <cell r="I34" t="str">
            <v>NON</v>
          </cell>
          <cell r="J34" t="str">
            <v>NON</v>
          </cell>
          <cell r="K34" t="str">
            <v>NON</v>
          </cell>
          <cell r="L34" t="str">
            <v>NON</v>
          </cell>
          <cell r="M34" t="str">
            <v>NON</v>
          </cell>
          <cell r="N34" t="str">
            <v>NON</v>
          </cell>
          <cell r="O34" t="str">
            <v>NON</v>
          </cell>
          <cell r="P34" t="str">
            <v>NON</v>
          </cell>
          <cell r="Q34">
            <v>43895</v>
          </cell>
          <cell r="R34" t="str">
            <v>UPBM2QN31CXB461</v>
          </cell>
          <cell r="S34" t="str">
            <v>B260D1RKDOOXX</v>
          </cell>
        </row>
        <row r="35">
          <cell r="A35" t="str">
            <v>W1T96402010443566</v>
          </cell>
          <cell r="B35" t="str">
            <v>1953127951</v>
          </cell>
          <cell r="C35" t="str">
            <v>AROCS 5 2540 L-ENT 6x2</v>
          </cell>
          <cell r="D35" t="str">
            <v>0314000861</v>
          </cell>
          <cell r="E35" t="str">
            <v>DIVINOR SAS</v>
          </cell>
          <cell r="F35" t="str">
            <v>UNIFER</v>
          </cell>
          <cell r="G35" t="str">
            <v>CARROSSERIE PREUDHOMME</v>
          </cell>
          <cell r="H35">
            <v>43866</v>
          </cell>
          <cell r="I35" t="str">
            <v>NON</v>
          </cell>
          <cell r="J35" t="str">
            <v>OUI</v>
          </cell>
          <cell r="K35" t="str">
            <v>NON</v>
          </cell>
          <cell r="L35" t="str">
            <v>NON</v>
          </cell>
          <cell r="M35" t="str">
            <v>NON</v>
          </cell>
          <cell r="N35" t="str">
            <v>NON</v>
          </cell>
          <cell r="O35" t="str">
            <v>NON</v>
          </cell>
          <cell r="P35" t="str">
            <v>NON</v>
          </cell>
          <cell r="Q35">
            <v>43868</v>
          </cell>
          <cell r="R35" t="str">
            <v>UPBM2QN31AXB391</v>
          </cell>
          <cell r="S35" t="str">
            <v>B390C1RKDOOXX</v>
          </cell>
        </row>
        <row r="36">
          <cell r="A36" t="str">
            <v>W1T96402010448698</v>
          </cell>
          <cell r="B36" t="str">
            <v>1953128316</v>
          </cell>
          <cell r="C36" t="str">
            <v>AROCS 5 2540 L-ENT 6x2</v>
          </cell>
          <cell r="D36" t="str">
            <v>0314001620</v>
          </cell>
          <cell r="E36" t="str">
            <v>GHISTELINCK LILLE VI</v>
          </cell>
          <cell r="F36" t="str">
            <v>COUSIN TRANSLOC</v>
          </cell>
          <cell r="G36" t="str">
            <v>CARROSSERIE LEROUGE</v>
          </cell>
          <cell r="H36">
            <v>43892</v>
          </cell>
          <cell r="I36" t="str">
            <v>NON</v>
          </cell>
          <cell r="J36" t="str">
            <v>NON</v>
          </cell>
          <cell r="K36" t="str">
            <v>NON</v>
          </cell>
          <cell r="L36" t="str">
            <v>NON</v>
          </cell>
          <cell r="M36" t="str">
            <v>NON</v>
          </cell>
          <cell r="N36" t="str">
            <v>NON</v>
          </cell>
          <cell r="O36" t="str">
            <v>NON</v>
          </cell>
          <cell r="P36" t="str">
            <v>NON</v>
          </cell>
          <cell r="Q36">
            <v>43893</v>
          </cell>
          <cell r="R36" t="str">
            <v>UPBM2QN31CXB391</v>
          </cell>
          <cell r="S36" t="str">
            <v>B220C1RKDOOXX</v>
          </cell>
        </row>
        <row r="37">
          <cell r="A37" t="str">
            <v>W1T96402010458644</v>
          </cell>
          <cell r="B37" t="str">
            <v>1053130252</v>
          </cell>
          <cell r="C37" t="str">
            <v>AROCS 5 2543 L-ENT 6x2</v>
          </cell>
          <cell r="D37" t="str">
            <v>0314000190</v>
          </cell>
          <cell r="E37" t="str">
            <v>ETOILE 10</v>
          </cell>
          <cell r="F37" t="str">
            <v>SOUFFLET VIGNE</v>
          </cell>
          <cell r="G37" t="str">
            <v>CARROSSERIE VIDON</v>
          </cell>
          <cell r="H37">
            <v>43984</v>
          </cell>
          <cell r="I37" t="str">
            <v>NON</v>
          </cell>
          <cell r="J37" t="str">
            <v>NON</v>
          </cell>
          <cell r="K37" t="str">
            <v>OUI</v>
          </cell>
          <cell r="L37" t="str">
            <v>NON</v>
          </cell>
          <cell r="M37" t="str">
            <v>NON</v>
          </cell>
          <cell r="N37" t="str">
            <v>NON</v>
          </cell>
          <cell r="O37" t="str">
            <v>NON</v>
          </cell>
          <cell r="P37" t="str">
            <v>NON</v>
          </cell>
          <cell r="Q37">
            <v>43986</v>
          </cell>
          <cell r="R37" t="str">
            <v>UPBM2RN31CXB390</v>
          </cell>
          <cell r="S37" t="str">
            <v>B220C1RKDOOXX</v>
          </cell>
        </row>
        <row r="38">
          <cell r="A38" t="str">
            <v>W1T96402010456919</v>
          </cell>
          <cell r="B38" t="str">
            <v>1053130451</v>
          </cell>
          <cell r="C38" t="str">
            <v>AROCS 5 2543 L-ENT 6x2</v>
          </cell>
          <cell r="D38" t="str">
            <v>0314005166</v>
          </cell>
          <cell r="E38" t="str">
            <v>ETOILE MEDITERRANEE</v>
          </cell>
          <cell r="F38" t="str">
            <v>ARTEGY / SMRI</v>
          </cell>
          <cell r="G38" t="str">
            <v>ETOILE MEDITERRANEE</v>
          </cell>
          <cell r="H38">
            <v>43979</v>
          </cell>
          <cell r="I38" t="str">
            <v>NON</v>
          </cell>
          <cell r="J38" t="str">
            <v>NON</v>
          </cell>
          <cell r="K38" t="str">
            <v>NON</v>
          </cell>
          <cell r="L38" t="str">
            <v>NON</v>
          </cell>
          <cell r="M38" t="str">
            <v>NON</v>
          </cell>
          <cell r="N38" t="str">
            <v>NON</v>
          </cell>
          <cell r="O38" t="str">
            <v>NON</v>
          </cell>
          <cell r="P38" t="str">
            <v>NON</v>
          </cell>
          <cell r="Q38">
            <v>43981</v>
          </cell>
          <cell r="R38" t="str">
            <v>UPBM2RN31CXB391</v>
          </cell>
          <cell r="S38" t="str">
            <v>B240C1RKDOOXX</v>
          </cell>
        </row>
        <row r="39">
          <cell r="A39" t="str">
            <v>W1T96402010437685</v>
          </cell>
          <cell r="B39" t="str">
            <v>1953126941</v>
          </cell>
          <cell r="C39" t="str">
            <v>AROCS 5 2546 L-ENT 6x2</v>
          </cell>
          <cell r="D39" t="str">
            <v>0314001310</v>
          </cell>
          <cell r="E39" t="str">
            <v>GARAGE JF FRAISSE</v>
          </cell>
          <cell r="F39" t="str">
            <v>REGENERATION 43</v>
          </cell>
          <cell r="G39" t="str">
            <v>BONNEFOY</v>
          </cell>
          <cell r="H39">
            <v>43843</v>
          </cell>
          <cell r="I39" t="str">
            <v>NON</v>
          </cell>
          <cell r="J39" t="str">
            <v>NON</v>
          </cell>
          <cell r="K39" t="str">
            <v>NON</v>
          </cell>
          <cell r="L39" t="str">
            <v>NON</v>
          </cell>
          <cell r="M39" t="str">
            <v>OUI</v>
          </cell>
          <cell r="N39" t="str">
            <v>NON</v>
          </cell>
          <cell r="O39" t="str">
            <v>NON</v>
          </cell>
          <cell r="P39" t="str">
            <v>NON</v>
          </cell>
          <cell r="Q39">
            <v>43845</v>
          </cell>
          <cell r="R39" t="str">
            <v>UPCM2SN31CXB291</v>
          </cell>
          <cell r="S39" t="str">
            <v>B390J1NADOOXX</v>
          </cell>
        </row>
        <row r="40">
          <cell r="A40" t="str">
            <v>W1T96402010449082</v>
          </cell>
          <cell r="B40" t="str">
            <v>1953128343</v>
          </cell>
          <cell r="C40" t="str">
            <v>AROCS 5 2546 L-ENT 6x2</v>
          </cell>
          <cell r="D40" t="str">
            <v>0314000263</v>
          </cell>
          <cell r="E40" t="str">
            <v>SVI 01</v>
          </cell>
          <cell r="F40" t="str">
            <v>FROMAGERIE DE LA TOURNETTE</v>
          </cell>
          <cell r="G40" t="str">
            <v>SOCIETE DU V.I. (SVI)</v>
          </cell>
          <cell r="H40">
            <v>43892</v>
          </cell>
          <cell r="I40" t="str">
            <v>NON</v>
          </cell>
          <cell r="J40" t="str">
            <v>NON</v>
          </cell>
          <cell r="K40" t="str">
            <v>NON</v>
          </cell>
          <cell r="L40" t="str">
            <v>NON</v>
          </cell>
          <cell r="M40" t="str">
            <v>OUI</v>
          </cell>
          <cell r="N40" t="str">
            <v>NON</v>
          </cell>
          <cell r="O40" t="str">
            <v>NON</v>
          </cell>
          <cell r="P40" t="str">
            <v>NON</v>
          </cell>
          <cell r="Q40">
            <v>43894</v>
          </cell>
          <cell r="R40" t="str">
            <v>UPBM2SN31CXB291</v>
          </cell>
          <cell r="S40" t="str">
            <v>B180J1RKDOOXX</v>
          </cell>
        </row>
        <row r="41">
          <cell r="A41" t="str">
            <v>W1T96402010445556</v>
          </cell>
          <cell r="B41" t="str">
            <v>1953128425</v>
          </cell>
          <cell r="C41" t="str">
            <v>AROCS 5 2546 L-ENT 6x2</v>
          </cell>
          <cell r="D41" t="str">
            <v>0314000680</v>
          </cell>
          <cell r="E41" t="str">
            <v>QUIMPER V.I.</v>
          </cell>
          <cell r="F41" t="str">
            <v>SAS LE PAPE</v>
          </cell>
          <cell r="G41" t="str">
            <v>CARROSSERIE DE L'IROISE</v>
          </cell>
          <cell r="H41">
            <v>43874</v>
          </cell>
          <cell r="I41" t="str">
            <v>NON</v>
          </cell>
          <cell r="J41" t="str">
            <v>NON</v>
          </cell>
          <cell r="K41" t="str">
            <v>OUI</v>
          </cell>
          <cell r="L41" t="str">
            <v>NON</v>
          </cell>
          <cell r="M41" t="str">
            <v>OUI</v>
          </cell>
          <cell r="N41" t="str">
            <v>NON</v>
          </cell>
          <cell r="O41" t="str">
            <v>NON</v>
          </cell>
          <cell r="P41" t="str">
            <v>NON</v>
          </cell>
          <cell r="Q41">
            <v>43876</v>
          </cell>
          <cell r="R41" t="str">
            <v>UPAM2SN31CXB291</v>
          </cell>
          <cell r="S41" t="str">
            <v>B180J1RKDOOXX</v>
          </cell>
        </row>
        <row r="42">
          <cell r="A42" t="str">
            <v>W1T96402010436992</v>
          </cell>
          <cell r="B42" t="str">
            <v>1953127011</v>
          </cell>
          <cell r="C42" t="str">
            <v>AROCS 5 2546 L-ENT 6x2</v>
          </cell>
          <cell r="D42" t="str">
            <v>0314004260</v>
          </cell>
          <cell r="E42" t="str">
            <v>SAMI ATLANTIQUE</v>
          </cell>
          <cell r="F42" t="str">
            <v>TRANSLINE ATLANTIQUE 44</v>
          </cell>
          <cell r="G42" t="str">
            <v>SAMI ATLANTIQUE NANTES OUEST</v>
          </cell>
          <cell r="H42">
            <v>43842</v>
          </cell>
          <cell r="I42" t="str">
            <v>NON</v>
          </cell>
          <cell r="J42" t="str">
            <v>NON</v>
          </cell>
          <cell r="K42" t="str">
            <v>NON</v>
          </cell>
          <cell r="L42" t="str">
            <v>NON</v>
          </cell>
          <cell r="M42" t="str">
            <v>NON</v>
          </cell>
          <cell r="N42" t="str">
            <v>NON</v>
          </cell>
          <cell r="O42" t="str">
            <v>NON</v>
          </cell>
          <cell r="P42" t="str">
            <v>NON</v>
          </cell>
          <cell r="Q42">
            <v>43844</v>
          </cell>
          <cell r="R42" t="str">
            <v>UPBM2SN31CXB291</v>
          </cell>
          <cell r="S42" t="str">
            <v>B220J1NADOOXX</v>
          </cell>
        </row>
        <row r="43">
          <cell r="A43" t="str">
            <v>W1T96402010452485</v>
          </cell>
          <cell r="B43" t="str">
            <v>1053130002</v>
          </cell>
          <cell r="C43" t="str">
            <v>AROCS 5 2545 L-ENT 6x2</v>
          </cell>
          <cell r="D43" t="str">
            <v>0314001513</v>
          </cell>
          <cell r="E43" t="str">
            <v>ETOILE DU LANGUEDOC</v>
          </cell>
          <cell r="F43" t="str">
            <v>LAFONT LOCATION</v>
          </cell>
          <cell r="G43" t="str">
            <v>CARROSSERIE PREUDHOMME</v>
          </cell>
          <cell r="H43">
            <v>43901</v>
          </cell>
          <cell r="I43" t="str">
            <v>NON</v>
          </cell>
          <cell r="J43" t="str">
            <v>NON</v>
          </cell>
          <cell r="K43" t="str">
            <v>NON</v>
          </cell>
          <cell r="L43" t="str">
            <v>NON</v>
          </cell>
          <cell r="M43" t="str">
            <v>NON</v>
          </cell>
          <cell r="N43" t="str">
            <v>NON</v>
          </cell>
          <cell r="O43" t="str">
            <v>NON</v>
          </cell>
          <cell r="P43" t="str">
            <v>NON</v>
          </cell>
          <cell r="Q43">
            <v>43909</v>
          </cell>
          <cell r="R43" t="str">
            <v>UPBM3BN31CXB391</v>
          </cell>
          <cell r="S43" t="str">
            <v>B180J2RKDOOXX</v>
          </cell>
        </row>
        <row r="44">
          <cell r="A44" t="str">
            <v>W1T96402010445934</v>
          </cell>
          <cell r="B44" t="str">
            <v>1953127473</v>
          </cell>
          <cell r="C44" t="str">
            <v>AROCS 5 2548 L-ENT 6x2</v>
          </cell>
          <cell r="D44" t="str">
            <v>0314005111</v>
          </cell>
          <cell r="E44" t="str">
            <v>SAMI BRETAGNE LORIENT</v>
          </cell>
          <cell r="F44" t="str">
            <v>LBR33</v>
          </cell>
          <cell r="G44" t="str">
            <v>HYVA FRANCE S.A.</v>
          </cell>
          <cell r="H44">
            <v>43878</v>
          </cell>
          <cell r="I44" t="str">
            <v>NON</v>
          </cell>
          <cell r="J44" t="str">
            <v>NON</v>
          </cell>
          <cell r="K44" t="str">
            <v>NON</v>
          </cell>
          <cell r="L44" t="str">
            <v>NON</v>
          </cell>
          <cell r="M44" t="str">
            <v>OUI</v>
          </cell>
          <cell r="N44" t="str">
            <v>NON</v>
          </cell>
          <cell r="O44" t="str">
            <v>NON</v>
          </cell>
          <cell r="P44" t="str">
            <v>NON</v>
          </cell>
          <cell r="Q44">
            <v>43880</v>
          </cell>
          <cell r="R44" t="str">
            <v>UPBM3CN31CXB391</v>
          </cell>
          <cell r="S44" t="str">
            <v>B220J1NAEOOXX</v>
          </cell>
        </row>
        <row r="45">
          <cell r="A45" t="str">
            <v>W1T96402010436337</v>
          </cell>
          <cell r="B45" t="str">
            <v>1953126940</v>
          </cell>
          <cell r="C45" t="str">
            <v>AROCS 5 2553 L-ENT 6x2</v>
          </cell>
          <cell r="D45" t="str">
            <v>0314001310</v>
          </cell>
          <cell r="E45" t="str">
            <v>GARAGE JF FRAISSE</v>
          </cell>
          <cell r="F45" t="str">
            <v>CD TECHINOV</v>
          </cell>
          <cell r="G45" t="str">
            <v>MAGYAR I.F.C.</v>
          </cell>
          <cell r="H45">
            <v>43851</v>
          </cell>
          <cell r="I45" t="str">
            <v>NON</v>
          </cell>
          <cell r="J45" t="str">
            <v>NON</v>
          </cell>
          <cell r="K45" t="str">
            <v>NON</v>
          </cell>
          <cell r="L45" t="str">
            <v>NON</v>
          </cell>
          <cell r="M45" t="str">
            <v>OUI</v>
          </cell>
          <cell r="N45" t="str">
            <v>NON</v>
          </cell>
          <cell r="O45" t="str">
            <v>NON</v>
          </cell>
          <cell r="P45" t="str">
            <v>NON</v>
          </cell>
          <cell r="Q45">
            <v>43853</v>
          </cell>
          <cell r="R45" t="str">
            <v>UPCM3EN37CXB291</v>
          </cell>
          <cell r="S45" t="str">
            <v>B180J1NABOOXX</v>
          </cell>
        </row>
        <row r="46">
          <cell r="A46" t="str">
            <v>W1T96402510443833</v>
          </cell>
          <cell r="B46" t="str">
            <v>1953127900</v>
          </cell>
          <cell r="C46" t="str">
            <v>AROCS 5 2646 NLJ-ENT 6x2</v>
          </cell>
          <cell r="D46" t="str">
            <v>0314004260</v>
          </cell>
          <cell r="E46" t="str">
            <v>SAMI ATLANTIQUE</v>
          </cell>
          <cell r="F46" t="str">
            <v>HASLOUIN</v>
          </cell>
          <cell r="G46" t="str">
            <v>RAMBACH</v>
          </cell>
          <cell r="H46">
            <v>43878</v>
          </cell>
          <cell r="I46" t="str">
            <v>NON</v>
          </cell>
          <cell r="J46" t="str">
            <v>NON</v>
          </cell>
          <cell r="K46" t="str">
            <v>NON</v>
          </cell>
          <cell r="L46" t="str">
            <v>NON</v>
          </cell>
          <cell r="M46" t="str">
            <v>OUI</v>
          </cell>
          <cell r="N46" t="str">
            <v>NON</v>
          </cell>
          <cell r="O46" t="str">
            <v>NON</v>
          </cell>
          <cell r="P46" t="str">
            <v>NON</v>
          </cell>
          <cell r="Q46">
            <v>43880</v>
          </cell>
          <cell r="R46" t="str">
            <v>UPAM2SN36AXB381</v>
          </cell>
          <cell r="S46" t="str">
            <v>B220J1RKDOOXX</v>
          </cell>
        </row>
        <row r="47">
          <cell r="A47" t="str">
            <v>W1T96402510454251</v>
          </cell>
          <cell r="B47" t="str">
            <v>1053130149</v>
          </cell>
          <cell r="C47" t="str">
            <v>AROCS 5 2642 NLJ-ENT 6x2</v>
          </cell>
          <cell r="D47" t="str">
            <v>0314005725</v>
          </cell>
          <cell r="E47" t="str">
            <v>MB VI PARIS ILE DE FRANCE</v>
          </cell>
          <cell r="F47" t="str">
            <v>BIG BENNES</v>
          </cell>
          <cell r="G47" t="str">
            <v>RAMBACH</v>
          </cell>
          <cell r="H47">
            <v>43945</v>
          </cell>
          <cell r="I47" t="str">
            <v>NON</v>
          </cell>
          <cell r="J47" t="str">
            <v>NON</v>
          </cell>
          <cell r="K47" t="str">
            <v>NON</v>
          </cell>
          <cell r="L47" t="str">
            <v>NON</v>
          </cell>
          <cell r="M47" t="str">
            <v>NON</v>
          </cell>
          <cell r="N47" t="str">
            <v>NON</v>
          </cell>
          <cell r="O47" t="str">
            <v>NON</v>
          </cell>
          <cell r="P47" t="str">
            <v>NON</v>
          </cell>
          <cell r="Q47">
            <v>43951</v>
          </cell>
          <cell r="R47" t="str">
            <v>UPAM3AN36AXB291</v>
          </cell>
          <cell r="S47" t="str">
            <v>B390J1RKDOOXX</v>
          </cell>
        </row>
        <row r="48">
          <cell r="A48" t="str">
            <v>W1T96402510454249</v>
          </cell>
          <cell r="B48" t="str">
            <v>1053130169</v>
          </cell>
          <cell r="C48" t="str">
            <v>AROCS 5 2642 NLJ-ENT 6x2</v>
          </cell>
          <cell r="D48" t="str">
            <v>0314005725</v>
          </cell>
          <cell r="E48" t="str">
            <v>MB VI PARIS ILE DE FRANCE</v>
          </cell>
          <cell r="F48" t="str">
            <v>BIG BENNES</v>
          </cell>
          <cell r="G48" t="str">
            <v>RAMBACH</v>
          </cell>
          <cell r="H48">
            <v>43956</v>
          </cell>
          <cell r="I48" t="str">
            <v>NON</v>
          </cell>
          <cell r="J48" t="str">
            <v>NON</v>
          </cell>
          <cell r="K48" t="str">
            <v>NON</v>
          </cell>
          <cell r="L48" t="str">
            <v>NON</v>
          </cell>
          <cell r="M48" t="str">
            <v>NON</v>
          </cell>
          <cell r="N48" t="str">
            <v>NON</v>
          </cell>
          <cell r="O48" t="str">
            <v>NON</v>
          </cell>
          <cell r="P48" t="str">
            <v>NON</v>
          </cell>
          <cell r="Q48">
            <v>43957</v>
          </cell>
          <cell r="R48" t="str">
            <v>UPAM3AN36AXB291</v>
          </cell>
          <cell r="S48" t="str">
            <v>B390J1RKDOOXX</v>
          </cell>
        </row>
        <row r="49">
          <cell r="A49" t="str">
            <v>W1T96403810447378</v>
          </cell>
          <cell r="B49" t="str">
            <v>1953128066</v>
          </cell>
          <cell r="C49" t="str">
            <v>AROCS 5 3246 NL-ENT 8x4/4</v>
          </cell>
          <cell r="D49" t="str">
            <v>0314000270</v>
          </cell>
          <cell r="E49" t="str">
            <v>ETOILE DES GRANDS CAUSSES</v>
          </cell>
          <cell r="F49" t="str">
            <v>CAILHOL</v>
          </cell>
          <cell r="G49" t="str">
            <v>ETOILE DES GRANDES CAUSSES</v>
          </cell>
          <cell r="H49">
            <v>43888</v>
          </cell>
          <cell r="I49" t="str">
            <v>NON</v>
          </cell>
          <cell r="J49" t="str">
            <v>NON</v>
          </cell>
          <cell r="K49" t="str">
            <v>NON</v>
          </cell>
          <cell r="L49" t="str">
            <v>NON</v>
          </cell>
          <cell r="M49" t="str">
            <v>OUI</v>
          </cell>
          <cell r="N49" t="str">
            <v>NON</v>
          </cell>
          <cell r="O49" t="str">
            <v>NON</v>
          </cell>
          <cell r="P49" t="str">
            <v>NON</v>
          </cell>
          <cell r="Q49">
            <v>43890</v>
          </cell>
          <cell r="R49" t="str">
            <v>UPBM2SN43BXC030</v>
          </cell>
          <cell r="S49" t="str">
            <v>C150D1RKDOOXX</v>
          </cell>
        </row>
        <row r="50">
          <cell r="A50" t="str">
            <v>W1T96403810453023</v>
          </cell>
          <cell r="B50" t="str">
            <v>1953128470</v>
          </cell>
          <cell r="C50" t="str">
            <v>AROCS 5 3253 NL-ENT 8x4/4</v>
          </cell>
          <cell r="D50" t="str">
            <v>0314001830</v>
          </cell>
          <cell r="E50" t="str">
            <v>HAMECHER TOULOUSE VI</v>
          </cell>
          <cell r="F50" t="str">
            <v>BOVO ET FILS</v>
          </cell>
          <cell r="G50" t="str">
            <v>CAPPELLOTTO SPA</v>
          </cell>
          <cell r="H50">
            <v>43910</v>
          </cell>
          <cell r="I50" t="str">
            <v>NON</v>
          </cell>
          <cell r="J50" t="str">
            <v>NON</v>
          </cell>
          <cell r="K50" t="str">
            <v>NON</v>
          </cell>
          <cell r="L50" t="str">
            <v>NON</v>
          </cell>
          <cell r="M50" t="str">
            <v>NON</v>
          </cell>
          <cell r="N50" t="str">
            <v>NON</v>
          </cell>
          <cell r="O50" t="str">
            <v>NON</v>
          </cell>
          <cell r="P50" t="str">
            <v>NON</v>
          </cell>
          <cell r="Q50">
            <v>43927</v>
          </cell>
          <cell r="R50" t="str">
            <v>UPBM3EN43BXC110</v>
          </cell>
          <cell r="S50" t="str">
            <v>C140H1RKDOYXX</v>
          </cell>
        </row>
        <row r="51">
          <cell r="A51" t="str">
            <v>W1T96404110449099</v>
          </cell>
          <cell r="B51" t="str">
            <v>1953126900</v>
          </cell>
          <cell r="C51" t="str">
            <v>AROCS 5 3240 TLG-ENT 8x4</v>
          </cell>
          <cell r="D51" t="str">
            <v>0314000861</v>
          </cell>
          <cell r="E51" t="str">
            <v>DIVINOR SAS</v>
          </cell>
          <cell r="F51" t="str">
            <v>MOREL</v>
          </cell>
          <cell r="G51" t="str">
            <v>DIVINOR SA</v>
          </cell>
          <cell r="H51">
            <v>43900</v>
          </cell>
          <cell r="I51" t="str">
            <v>NON</v>
          </cell>
          <cell r="J51" t="str">
            <v>NON</v>
          </cell>
          <cell r="K51" t="str">
            <v>NON</v>
          </cell>
          <cell r="L51" t="str">
            <v>NON</v>
          </cell>
          <cell r="M51" t="str">
            <v>NON</v>
          </cell>
          <cell r="N51" t="str">
            <v>NON</v>
          </cell>
          <cell r="O51" t="str">
            <v>NON</v>
          </cell>
          <cell r="P51" t="str">
            <v>NON</v>
          </cell>
          <cell r="Q51">
            <v>43902</v>
          </cell>
          <cell r="R51" t="str">
            <v>UPAM2QN44DXC131</v>
          </cell>
          <cell r="S51" t="str">
            <v>C050D1RKDOOXX</v>
          </cell>
        </row>
        <row r="52">
          <cell r="A52" t="str">
            <v>W1T96404110439726</v>
          </cell>
          <cell r="B52" t="str">
            <v>1953127134</v>
          </cell>
          <cell r="C52" t="str">
            <v>AROCS 5 3240 TLG-ENT 8x4</v>
          </cell>
          <cell r="D52" t="str">
            <v>0314001830</v>
          </cell>
          <cell r="E52" t="str">
            <v>HAMECHER TOULOUSE VI</v>
          </cell>
          <cell r="F52" t="str">
            <v>CHAUSSON MATERIAUX</v>
          </cell>
          <cell r="G52" t="str">
            <v>HAMECHER TOULOUSE VI</v>
          </cell>
          <cell r="H52">
            <v>43853</v>
          </cell>
          <cell r="I52" t="str">
            <v>NON</v>
          </cell>
          <cell r="J52" t="str">
            <v>NON</v>
          </cell>
          <cell r="K52" t="str">
            <v>NON</v>
          </cell>
          <cell r="L52" t="str">
            <v>NON</v>
          </cell>
          <cell r="M52" t="str">
            <v>NON</v>
          </cell>
          <cell r="N52" t="str">
            <v>NON</v>
          </cell>
          <cell r="O52" t="str">
            <v>NON</v>
          </cell>
          <cell r="P52" t="str">
            <v>NON</v>
          </cell>
          <cell r="Q52">
            <v>43855</v>
          </cell>
          <cell r="R52" t="str">
            <v>UPAM2QN44DXC071</v>
          </cell>
          <cell r="S52" t="str">
            <v>C060D1NABOYXX</v>
          </cell>
        </row>
        <row r="53">
          <cell r="A53" t="str">
            <v>W1T96404110439962</v>
          </cell>
          <cell r="B53" t="str">
            <v>1953127135</v>
          </cell>
          <cell r="C53" t="str">
            <v>AROCS 5 3240 TLG-ENT 8x4</v>
          </cell>
          <cell r="D53" t="str">
            <v>0314001830</v>
          </cell>
          <cell r="E53" t="str">
            <v>HAMECHER TOULOUSE VI</v>
          </cell>
          <cell r="F53" t="str">
            <v>CHAUSSON MATERIAUX</v>
          </cell>
          <cell r="G53" t="str">
            <v>HAMECHER TOULOUSE VI</v>
          </cell>
          <cell r="H53">
            <v>43853</v>
          </cell>
          <cell r="I53" t="str">
            <v>NON</v>
          </cell>
          <cell r="J53" t="str">
            <v>NON</v>
          </cell>
          <cell r="K53" t="str">
            <v>NON</v>
          </cell>
          <cell r="L53" t="str">
            <v>NON</v>
          </cell>
          <cell r="M53" t="str">
            <v>NON</v>
          </cell>
          <cell r="N53" t="str">
            <v>NON</v>
          </cell>
          <cell r="O53" t="str">
            <v>NON</v>
          </cell>
          <cell r="P53" t="str">
            <v>NON</v>
          </cell>
          <cell r="Q53">
            <v>43855</v>
          </cell>
          <cell r="R53" t="str">
            <v>UPAM2QN44DXC071</v>
          </cell>
          <cell r="S53" t="str">
            <v>C060D1NABOYXX</v>
          </cell>
        </row>
        <row r="54">
          <cell r="A54" t="str">
            <v>W1T96404110440086</v>
          </cell>
          <cell r="B54" t="str">
            <v>1953127136</v>
          </cell>
          <cell r="C54" t="str">
            <v>AROCS 5 3240 TLG-ENT 8x4</v>
          </cell>
          <cell r="D54" t="str">
            <v>0314001830</v>
          </cell>
          <cell r="E54" t="str">
            <v>HAMECHER TOULOUSE VI</v>
          </cell>
          <cell r="F54" t="str">
            <v>CHAUSSON MATERIAUX</v>
          </cell>
          <cell r="G54" t="str">
            <v>HAMECHER TOULOUSE VI</v>
          </cell>
          <cell r="H54">
            <v>43853</v>
          </cell>
          <cell r="I54" t="str">
            <v>NON</v>
          </cell>
          <cell r="J54" t="str">
            <v>NON</v>
          </cell>
          <cell r="K54" t="str">
            <v>NON</v>
          </cell>
          <cell r="L54" t="str">
            <v>NON</v>
          </cell>
          <cell r="M54" t="str">
            <v>NON</v>
          </cell>
          <cell r="N54" t="str">
            <v>NON</v>
          </cell>
          <cell r="O54" t="str">
            <v>NON</v>
          </cell>
          <cell r="P54" t="str">
            <v>NON</v>
          </cell>
          <cell r="Q54">
            <v>43855</v>
          </cell>
          <cell r="R54" t="str">
            <v>UPAM2QN44DXC071</v>
          </cell>
          <cell r="S54" t="str">
            <v>C060D1NABOYXX</v>
          </cell>
        </row>
        <row r="55">
          <cell r="A55" t="str">
            <v>W1T96404110439724</v>
          </cell>
          <cell r="B55" t="str">
            <v>1953127137</v>
          </cell>
          <cell r="C55" t="str">
            <v>AROCS 5 3240 TLG-ENT 8x4</v>
          </cell>
          <cell r="D55" t="str">
            <v>0314001830</v>
          </cell>
          <cell r="E55" t="str">
            <v>HAMECHER TOULOUSE VI</v>
          </cell>
          <cell r="F55" t="str">
            <v>CHAUSSON MATERIAUX</v>
          </cell>
          <cell r="G55" t="str">
            <v>HAMECHER TOULOUSE VI</v>
          </cell>
          <cell r="H55">
            <v>43857</v>
          </cell>
          <cell r="I55" t="str">
            <v>NON</v>
          </cell>
          <cell r="J55" t="str">
            <v>NON</v>
          </cell>
          <cell r="K55" t="str">
            <v>NON</v>
          </cell>
          <cell r="L55" t="str">
            <v>NON</v>
          </cell>
          <cell r="M55" t="str">
            <v>NON</v>
          </cell>
          <cell r="N55" t="str">
            <v>NON</v>
          </cell>
          <cell r="O55" t="str">
            <v>NON</v>
          </cell>
          <cell r="P55" t="str">
            <v>NON</v>
          </cell>
          <cell r="Q55">
            <v>43859</v>
          </cell>
          <cell r="R55" t="str">
            <v>UPAM2QN44DXC071</v>
          </cell>
          <cell r="S55" t="str">
            <v>C060D1NABOYXX</v>
          </cell>
        </row>
        <row r="56">
          <cell r="A56" t="str">
            <v>W1T96404110439723</v>
          </cell>
          <cell r="B56" t="str">
            <v>1953127138</v>
          </cell>
          <cell r="C56" t="str">
            <v>AROCS 5 3240 TLG-ENT 8x4</v>
          </cell>
          <cell r="D56" t="str">
            <v>0314001830</v>
          </cell>
          <cell r="E56" t="str">
            <v>HAMECHER TOULOUSE VI</v>
          </cell>
          <cell r="F56" t="str">
            <v>CHAUSSON MATERIAUX</v>
          </cell>
          <cell r="G56" t="str">
            <v>HAMECHER TOULOUSE VI</v>
          </cell>
          <cell r="H56">
            <v>43852</v>
          </cell>
          <cell r="I56" t="str">
            <v>NON</v>
          </cell>
          <cell r="J56" t="str">
            <v>NON</v>
          </cell>
          <cell r="K56" t="str">
            <v>NON</v>
          </cell>
          <cell r="L56" t="str">
            <v>NON</v>
          </cell>
          <cell r="M56" t="str">
            <v>NON</v>
          </cell>
          <cell r="N56" t="str">
            <v>NON</v>
          </cell>
          <cell r="O56" t="str">
            <v>NON</v>
          </cell>
          <cell r="P56" t="str">
            <v>NON</v>
          </cell>
          <cell r="Q56">
            <v>43854</v>
          </cell>
          <cell r="R56" t="str">
            <v>UPAM2QN44DXC071</v>
          </cell>
          <cell r="S56" t="str">
            <v>C060D1NABOYXX</v>
          </cell>
        </row>
        <row r="57">
          <cell r="A57" t="str">
            <v>W1T96404110439372</v>
          </cell>
          <cell r="B57" t="str">
            <v>1953127139</v>
          </cell>
          <cell r="C57" t="str">
            <v>AROCS 5 3240 TLG-ENT 8x4</v>
          </cell>
          <cell r="D57" t="str">
            <v>0314001830</v>
          </cell>
          <cell r="E57" t="str">
            <v>HAMECHER TOULOUSE VI</v>
          </cell>
          <cell r="F57" t="str">
            <v>CHAUSSON MATERIAUX</v>
          </cell>
          <cell r="G57" t="str">
            <v>HAMECHER TOULOUSE VI</v>
          </cell>
          <cell r="H57">
            <v>43851</v>
          </cell>
          <cell r="I57" t="str">
            <v>NON</v>
          </cell>
          <cell r="J57" t="str">
            <v>NON</v>
          </cell>
          <cell r="K57" t="str">
            <v>NON</v>
          </cell>
          <cell r="L57" t="str">
            <v>NON</v>
          </cell>
          <cell r="M57" t="str">
            <v>NON</v>
          </cell>
          <cell r="N57" t="str">
            <v>NON</v>
          </cell>
          <cell r="O57" t="str">
            <v>NON</v>
          </cell>
          <cell r="P57" t="str">
            <v>NON</v>
          </cell>
          <cell r="Q57">
            <v>43853</v>
          </cell>
          <cell r="R57" t="str">
            <v>UPAM2QN44DXC071</v>
          </cell>
          <cell r="S57" t="str">
            <v>C060D1NABOYXX</v>
          </cell>
        </row>
        <row r="58">
          <cell r="A58" t="str">
            <v>W1T96404110439371</v>
          </cell>
          <cell r="B58" t="str">
            <v>1953127140</v>
          </cell>
          <cell r="C58" t="str">
            <v>AROCS 5 3240 TLG-ENT 8x4</v>
          </cell>
          <cell r="D58" t="str">
            <v>0314001830</v>
          </cell>
          <cell r="E58" t="str">
            <v>HAMECHER TOULOUSE VI</v>
          </cell>
          <cell r="F58" t="str">
            <v>CHAUSSON MATERIAUX</v>
          </cell>
          <cell r="G58" t="str">
            <v>SAVIB 36</v>
          </cell>
          <cell r="H58">
            <v>43852</v>
          </cell>
          <cell r="I58" t="str">
            <v>NON</v>
          </cell>
          <cell r="J58" t="str">
            <v>NON</v>
          </cell>
          <cell r="K58" t="str">
            <v>NON</v>
          </cell>
          <cell r="L58" t="str">
            <v>NON</v>
          </cell>
          <cell r="M58" t="str">
            <v>NON</v>
          </cell>
          <cell r="N58" t="str">
            <v>NON</v>
          </cell>
          <cell r="O58" t="str">
            <v>NON</v>
          </cell>
          <cell r="P58" t="str">
            <v>NON</v>
          </cell>
          <cell r="Q58">
            <v>43854</v>
          </cell>
          <cell r="R58" t="str">
            <v>UPAM2QN44DXC071</v>
          </cell>
          <cell r="S58" t="str">
            <v>C060D1NABOYXX</v>
          </cell>
        </row>
        <row r="59">
          <cell r="A59" t="str">
            <v>W1T96404110440085</v>
          </cell>
          <cell r="B59" t="str">
            <v>1953127141</v>
          </cell>
          <cell r="C59" t="str">
            <v>AROCS 5 3240 TLG-ENT 8x4</v>
          </cell>
          <cell r="D59" t="str">
            <v>0314001830</v>
          </cell>
          <cell r="E59" t="str">
            <v>HAMECHER TOULOUSE VI</v>
          </cell>
          <cell r="F59" t="str">
            <v>CHAUSSON MATERIAUX</v>
          </cell>
          <cell r="G59" t="str">
            <v>SAVIB 36</v>
          </cell>
          <cell r="H59">
            <v>43856</v>
          </cell>
          <cell r="I59" t="str">
            <v>NON</v>
          </cell>
          <cell r="J59" t="str">
            <v>NON</v>
          </cell>
          <cell r="K59" t="str">
            <v>NON</v>
          </cell>
          <cell r="L59" t="str">
            <v>NON</v>
          </cell>
          <cell r="M59" t="str">
            <v>NON</v>
          </cell>
          <cell r="N59" t="str">
            <v>NON</v>
          </cell>
          <cell r="O59" t="str">
            <v>NON</v>
          </cell>
          <cell r="P59" t="str">
            <v>NON</v>
          </cell>
          <cell r="Q59">
            <v>43858</v>
          </cell>
          <cell r="R59" t="str">
            <v>UPAM2QN44DXC071</v>
          </cell>
          <cell r="S59" t="str">
            <v>C060D1NABOYXX</v>
          </cell>
        </row>
        <row r="60">
          <cell r="A60" t="str">
            <v>W1T96404110440084</v>
          </cell>
          <cell r="B60" t="str">
            <v>1953127142</v>
          </cell>
          <cell r="C60" t="str">
            <v>AROCS 5 3240 TLG-ENT 8x4</v>
          </cell>
          <cell r="D60" t="str">
            <v>0314001830</v>
          </cell>
          <cell r="E60" t="str">
            <v>HAMECHER TOULOUSE VI</v>
          </cell>
          <cell r="F60" t="str">
            <v>CHAUSSON MATERIAUX</v>
          </cell>
          <cell r="G60" t="str">
            <v>HAMECHER TOULOUSE VI</v>
          </cell>
          <cell r="H60">
            <v>43852</v>
          </cell>
          <cell r="I60" t="str">
            <v>NON</v>
          </cell>
          <cell r="J60" t="str">
            <v>NON</v>
          </cell>
          <cell r="K60" t="str">
            <v>NON</v>
          </cell>
          <cell r="L60" t="str">
            <v>NON</v>
          </cell>
          <cell r="M60" t="str">
            <v>NON</v>
          </cell>
          <cell r="N60" t="str">
            <v>NON</v>
          </cell>
          <cell r="O60" t="str">
            <v>NON</v>
          </cell>
          <cell r="P60" t="str">
            <v>NON</v>
          </cell>
          <cell r="Q60">
            <v>43854</v>
          </cell>
          <cell r="R60" t="str">
            <v>UPAM2QN44DXC071</v>
          </cell>
          <cell r="S60" t="str">
            <v>C050D1NABOYXX</v>
          </cell>
        </row>
        <row r="61">
          <cell r="A61" t="str">
            <v>W1T96404110440459</v>
          </cell>
          <cell r="B61" t="str">
            <v>1953127144</v>
          </cell>
          <cell r="C61" t="str">
            <v>AROCS 5 3240 TLG-ENT 8x4</v>
          </cell>
          <cell r="D61" t="str">
            <v>0314001830</v>
          </cell>
          <cell r="E61" t="str">
            <v>HAMECHER TOULOUSE VI</v>
          </cell>
          <cell r="F61" t="str">
            <v>CHAUSSON MATERIAUX</v>
          </cell>
          <cell r="G61" t="str">
            <v>HAMECHER TOULOUSE VI</v>
          </cell>
          <cell r="H61">
            <v>43858</v>
          </cell>
          <cell r="I61" t="str">
            <v>NON</v>
          </cell>
          <cell r="J61" t="str">
            <v>NON</v>
          </cell>
          <cell r="K61" t="str">
            <v>NON</v>
          </cell>
          <cell r="L61" t="str">
            <v>NON</v>
          </cell>
          <cell r="M61" t="str">
            <v>NON</v>
          </cell>
          <cell r="N61" t="str">
            <v>NON</v>
          </cell>
          <cell r="O61" t="str">
            <v>NON</v>
          </cell>
          <cell r="P61" t="str">
            <v>NON</v>
          </cell>
          <cell r="Q61">
            <v>43860</v>
          </cell>
          <cell r="R61" t="str">
            <v>UPAM2QN44DXC071</v>
          </cell>
          <cell r="S61" t="str">
            <v>C050D1NABOYXX</v>
          </cell>
        </row>
        <row r="62">
          <cell r="A62" t="str">
            <v>W1T96404110440457</v>
          </cell>
          <cell r="B62" t="str">
            <v>1953127145</v>
          </cell>
          <cell r="C62" t="str">
            <v>AROCS 5 3240 TLG-ENT 8x4</v>
          </cell>
          <cell r="D62" t="str">
            <v>0314001830</v>
          </cell>
          <cell r="E62" t="str">
            <v>HAMECHER TOULOUSE VI</v>
          </cell>
          <cell r="F62" t="str">
            <v>CHAUSSON MATERIAUX</v>
          </cell>
          <cell r="G62" t="str">
            <v>HAMECHER TOULOUSE VI</v>
          </cell>
          <cell r="H62">
            <v>43858</v>
          </cell>
          <cell r="I62" t="str">
            <v>NON</v>
          </cell>
          <cell r="J62" t="str">
            <v>NON</v>
          </cell>
          <cell r="K62" t="str">
            <v>NON</v>
          </cell>
          <cell r="L62" t="str">
            <v>NON</v>
          </cell>
          <cell r="M62" t="str">
            <v>NON</v>
          </cell>
          <cell r="N62" t="str">
            <v>NON</v>
          </cell>
          <cell r="O62" t="str">
            <v>NON</v>
          </cell>
          <cell r="P62" t="str">
            <v>NON</v>
          </cell>
          <cell r="Q62">
            <v>43860</v>
          </cell>
          <cell r="R62" t="str">
            <v>UPAM2QN44DXC071</v>
          </cell>
          <cell r="S62" t="str">
            <v>C050D1NABOYXX</v>
          </cell>
        </row>
        <row r="63">
          <cell r="A63" t="str">
            <v>W1T96404110440668</v>
          </cell>
          <cell r="B63" t="str">
            <v>1953127146</v>
          </cell>
          <cell r="C63" t="str">
            <v>AROCS 5 3240 TLG-ENT 8x4</v>
          </cell>
          <cell r="D63" t="str">
            <v>0314001830</v>
          </cell>
          <cell r="E63" t="str">
            <v>HAMECHER TOULOUSE VI</v>
          </cell>
          <cell r="F63" t="str">
            <v>CHAUSSON MATERIAUX</v>
          </cell>
          <cell r="G63" t="str">
            <v>HAMECHER TOULOUSE VI</v>
          </cell>
          <cell r="H63">
            <v>43857</v>
          </cell>
          <cell r="I63" t="str">
            <v>NON</v>
          </cell>
          <cell r="J63" t="str">
            <v>NON</v>
          </cell>
          <cell r="K63" t="str">
            <v>NON</v>
          </cell>
          <cell r="L63" t="str">
            <v>NON</v>
          </cell>
          <cell r="M63" t="str">
            <v>NON</v>
          </cell>
          <cell r="N63" t="str">
            <v>NON</v>
          </cell>
          <cell r="O63" t="str">
            <v>NON</v>
          </cell>
          <cell r="P63" t="str">
            <v>NON</v>
          </cell>
          <cell r="Q63">
            <v>43859</v>
          </cell>
          <cell r="R63" t="str">
            <v>UPAM2QN44DXC071</v>
          </cell>
          <cell r="S63" t="str">
            <v>C050D1NABOYXX</v>
          </cell>
        </row>
        <row r="64">
          <cell r="A64" t="str">
            <v>W1T96404110440669</v>
          </cell>
          <cell r="B64" t="str">
            <v>1953127147</v>
          </cell>
          <cell r="C64" t="str">
            <v>AROCS 5 3240 TLG-ENT 8x4</v>
          </cell>
          <cell r="D64" t="str">
            <v>0314001830</v>
          </cell>
          <cell r="E64" t="str">
            <v>HAMECHER TOULOUSE VI</v>
          </cell>
          <cell r="F64" t="str">
            <v>CHAUSSON MATERIAUX</v>
          </cell>
          <cell r="G64" t="str">
            <v>HAMECHER TOULOUSE VI</v>
          </cell>
          <cell r="H64">
            <v>43858</v>
          </cell>
          <cell r="I64" t="str">
            <v>NON</v>
          </cell>
          <cell r="J64" t="str">
            <v>NON</v>
          </cell>
          <cell r="K64" t="str">
            <v>NON</v>
          </cell>
          <cell r="L64" t="str">
            <v>NON</v>
          </cell>
          <cell r="M64" t="str">
            <v>NON</v>
          </cell>
          <cell r="N64" t="str">
            <v>NON</v>
          </cell>
          <cell r="O64" t="str">
            <v>NON</v>
          </cell>
          <cell r="P64" t="str">
            <v>NON</v>
          </cell>
          <cell r="Q64">
            <v>43860</v>
          </cell>
          <cell r="R64" t="str">
            <v>UPAM2QN44DXC071</v>
          </cell>
          <cell r="S64" t="str">
            <v>C050D1NABOYXX</v>
          </cell>
        </row>
        <row r="65">
          <cell r="A65" t="str">
            <v>W1T96404110440802</v>
          </cell>
          <cell r="B65" t="str">
            <v>1953127155</v>
          </cell>
          <cell r="C65" t="str">
            <v>AROCS 5 3240 TLG-ENT 8x4</v>
          </cell>
          <cell r="D65" t="str">
            <v>0314001830</v>
          </cell>
          <cell r="E65" t="str">
            <v>HAMECHER TOULOUSE VI</v>
          </cell>
          <cell r="F65" t="str">
            <v>CHAUSSON MATERIAUX</v>
          </cell>
          <cell r="G65" t="str">
            <v>SAVIB 36</v>
          </cell>
          <cell r="H65">
            <v>43859</v>
          </cell>
          <cell r="I65" t="str">
            <v>NON</v>
          </cell>
          <cell r="J65" t="str">
            <v>NON</v>
          </cell>
          <cell r="K65" t="str">
            <v>NON</v>
          </cell>
          <cell r="L65" t="str">
            <v>NON</v>
          </cell>
          <cell r="M65" t="str">
            <v>NON</v>
          </cell>
          <cell r="N65" t="str">
            <v>NON</v>
          </cell>
          <cell r="O65" t="str">
            <v>NON</v>
          </cell>
          <cell r="P65" t="str">
            <v>NON</v>
          </cell>
          <cell r="Q65">
            <v>43861</v>
          </cell>
          <cell r="R65" t="str">
            <v>UPAM2QN44DXC071</v>
          </cell>
          <cell r="S65" t="str">
            <v>C050D1NABOYXX</v>
          </cell>
        </row>
        <row r="66">
          <cell r="A66" t="str">
            <v>W1T96404110440458</v>
          </cell>
          <cell r="B66" t="str">
            <v>1953127156</v>
          </cell>
          <cell r="C66" t="str">
            <v>AROCS 5 3240 TLG-ENT 8x4</v>
          </cell>
          <cell r="D66" t="str">
            <v>0314001830</v>
          </cell>
          <cell r="E66" t="str">
            <v>HAMECHER TOULOUSE VI</v>
          </cell>
          <cell r="F66" t="str">
            <v>CHAUSSON MATERIAUX</v>
          </cell>
          <cell r="G66" t="str">
            <v>SAVIB 36</v>
          </cell>
          <cell r="H66">
            <v>43859</v>
          </cell>
          <cell r="I66" t="str">
            <v>NON</v>
          </cell>
          <cell r="J66" t="str">
            <v>NON</v>
          </cell>
          <cell r="K66" t="str">
            <v>NON</v>
          </cell>
          <cell r="L66" t="str">
            <v>NON</v>
          </cell>
          <cell r="M66" t="str">
            <v>NON</v>
          </cell>
          <cell r="N66" t="str">
            <v>NON</v>
          </cell>
          <cell r="O66" t="str">
            <v>NON</v>
          </cell>
          <cell r="P66" t="str">
            <v>NON</v>
          </cell>
          <cell r="Q66">
            <v>43861</v>
          </cell>
          <cell r="R66" t="str">
            <v>UPAM2QN44DXC071</v>
          </cell>
          <cell r="S66" t="str">
            <v>C050D1NABOYXX</v>
          </cell>
        </row>
        <row r="67">
          <cell r="A67" t="str">
            <v>W1T96404110440456</v>
          </cell>
          <cell r="B67" t="str">
            <v>1953127157</v>
          </cell>
          <cell r="C67" t="str">
            <v>AROCS 5 3240 TLG-ENT 8x4</v>
          </cell>
          <cell r="D67" t="str">
            <v>0314001830</v>
          </cell>
          <cell r="E67" t="str">
            <v>HAMECHER TOULOUSE VI</v>
          </cell>
          <cell r="F67" t="str">
            <v>CHAUSSON MATERIAUX</v>
          </cell>
          <cell r="G67" t="str">
            <v>SAVIB 36</v>
          </cell>
          <cell r="H67">
            <v>43864</v>
          </cell>
          <cell r="I67" t="str">
            <v>NON</v>
          </cell>
          <cell r="J67" t="str">
            <v>NON</v>
          </cell>
          <cell r="K67" t="str">
            <v>NON</v>
          </cell>
          <cell r="L67" t="str">
            <v>NON</v>
          </cell>
          <cell r="M67" t="str">
            <v>NON</v>
          </cell>
          <cell r="N67" t="str">
            <v>NON</v>
          </cell>
          <cell r="O67" t="str">
            <v>NON</v>
          </cell>
          <cell r="P67" t="str">
            <v>NON</v>
          </cell>
          <cell r="Q67">
            <v>43866</v>
          </cell>
          <cell r="R67" t="str">
            <v>UPAM2QN44DXC071</v>
          </cell>
          <cell r="S67" t="str">
            <v>C050D1NABOYXX</v>
          </cell>
        </row>
        <row r="68">
          <cell r="A68" t="str">
            <v>W1T96404110442381</v>
          </cell>
          <cell r="B68" t="str">
            <v>1953127610</v>
          </cell>
          <cell r="C68" t="str">
            <v>AROCS 5 3240 TLG-ENT 8x4</v>
          </cell>
          <cell r="D68" t="str">
            <v>0314001830</v>
          </cell>
          <cell r="E68" t="str">
            <v>HAMECHER TOULOUSE VI</v>
          </cell>
          <cell r="F68" t="str">
            <v>CHAUSSON</v>
          </cell>
          <cell r="G68" t="str">
            <v>HAMECHER TOULOUSE VI</v>
          </cell>
          <cell r="H68">
            <v>43865</v>
          </cell>
          <cell r="I68" t="str">
            <v>NON</v>
          </cell>
          <cell r="J68" t="str">
            <v>NON</v>
          </cell>
          <cell r="K68" t="str">
            <v>NON</v>
          </cell>
          <cell r="L68" t="str">
            <v>NON</v>
          </cell>
          <cell r="M68" t="str">
            <v>NON</v>
          </cell>
          <cell r="N68" t="str">
            <v>NON</v>
          </cell>
          <cell r="O68" t="str">
            <v>NON</v>
          </cell>
          <cell r="P68" t="str">
            <v>NON</v>
          </cell>
          <cell r="Q68">
            <v>43867</v>
          </cell>
          <cell r="R68" t="str">
            <v>UPAM2QN44DXC071</v>
          </cell>
          <cell r="S68" t="str">
            <v>C060D1RKDOYXX</v>
          </cell>
        </row>
        <row r="69">
          <cell r="A69" t="str">
            <v>W1T96404110441829</v>
          </cell>
          <cell r="B69" t="str">
            <v>1953127611</v>
          </cell>
          <cell r="C69" t="str">
            <v>AROCS 5 3240 TLG-ENT 8x4</v>
          </cell>
          <cell r="D69" t="str">
            <v>0314001830</v>
          </cell>
          <cell r="E69" t="str">
            <v>HAMECHER TOULOUSE VI</v>
          </cell>
          <cell r="F69" t="str">
            <v>CHAUSSON</v>
          </cell>
          <cell r="G69" t="str">
            <v>HAMECHER TOULOUSE VI</v>
          </cell>
          <cell r="H69">
            <v>43866</v>
          </cell>
          <cell r="I69" t="str">
            <v>NON</v>
          </cell>
          <cell r="J69" t="str">
            <v>NON</v>
          </cell>
          <cell r="K69" t="str">
            <v>NON</v>
          </cell>
          <cell r="L69" t="str">
            <v>NON</v>
          </cell>
          <cell r="M69" t="str">
            <v>NON</v>
          </cell>
          <cell r="N69" t="str">
            <v>NON</v>
          </cell>
          <cell r="O69" t="str">
            <v>NON</v>
          </cell>
          <cell r="P69" t="str">
            <v>NON</v>
          </cell>
          <cell r="Q69">
            <v>43868</v>
          </cell>
          <cell r="R69" t="str">
            <v>UPAM2QN44DXC071</v>
          </cell>
          <cell r="S69" t="str">
            <v>C060D1RKDOYXX</v>
          </cell>
        </row>
        <row r="70">
          <cell r="A70" t="str">
            <v>W1T96404110449025</v>
          </cell>
          <cell r="B70" t="str">
            <v>1953127613</v>
          </cell>
          <cell r="C70" t="str">
            <v>AROCS 5 3240 TLG-ENT 8x4</v>
          </cell>
          <cell r="D70" t="str">
            <v>0314001830</v>
          </cell>
          <cell r="E70" t="str">
            <v>HAMECHER TOULOUSE VI</v>
          </cell>
          <cell r="F70" t="str">
            <v>CHAUSSON</v>
          </cell>
          <cell r="G70" t="str">
            <v>HAMECHER TOULOUSE VI</v>
          </cell>
          <cell r="H70">
            <v>43898</v>
          </cell>
          <cell r="I70" t="str">
            <v>NON</v>
          </cell>
          <cell r="J70" t="str">
            <v>NON</v>
          </cell>
          <cell r="K70" t="str">
            <v>NON</v>
          </cell>
          <cell r="L70" t="str">
            <v>NON</v>
          </cell>
          <cell r="M70" t="str">
            <v>NON</v>
          </cell>
          <cell r="N70" t="str">
            <v>NON</v>
          </cell>
          <cell r="O70" t="str">
            <v>NON</v>
          </cell>
          <cell r="P70" t="str">
            <v>NON</v>
          </cell>
          <cell r="Q70">
            <v>43901</v>
          </cell>
          <cell r="R70" t="str">
            <v>UPAM2QN44DXC071</v>
          </cell>
          <cell r="S70" t="str">
            <v>C060D1RKDOYXX</v>
          </cell>
        </row>
        <row r="71">
          <cell r="A71" t="str">
            <v>W1T96404110441828</v>
          </cell>
          <cell r="B71" t="str">
            <v>1953127614</v>
          </cell>
          <cell r="C71" t="str">
            <v>AROCS 5 3240 TLG-ENT 8x4</v>
          </cell>
          <cell r="D71" t="str">
            <v>0314001830</v>
          </cell>
          <cell r="E71" t="str">
            <v>HAMECHER TOULOUSE VI</v>
          </cell>
          <cell r="F71" t="str">
            <v>CHAUSSON</v>
          </cell>
          <cell r="G71" t="str">
            <v>SAVIB 36</v>
          </cell>
          <cell r="H71">
            <v>43866</v>
          </cell>
          <cell r="I71" t="str">
            <v>NON</v>
          </cell>
          <cell r="J71" t="str">
            <v>NON</v>
          </cell>
          <cell r="K71" t="str">
            <v>NON</v>
          </cell>
          <cell r="L71" t="str">
            <v>NON</v>
          </cell>
          <cell r="M71" t="str">
            <v>NON</v>
          </cell>
          <cell r="N71" t="str">
            <v>NON</v>
          </cell>
          <cell r="O71" t="str">
            <v>NON</v>
          </cell>
          <cell r="P71" t="str">
            <v>NON</v>
          </cell>
          <cell r="Q71">
            <v>43868</v>
          </cell>
          <cell r="R71" t="str">
            <v>UPAM2QN44DXC071</v>
          </cell>
          <cell r="S71" t="str">
            <v>C060D1RKDOYXX</v>
          </cell>
        </row>
        <row r="72">
          <cell r="A72" t="str">
            <v>W1T96404110441827</v>
          </cell>
          <cell r="B72" t="str">
            <v>1953127615</v>
          </cell>
          <cell r="C72" t="str">
            <v>AROCS 5 3240 TLG-ENT 8x4</v>
          </cell>
          <cell r="D72" t="str">
            <v>0314001830</v>
          </cell>
          <cell r="E72" t="str">
            <v>HAMECHER TOULOUSE VI</v>
          </cell>
          <cell r="F72" t="str">
            <v>CHAUSSON MATERIAUX</v>
          </cell>
          <cell r="G72" t="str">
            <v>SAVIB 36</v>
          </cell>
          <cell r="H72">
            <v>43867</v>
          </cell>
          <cell r="I72" t="str">
            <v>NON</v>
          </cell>
          <cell r="J72" t="str">
            <v>NON</v>
          </cell>
          <cell r="K72" t="str">
            <v>NON</v>
          </cell>
          <cell r="L72" t="str">
            <v>NON</v>
          </cell>
          <cell r="M72" t="str">
            <v>NON</v>
          </cell>
          <cell r="N72" t="str">
            <v>NON</v>
          </cell>
          <cell r="O72" t="str">
            <v>NON</v>
          </cell>
          <cell r="P72" t="str">
            <v>NON</v>
          </cell>
          <cell r="Q72">
            <v>43869</v>
          </cell>
          <cell r="R72" t="str">
            <v>UPAM2QN44DXC071</v>
          </cell>
          <cell r="S72" t="str">
            <v>C060D1RKDOYXX</v>
          </cell>
        </row>
        <row r="73">
          <cell r="A73" t="str">
            <v>W1T96404110441825</v>
          </cell>
          <cell r="B73" t="str">
            <v>1953127616</v>
          </cell>
          <cell r="C73" t="str">
            <v>AROCS 5 3240 TLG-ENT 8x4</v>
          </cell>
          <cell r="D73" t="str">
            <v>0314001830</v>
          </cell>
          <cell r="E73" t="str">
            <v>HAMECHER TOULOUSE VI</v>
          </cell>
          <cell r="F73" t="str">
            <v>CHAUSSON MATERIAUX</v>
          </cell>
          <cell r="G73" t="str">
            <v>SAVIB 36</v>
          </cell>
          <cell r="H73">
            <v>43871</v>
          </cell>
          <cell r="I73" t="str">
            <v>NON</v>
          </cell>
          <cell r="J73" t="str">
            <v>NON</v>
          </cell>
          <cell r="K73" t="str">
            <v>NON</v>
          </cell>
          <cell r="L73" t="str">
            <v>NON</v>
          </cell>
          <cell r="M73" t="str">
            <v>NON</v>
          </cell>
          <cell r="N73" t="str">
            <v>NON</v>
          </cell>
          <cell r="O73" t="str">
            <v>NON</v>
          </cell>
          <cell r="P73" t="str">
            <v>NON</v>
          </cell>
          <cell r="Q73">
            <v>43873</v>
          </cell>
          <cell r="R73" t="str">
            <v>UPAM2QN44DXC071</v>
          </cell>
          <cell r="S73" t="str">
            <v>C060D1RKDOYXX</v>
          </cell>
        </row>
        <row r="74">
          <cell r="A74" t="str">
            <v>W1T96404110450168</v>
          </cell>
          <cell r="B74" t="str">
            <v>1953127617</v>
          </cell>
          <cell r="C74" t="str">
            <v>AROCS 5 3240 TLG-ENT 8x4</v>
          </cell>
          <cell r="D74" t="str">
            <v>0314001830</v>
          </cell>
          <cell r="E74" t="str">
            <v>HAMECHER TOULOUSE VI</v>
          </cell>
          <cell r="F74" t="str">
            <v>CHAUSSON</v>
          </cell>
          <cell r="G74" t="str">
            <v>SAVIB 36</v>
          </cell>
          <cell r="H74">
            <v>43900</v>
          </cell>
          <cell r="I74" t="str">
            <v>NON</v>
          </cell>
          <cell r="J74" t="str">
            <v>NON</v>
          </cell>
          <cell r="K74" t="str">
            <v>NON</v>
          </cell>
          <cell r="L74" t="str">
            <v>NON</v>
          </cell>
          <cell r="M74" t="str">
            <v>NON</v>
          </cell>
          <cell r="N74" t="str">
            <v>NON</v>
          </cell>
          <cell r="O74" t="str">
            <v>NON</v>
          </cell>
          <cell r="P74" t="str">
            <v>NON</v>
          </cell>
          <cell r="Q74">
            <v>43902</v>
          </cell>
          <cell r="R74" t="str">
            <v>UPAM2QN44DXC071</v>
          </cell>
          <cell r="S74" t="str">
            <v>C060D1RKDOYXX</v>
          </cell>
        </row>
        <row r="75">
          <cell r="A75" t="str">
            <v>W1T96404110443571</v>
          </cell>
          <cell r="B75" t="str">
            <v>1953127638</v>
          </cell>
          <cell r="C75" t="str">
            <v>AROCS 5 3240 TLG-ENT 8x4</v>
          </cell>
          <cell r="D75" t="str">
            <v>0314001830</v>
          </cell>
          <cell r="E75" t="str">
            <v>HAMECHER TOULOUSE VI</v>
          </cell>
          <cell r="F75" t="str">
            <v>CHAUSSON</v>
          </cell>
          <cell r="G75" t="str">
            <v>HAMECHER TOULOUSE VI</v>
          </cell>
          <cell r="H75">
            <v>43878</v>
          </cell>
          <cell r="I75" t="str">
            <v>NON</v>
          </cell>
          <cell r="J75" t="str">
            <v>NON</v>
          </cell>
          <cell r="K75" t="str">
            <v>NON</v>
          </cell>
          <cell r="L75" t="str">
            <v>NON</v>
          </cell>
          <cell r="M75" t="str">
            <v>NON</v>
          </cell>
          <cell r="N75" t="str">
            <v>NON</v>
          </cell>
          <cell r="O75" t="str">
            <v>NON</v>
          </cell>
          <cell r="P75" t="str">
            <v>NON</v>
          </cell>
          <cell r="Q75">
            <v>43880</v>
          </cell>
          <cell r="R75" t="str">
            <v>UPAM2QN44DXC071</v>
          </cell>
          <cell r="S75" t="str">
            <v>C050D1RKDOYXX</v>
          </cell>
        </row>
        <row r="76">
          <cell r="A76" t="str">
            <v>W1T96404110443942</v>
          </cell>
          <cell r="B76" t="str">
            <v>1953127639</v>
          </cell>
          <cell r="C76" t="str">
            <v>AROCS 5 3240 TLG-ENT 8x4</v>
          </cell>
          <cell r="D76" t="str">
            <v>0314001830</v>
          </cell>
          <cell r="E76" t="str">
            <v>HAMECHER TOULOUSE VI</v>
          </cell>
          <cell r="F76" t="str">
            <v>CHAUSSON</v>
          </cell>
          <cell r="G76" t="str">
            <v>HAMECHER TOULOUSE VI</v>
          </cell>
          <cell r="H76">
            <v>43878</v>
          </cell>
          <cell r="I76" t="str">
            <v>NON</v>
          </cell>
          <cell r="J76" t="str">
            <v>NON</v>
          </cell>
          <cell r="K76" t="str">
            <v>NON</v>
          </cell>
          <cell r="L76" t="str">
            <v>NON</v>
          </cell>
          <cell r="M76" t="str">
            <v>NON</v>
          </cell>
          <cell r="N76" t="str">
            <v>NON</v>
          </cell>
          <cell r="O76" t="str">
            <v>NON</v>
          </cell>
          <cell r="P76" t="str">
            <v>NON</v>
          </cell>
          <cell r="Q76">
            <v>43880</v>
          </cell>
          <cell r="R76" t="str">
            <v>UPAM2QN44DXC071</v>
          </cell>
          <cell r="S76" t="str">
            <v>C050D1RKDOYXX</v>
          </cell>
        </row>
        <row r="77">
          <cell r="A77" t="str">
            <v>W1T96404110444934</v>
          </cell>
          <cell r="B77" t="str">
            <v>1953127640</v>
          </cell>
          <cell r="C77" t="str">
            <v>AROCS 5 3240 TLG-ENT 8x4</v>
          </cell>
          <cell r="D77" t="str">
            <v>0314001830</v>
          </cell>
          <cell r="E77" t="str">
            <v>HAMECHER TOULOUSE VI</v>
          </cell>
          <cell r="F77" t="str">
            <v>CHAUSSON</v>
          </cell>
          <cell r="G77" t="str">
            <v>HAMECHER TOULOUSE VI</v>
          </cell>
          <cell r="H77">
            <v>43877</v>
          </cell>
          <cell r="I77" t="str">
            <v>NON</v>
          </cell>
          <cell r="J77" t="str">
            <v>NON</v>
          </cell>
          <cell r="K77" t="str">
            <v>NON</v>
          </cell>
          <cell r="L77" t="str">
            <v>NON</v>
          </cell>
          <cell r="M77" t="str">
            <v>NON</v>
          </cell>
          <cell r="N77" t="str">
            <v>NON</v>
          </cell>
          <cell r="O77" t="str">
            <v>NON</v>
          </cell>
          <cell r="P77" t="str">
            <v>NON</v>
          </cell>
          <cell r="Q77">
            <v>43879</v>
          </cell>
          <cell r="R77" t="str">
            <v>UPAM2QN44DXC071</v>
          </cell>
          <cell r="S77" t="str">
            <v>C050D1RKDOYXX</v>
          </cell>
        </row>
        <row r="78">
          <cell r="A78" t="str">
            <v>W1T96404110444933</v>
          </cell>
          <cell r="B78" t="str">
            <v>1953127641</v>
          </cell>
          <cell r="C78" t="str">
            <v>AROCS 5 3240 TLG-ENT 8x4</v>
          </cell>
          <cell r="D78" t="str">
            <v>0314001830</v>
          </cell>
          <cell r="E78" t="str">
            <v>HAMECHER TOULOUSE VI</v>
          </cell>
          <cell r="F78" t="str">
            <v>CHAUSSON</v>
          </cell>
          <cell r="G78" t="str">
            <v>HAMECHER TOULOUSE VI</v>
          </cell>
          <cell r="H78">
            <v>43878</v>
          </cell>
          <cell r="I78" t="str">
            <v>NON</v>
          </cell>
          <cell r="J78" t="str">
            <v>NON</v>
          </cell>
          <cell r="K78" t="str">
            <v>NON</v>
          </cell>
          <cell r="L78" t="str">
            <v>NON</v>
          </cell>
          <cell r="M78" t="str">
            <v>NON</v>
          </cell>
          <cell r="N78" t="str">
            <v>NON</v>
          </cell>
          <cell r="O78" t="str">
            <v>NON</v>
          </cell>
          <cell r="P78" t="str">
            <v>NON</v>
          </cell>
          <cell r="Q78">
            <v>43880</v>
          </cell>
          <cell r="R78" t="str">
            <v>UPAM2QN44DXC071</v>
          </cell>
          <cell r="S78" t="str">
            <v>C050D1RKDOYXX</v>
          </cell>
        </row>
        <row r="79">
          <cell r="A79" t="str">
            <v>W1T96404110450162</v>
          </cell>
          <cell r="B79" t="str">
            <v>1953127642</v>
          </cell>
          <cell r="C79" t="str">
            <v>AROCS 5 3240 TLG-ENT 8x4</v>
          </cell>
          <cell r="D79" t="str">
            <v>0314001830</v>
          </cell>
          <cell r="E79" t="str">
            <v>HAMECHER TOULOUSE VI</v>
          </cell>
          <cell r="F79" t="str">
            <v>CHAUSSON</v>
          </cell>
          <cell r="G79" t="str">
            <v>HAMECHER TOULOUSE VI</v>
          </cell>
          <cell r="H79">
            <v>43901</v>
          </cell>
          <cell r="I79" t="str">
            <v>NON</v>
          </cell>
          <cell r="J79" t="str">
            <v>NON</v>
          </cell>
          <cell r="K79" t="str">
            <v>NON</v>
          </cell>
          <cell r="L79" t="str">
            <v>NON</v>
          </cell>
          <cell r="M79" t="str">
            <v>NON</v>
          </cell>
          <cell r="N79" t="str">
            <v>NON</v>
          </cell>
          <cell r="O79" t="str">
            <v>NON</v>
          </cell>
          <cell r="P79" t="str">
            <v>NON</v>
          </cell>
          <cell r="Q79">
            <v>43909</v>
          </cell>
          <cell r="R79" t="str">
            <v>UPAM2QN44DXC071</v>
          </cell>
          <cell r="S79" t="str">
            <v>C050D1RKDOYXX</v>
          </cell>
        </row>
        <row r="80">
          <cell r="A80" t="str">
            <v>W1T96404110451136</v>
          </cell>
          <cell r="B80" t="str">
            <v>1953127643</v>
          </cell>
          <cell r="C80" t="str">
            <v>AROCS 5 3240 TLG-ENT 8x4</v>
          </cell>
          <cell r="D80" t="str">
            <v>0314001830</v>
          </cell>
          <cell r="E80" t="str">
            <v>HAMECHER TOULOUSE VI</v>
          </cell>
          <cell r="F80" t="str">
            <v>CHAUSSON</v>
          </cell>
          <cell r="G80" t="str">
            <v>SAVIB 36</v>
          </cell>
          <cell r="H80">
            <v>43901</v>
          </cell>
          <cell r="I80" t="str">
            <v>NON</v>
          </cell>
          <cell r="J80" t="str">
            <v>NON</v>
          </cell>
          <cell r="K80" t="str">
            <v>NON</v>
          </cell>
          <cell r="L80" t="str">
            <v>NON</v>
          </cell>
          <cell r="M80" t="str">
            <v>NON</v>
          </cell>
          <cell r="N80" t="str">
            <v>NON</v>
          </cell>
          <cell r="O80" t="str">
            <v>NON</v>
          </cell>
          <cell r="P80" t="str">
            <v>NON</v>
          </cell>
          <cell r="Q80">
            <v>43909</v>
          </cell>
          <cell r="R80" t="str">
            <v>UPAM2QN44DXC071</v>
          </cell>
          <cell r="S80" t="str">
            <v>C050D1RKDOYXX</v>
          </cell>
        </row>
        <row r="81">
          <cell r="A81" t="str">
            <v>W1T96404110451135</v>
          </cell>
          <cell r="B81" t="str">
            <v>1953127644</v>
          </cell>
          <cell r="C81" t="str">
            <v>AROCS 5 3240 TLG-ENT 8x4</v>
          </cell>
          <cell r="D81" t="str">
            <v>0314001830</v>
          </cell>
          <cell r="E81" t="str">
            <v>HAMECHER TOULOUSE VI</v>
          </cell>
          <cell r="F81" t="str">
            <v>CHAUSSON</v>
          </cell>
          <cell r="G81" t="str">
            <v>SAVIB 36</v>
          </cell>
          <cell r="H81">
            <v>43900</v>
          </cell>
          <cell r="I81" t="str">
            <v>NON</v>
          </cell>
          <cell r="J81" t="str">
            <v>NON</v>
          </cell>
          <cell r="K81" t="str">
            <v>NON</v>
          </cell>
          <cell r="L81" t="str">
            <v>NON</v>
          </cell>
          <cell r="M81" t="str">
            <v>NON</v>
          </cell>
          <cell r="N81" t="str">
            <v>NON</v>
          </cell>
          <cell r="O81" t="str">
            <v>NON</v>
          </cell>
          <cell r="P81" t="str">
            <v>NON</v>
          </cell>
          <cell r="Q81">
            <v>43902</v>
          </cell>
          <cell r="R81" t="str">
            <v>UPAM2QN44DXC071</v>
          </cell>
          <cell r="S81" t="str">
            <v>C050D1RKDOYXX</v>
          </cell>
        </row>
        <row r="82">
          <cell r="A82" t="str">
            <v>W1T96404110444216</v>
          </cell>
          <cell r="B82" t="str">
            <v>1953127646</v>
          </cell>
          <cell r="C82" t="str">
            <v>AROCS 5 3240 TLG-ENT 8x4</v>
          </cell>
          <cell r="D82" t="str">
            <v>0314001830</v>
          </cell>
          <cell r="E82" t="str">
            <v>HAMECHER TOULOUSE VI</v>
          </cell>
          <cell r="F82" t="str">
            <v>CHAUSSON</v>
          </cell>
          <cell r="G82" t="str">
            <v>HAMECHER TOULOUSE VI</v>
          </cell>
          <cell r="H82">
            <v>43867</v>
          </cell>
          <cell r="I82" t="str">
            <v>NON</v>
          </cell>
          <cell r="J82" t="str">
            <v>NON</v>
          </cell>
          <cell r="K82" t="str">
            <v>NON</v>
          </cell>
          <cell r="L82" t="str">
            <v>NON</v>
          </cell>
          <cell r="M82" t="str">
            <v>NON</v>
          </cell>
          <cell r="N82" t="str">
            <v>NON</v>
          </cell>
          <cell r="O82" t="str">
            <v>NON</v>
          </cell>
          <cell r="P82" t="str">
            <v>NON</v>
          </cell>
          <cell r="Q82">
            <v>43869</v>
          </cell>
          <cell r="R82" t="str">
            <v>UPAM2QN44DXC071</v>
          </cell>
          <cell r="S82" t="str">
            <v>C060D1RKDOYXX</v>
          </cell>
        </row>
        <row r="83">
          <cell r="A83" t="str">
            <v>W1T96404110460805</v>
          </cell>
          <cell r="B83" t="str">
            <v>1053130850</v>
          </cell>
          <cell r="C83" t="str">
            <v>AROCS 5 3243 TLG-ENT 8x4</v>
          </cell>
          <cell r="D83" t="str">
            <v>0314004260</v>
          </cell>
          <cell r="E83" t="str">
            <v>SAMI ATLANTIQUE</v>
          </cell>
          <cell r="F83" t="str">
            <v>DAMLOC</v>
          </cell>
          <cell r="G83" t="str">
            <v>SAMI ATLANTIQUE NANTES OUEST</v>
          </cell>
          <cell r="H83">
            <v>43991</v>
          </cell>
          <cell r="I83" t="str">
            <v>NON</v>
          </cell>
          <cell r="J83" t="str">
            <v>NON</v>
          </cell>
          <cell r="K83" t="str">
            <v>NON</v>
          </cell>
          <cell r="L83" t="str">
            <v>NON</v>
          </cell>
          <cell r="M83" t="str">
            <v>NON</v>
          </cell>
          <cell r="N83" t="str">
            <v>NON</v>
          </cell>
          <cell r="O83" t="str">
            <v>NON</v>
          </cell>
          <cell r="P83" t="str">
            <v>NON</v>
          </cell>
          <cell r="Q83">
            <v>43993</v>
          </cell>
          <cell r="R83" t="str">
            <v>UPBM2RN44DXC071</v>
          </cell>
          <cell r="S83" t="str">
            <v>C060D1RKDOYXX</v>
          </cell>
        </row>
        <row r="84">
          <cell r="A84" t="str">
            <v>W1T96404110438004</v>
          </cell>
          <cell r="B84" t="str">
            <v>1953126979</v>
          </cell>
          <cell r="C84" t="str">
            <v>AROCS 5 3246 TLG-ENT 8x4</v>
          </cell>
          <cell r="D84" t="str">
            <v>0314000040</v>
          </cell>
          <cell r="E84" t="str">
            <v>PAUL KROELY VI 67</v>
          </cell>
          <cell r="F84" t="str">
            <v>ANAR</v>
          </cell>
          <cell r="G84" t="str">
            <v>PAUL KROELY VI 67</v>
          </cell>
          <cell r="H84">
            <v>43847</v>
          </cell>
          <cell r="I84" t="str">
            <v>NON</v>
          </cell>
          <cell r="J84" t="str">
            <v>NON</v>
          </cell>
          <cell r="K84" t="str">
            <v>NON</v>
          </cell>
          <cell r="L84" t="str">
            <v>NON</v>
          </cell>
          <cell r="M84" t="str">
            <v>NON</v>
          </cell>
          <cell r="N84" t="str">
            <v>NON</v>
          </cell>
          <cell r="O84" t="str">
            <v>NON</v>
          </cell>
          <cell r="P84" t="str">
            <v>NON</v>
          </cell>
          <cell r="Q84">
            <v>43847</v>
          </cell>
          <cell r="R84" t="str">
            <v>UPBM2SN44DXC071</v>
          </cell>
          <cell r="S84" t="str">
            <v>C080D1NADLDXX</v>
          </cell>
        </row>
        <row r="85">
          <cell r="A85" t="str">
            <v>W1T96404110450514</v>
          </cell>
          <cell r="B85" t="str">
            <v>1953128138</v>
          </cell>
          <cell r="C85" t="str">
            <v>AROCS 5 3246 TLG-ENT 8x4</v>
          </cell>
          <cell r="D85" t="str">
            <v>0314001620</v>
          </cell>
          <cell r="E85" t="str">
            <v>GHISTELINCK LILLE VI</v>
          </cell>
          <cell r="F85" t="str">
            <v>SOFRANEL</v>
          </cell>
          <cell r="G85" t="str">
            <v>CVIM</v>
          </cell>
          <cell r="H85">
            <v>43908</v>
          </cell>
          <cell r="I85" t="str">
            <v>NON</v>
          </cell>
          <cell r="J85" t="str">
            <v>NON</v>
          </cell>
          <cell r="K85" t="str">
            <v>NON</v>
          </cell>
          <cell r="L85" t="str">
            <v>NON</v>
          </cell>
          <cell r="M85" t="str">
            <v>NON</v>
          </cell>
          <cell r="N85" t="str">
            <v>NON</v>
          </cell>
          <cell r="O85" t="str">
            <v>NON</v>
          </cell>
          <cell r="P85" t="str">
            <v>NON</v>
          </cell>
          <cell r="Q85">
            <v>43927</v>
          </cell>
          <cell r="R85" t="str">
            <v>UPBM2SN44DXC071</v>
          </cell>
          <cell r="S85" t="str">
            <v>C050D1RKDOYXX</v>
          </cell>
        </row>
        <row r="86">
          <cell r="A86" t="str">
            <v>W1T96404110456319</v>
          </cell>
          <cell r="B86" t="str">
            <v>1053130380</v>
          </cell>
          <cell r="C86" t="str">
            <v>AROCS 5 3248 TLG-ENT 8x4</v>
          </cell>
          <cell r="D86" t="str">
            <v>0314003390</v>
          </cell>
          <cell r="E86" t="str">
            <v>ETOILE 41</v>
          </cell>
          <cell r="F86" t="str">
            <v>CHAVIGNY</v>
          </cell>
          <cell r="G86" t="str">
            <v>CARROSSERIE REGNAULT</v>
          </cell>
          <cell r="H86">
            <v>43984</v>
          </cell>
          <cell r="I86" t="str">
            <v>NON</v>
          </cell>
          <cell r="J86" t="str">
            <v>NON</v>
          </cell>
          <cell r="K86" t="str">
            <v>NON</v>
          </cell>
          <cell r="L86" t="str">
            <v>NON</v>
          </cell>
          <cell r="M86" t="str">
            <v>NON</v>
          </cell>
          <cell r="N86" t="str">
            <v>NON</v>
          </cell>
          <cell r="O86" t="str">
            <v>NON</v>
          </cell>
          <cell r="P86" t="str">
            <v>NON</v>
          </cell>
          <cell r="Q86">
            <v>43987</v>
          </cell>
          <cell r="R86" t="str">
            <v>UPBM3CN44DXC561</v>
          </cell>
          <cell r="S86" t="str">
            <v>C070K1RKDOOXX</v>
          </cell>
        </row>
        <row r="87">
          <cell r="A87" t="str">
            <v>W1T96404110449098</v>
          </cell>
          <cell r="B87" t="str">
            <v>1953127182</v>
          </cell>
          <cell r="C87" t="str">
            <v>AROCS 5 3248 TLG-ENT 8x4</v>
          </cell>
          <cell r="D87" t="str">
            <v>0314003611</v>
          </cell>
          <cell r="E87" t="str">
            <v>ESPACE VI 77 TECHSTAR</v>
          </cell>
          <cell r="F87" t="str">
            <v>ALUGA SAS</v>
          </cell>
          <cell r="G87" t="str">
            <v>MOREL FRERES ETABLISSEMENT</v>
          </cell>
          <cell r="H87">
            <v>43900</v>
          </cell>
          <cell r="I87" t="str">
            <v>NON</v>
          </cell>
          <cell r="J87" t="str">
            <v>NON</v>
          </cell>
          <cell r="K87" t="str">
            <v>NON</v>
          </cell>
          <cell r="L87" t="str">
            <v>NON</v>
          </cell>
          <cell r="M87" t="str">
            <v>NON</v>
          </cell>
          <cell r="N87" t="str">
            <v>NON</v>
          </cell>
          <cell r="O87" t="str">
            <v>NON</v>
          </cell>
          <cell r="P87" t="str">
            <v>NON</v>
          </cell>
          <cell r="Q87">
            <v>43902</v>
          </cell>
          <cell r="R87" t="str">
            <v>UPBM3CN44DXC071</v>
          </cell>
          <cell r="S87" t="str">
            <v>C060K1RKDOOXX</v>
          </cell>
        </row>
        <row r="88">
          <cell r="A88" t="str">
            <v>W1T96404110439254</v>
          </cell>
          <cell r="B88" t="str">
            <v>1953126928</v>
          </cell>
          <cell r="C88" t="str">
            <v>AROCS 5 3251 TLG-ENT 8x4</v>
          </cell>
          <cell r="D88" t="str">
            <v>0314005745</v>
          </cell>
          <cell r="E88" t="str">
            <v>MERCEDES BENZ VI LYON</v>
          </cell>
          <cell r="F88" t="str">
            <v>RSP FRANCE SA</v>
          </cell>
          <cell r="G88" t="str">
            <v>ENLEVEMENT CHEZ TEA ALSACE</v>
          </cell>
          <cell r="H88">
            <v>43853</v>
          </cell>
          <cell r="I88" t="str">
            <v>NON</v>
          </cell>
          <cell r="J88" t="str">
            <v>NON</v>
          </cell>
          <cell r="K88" t="str">
            <v>NON</v>
          </cell>
          <cell r="L88" t="str">
            <v>NON</v>
          </cell>
          <cell r="M88" t="str">
            <v>NON</v>
          </cell>
          <cell r="N88" t="str">
            <v>NON</v>
          </cell>
          <cell r="O88" t="str">
            <v>NON</v>
          </cell>
          <cell r="P88" t="str">
            <v>NON</v>
          </cell>
          <cell r="Q88">
            <v>43854</v>
          </cell>
          <cell r="R88" t="str">
            <v>UPBM3DN44DXC131</v>
          </cell>
          <cell r="S88" t="str">
            <v>C040H2NAAOOXX</v>
          </cell>
        </row>
        <row r="89">
          <cell r="A89" t="str">
            <v>W1T96404110439258</v>
          </cell>
          <cell r="B89" t="str">
            <v>1953127384</v>
          </cell>
          <cell r="C89" t="str">
            <v>AROCS 5 3251 TLG-ENT 8x4</v>
          </cell>
          <cell r="D89" t="str">
            <v>0314005190</v>
          </cell>
          <cell r="E89" t="str">
            <v>SERVIT</v>
          </cell>
          <cell r="F89" t="str">
            <v>EIFFAGE GENIE CIVIL</v>
          </cell>
          <cell r="G89" t="str">
            <v>ENLEVEMENT CHEZ TEA ALSACE</v>
          </cell>
          <cell r="H89">
            <v>43852</v>
          </cell>
          <cell r="I89" t="str">
            <v>NON</v>
          </cell>
          <cell r="J89" t="str">
            <v>NON</v>
          </cell>
          <cell r="K89" t="str">
            <v>NON</v>
          </cell>
          <cell r="L89" t="str">
            <v>NON</v>
          </cell>
          <cell r="M89" t="str">
            <v>NON</v>
          </cell>
          <cell r="N89" t="str">
            <v>NON</v>
          </cell>
          <cell r="O89" t="str">
            <v>NON</v>
          </cell>
          <cell r="P89" t="str">
            <v>NON</v>
          </cell>
          <cell r="Q89">
            <v>43853</v>
          </cell>
          <cell r="R89" t="str">
            <v>UPBM3DN44DXC131</v>
          </cell>
          <cell r="S89" t="str">
            <v>C040H2NAAOYXX</v>
          </cell>
        </row>
        <row r="90">
          <cell r="A90" t="str">
            <v>W1T96404110441481</v>
          </cell>
          <cell r="B90" t="str">
            <v>1953127418</v>
          </cell>
          <cell r="C90" t="str">
            <v>AROCS 5 3251 TLG-ENT 8x4</v>
          </cell>
          <cell r="D90" t="str">
            <v>0314004855</v>
          </cell>
          <cell r="E90" t="str">
            <v>ETOILE DU RHONE</v>
          </cell>
          <cell r="F90" t="str">
            <v>BADIN TP / ASPIRAA</v>
          </cell>
          <cell r="G90" t="str">
            <v>ENLEVEMENT CHEZ TEA ALSACE</v>
          </cell>
          <cell r="H90">
            <v>43867</v>
          </cell>
          <cell r="I90" t="str">
            <v>NON</v>
          </cell>
          <cell r="J90" t="str">
            <v>NON</v>
          </cell>
          <cell r="K90" t="str">
            <v>NON</v>
          </cell>
          <cell r="L90" t="str">
            <v>NON</v>
          </cell>
          <cell r="M90" t="str">
            <v>NON</v>
          </cell>
          <cell r="N90" t="str">
            <v>NON</v>
          </cell>
          <cell r="O90" t="str">
            <v>NON</v>
          </cell>
          <cell r="P90" t="str">
            <v>NON</v>
          </cell>
          <cell r="Q90">
            <v>43867</v>
          </cell>
          <cell r="R90" t="str">
            <v>UPBM3DN44DXC131</v>
          </cell>
          <cell r="S90" t="str">
            <v>C040H1RKDOYXX</v>
          </cell>
        </row>
        <row r="91">
          <cell r="A91" t="str">
            <v>W1T96404110447698</v>
          </cell>
          <cell r="B91" t="str">
            <v>1953128000</v>
          </cell>
          <cell r="C91" t="str">
            <v>AROCS 5 3251 TLG-ENT 8x4</v>
          </cell>
          <cell r="D91" t="str">
            <v>0314001312</v>
          </cell>
          <cell r="E91" t="str">
            <v>PAUL KROELY VI 57</v>
          </cell>
          <cell r="F91" t="str">
            <v>LOCADEL</v>
          </cell>
          <cell r="G91" t="str">
            <v>PAUL KROELY VI 57</v>
          </cell>
          <cell r="H91">
            <v>43893</v>
          </cell>
          <cell r="I91" t="str">
            <v>NON</v>
          </cell>
          <cell r="J91" t="str">
            <v>NON</v>
          </cell>
          <cell r="K91" t="str">
            <v>NON</v>
          </cell>
          <cell r="L91" t="str">
            <v>NON</v>
          </cell>
          <cell r="M91" t="str">
            <v>NON</v>
          </cell>
          <cell r="N91" t="str">
            <v>NON</v>
          </cell>
          <cell r="O91" t="str">
            <v>NON</v>
          </cell>
          <cell r="P91" t="str">
            <v>NON</v>
          </cell>
          <cell r="Q91">
            <v>43895</v>
          </cell>
          <cell r="R91" t="str">
            <v>UPBM3DN44DXC131</v>
          </cell>
          <cell r="S91" t="str">
            <v>C040H2NAALLXX</v>
          </cell>
        </row>
        <row r="92">
          <cell r="A92" t="str">
            <v>W1T96404110448276</v>
          </cell>
          <cell r="B92" t="str">
            <v>1953128080</v>
          </cell>
          <cell r="C92" t="str">
            <v>AROCS 5 3251 TLG-ENT 8x4</v>
          </cell>
          <cell r="D92" t="str">
            <v>0314000040</v>
          </cell>
          <cell r="E92" t="str">
            <v>PAUL KROELY VI 67</v>
          </cell>
          <cell r="F92" t="str">
            <v>AS-TER</v>
          </cell>
          <cell r="G92" t="str">
            <v>PAUL KROELY VI 67</v>
          </cell>
          <cell r="H92">
            <v>43894</v>
          </cell>
          <cell r="I92" t="str">
            <v>NON</v>
          </cell>
          <cell r="J92" t="str">
            <v>NON</v>
          </cell>
          <cell r="K92" t="str">
            <v>NON</v>
          </cell>
          <cell r="L92" t="str">
            <v>NON</v>
          </cell>
          <cell r="M92" t="str">
            <v>NON</v>
          </cell>
          <cell r="N92" t="str">
            <v>NON</v>
          </cell>
          <cell r="O92" t="str">
            <v>NON</v>
          </cell>
          <cell r="P92" t="str">
            <v>NON</v>
          </cell>
          <cell r="Q92">
            <v>43896</v>
          </cell>
          <cell r="R92" t="str">
            <v>UPBM3DN44DXC131</v>
          </cell>
          <cell r="S92" t="str">
            <v>C040H2NAAOOXX</v>
          </cell>
        </row>
        <row r="93">
          <cell r="A93" t="str">
            <v>W1T96404110454992</v>
          </cell>
          <cell r="B93" t="str">
            <v>1053130184</v>
          </cell>
          <cell r="C93" t="str">
            <v>AROCS 5 3253 TLG-ENT 8x4</v>
          </cell>
          <cell r="D93" t="str">
            <v>0314003866</v>
          </cell>
          <cell r="E93" t="str">
            <v>NORMANDY DIESEL 27</v>
          </cell>
          <cell r="F93" t="str">
            <v>SNAD</v>
          </cell>
          <cell r="G93" t="str">
            <v>RIVARD S.A.</v>
          </cell>
          <cell r="H93">
            <v>43966</v>
          </cell>
          <cell r="I93" t="str">
            <v>OUI</v>
          </cell>
          <cell r="J93" t="str">
            <v>NON</v>
          </cell>
          <cell r="K93" t="str">
            <v>NON</v>
          </cell>
          <cell r="L93" t="str">
            <v>NON</v>
          </cell>
          <cell r="M93" t="str">
            <v>NON</v>
          </cell>
          <cell r="N93" t="str">
            <v>NON</v>
          </cell>
          <cell r="O93" t="str">
            <v>NON</v>
          </cell>
          <cell r="P93" t="str">
            <v>NON</v>
          </cell>
          <cell r="Q93">
            <v>43966</v>
          </cell>
          <cell r="R93" t="str">
            <v>UPCM3EN44DXC131</v>
          </cell>
          <cell r="S93" t="str">
            <v>C070H1RKDOOXX</v>
          </cell>
        </row>
        <row r="94">
          <cell r="A94" t="str">
            <v>W1T96404110451201</v>
          </cell>
          <cell r="B94" t="str">
            <v>1953127728</v>
          </cell>
          <cell r="C94" t="str">
            <v>AROCS 5 3253 TLG-ENT 8x4</v>
          </cell>
          <cell r="D94" t="str">
            <v>0314001830</v>
          </cell>
          <cell r="E94" t="str">
            <v>HAMECHER TOULOUSE VI</v>
          </cell>
          <cell r="F94" t="str">
            <v>ABC DU GRAND SUD</v>
          </cell>
          <cell r="G94" t="str">
            <v>RIVARD S.A.</v>
          </cell>
          <cell r="H94">
            <v>43991</v>
          </cell>
          <cell r="I94" t="str">
            <v>OUI</v>
          </cell>
          <cell r="J94" t="str">
            <v>NON</v>
          </cell>
          <cell r="K94" t="str">
            <v>NON</v>
          </cell>
          <cell r="L94" t="str">
            <v>NON</v>
          </cell>
          <cell r="M94" t="str">
            <v>NON</v>
          </cell>
          <cell r="N94" t="str">
            <v>NON</v>
          </cell>
          <cell r="O94" t="str">
            <v>NON</v>
          </cell>
          <cell r="P94" t="str">
            <v>NON</v>
          </cell>
          <cell r="Q94">
            <v>43993</v>
          </cell>
          <cell r="R94" t="str">
            <v>UPCM3EN44DXC131</v>
          </cell>
          <cell r="S94" t="str">
            <v>C050H1RKDOYXX</v>
          </cell>
        </row>
        <row r="95">
          <cell r="A95" t="str">
            <v>W1T96404510446379</v>
          </cell>
          <cell r="B95" t="str">
            <v>1953127718</v>
          </cell>
          <cell r="C95" t="str">
            <v>AROCS 5 3243 NLG-ENT 8x2/6</v>
          </cell>
          <cell r="D95" t="str">
            <v>0314003611</v>
          </cell>
          <cell r="E95" t="str">
            <v>ESPACE VI 77 TECHSTAR</v>
          </cell>
          <cell r="F95" t="str">
            <v>STPS</v>
          </cell>
          <cell r="G95" t="str">
            <v>RGBH</v>
          </cell>
          <cell r="H95">
            <v>43965</v>
          </cell>
          <cell r="I95" t="str">
            <v>NON</v>
          </cell>
          <cell r="J95" t="str">
            <v>NON</v>
          </cell>
          <cell r="K95" t="str">
            <v>NON</v>
          </cell>
          <cell r="L95" t="str">
            <v>NON</v>
          </cell>
          <cell r="M95" t="str">
            <v>NON</v>
          </cell>
          <cell r="N95" t="str">
            <v>NON</v>
          </cell>
          <cell r="O95" t="str">
            <v>NON</v>
          </cell>
          <cell r="P95" t="str">
            <v>NON</v>
          </cell>
          <cell r="Q95">
            <v>43971</v>
          </cell>
          <cell r="R95" t="str">
            <v>UPBM2RN41EXC041</v>
          </cell>
          <cell r="S95" t="str">
            <v>C130J1RKDOOXX</v>
          </cell>
        </row>
        <row r="96">
          <cell r="A96" t="str">
            <v>W1T96404510456558</v>
          </cell>
          <cell r="B96" t="str">
            <v>1053130494</v>
          </cell>
          <cell r="C96" t="str">
            <v>AROCS 5 3253 NLG-ENT 8x2/6</v>
          </cell>
          <cell r="D96" t="str">
            <v>0314005132</v>
          </cell>
          <cell r="E96" t="str">
            <v>SAVIA CAVAILLON</v>
          </cell>
          <cell r="F96" t="str">
            <v>DEMO/SAVIA</v>
          </cell>
          <cell r="G96" t="str">
            <v>TOURCOING POIDS LOURDS</v>
          </cell>
          <cell r="H96">
            <v>43997</v>
          </cell>
          <cell r="I96" t="str">
            <v>NON</v>
          </cell>
          <cell r="J96" t="str">
            <v>NON</v>
          </cell>
          <cell r="K96" t="str">
            <v>NON</v>
          </cell>
          <cell r="L96" t="str">
            <v>NON</v>
          </cell>
          <cell r="M96" t="str">
            <v>OUI</v>
          </cell>
          <cell r="N96" t="str">
            <v>NON</v>
          </cell>
          <cell r="O96" t="str">
            <v>NON</v>
          </cell>
          <cell r="P96" t="str">
            <v>NON</v>
          </cell>
          <cell r="Q96">
            <v>43999</v>
          </cell>
          <cell r="R96" t="str">
            <v>UPCM3EN41EXC301</v>
          </cell>
          <cell r="S96" t="str">
            <v>C160J2RKDOOXX</v>
          </cell>
        </row>
        <row r="97">
          <cell r="A97" t="str">
            <v>W1T96404510450163</v>
          </cell>
          <cell r="B97" t="str">
            <v>1953128079</v>
          </cell>
          <cell r="C97" t="str">
            <v>AROCS 5 3253 NLG-ENT 8x2/6</v>
          </cell>
          <cell r="D97" t="str">
            <v>0314000875</v>
          </cell>
          <cell r="E97" t="str">
            <v>TECHSTAR 77</v>
          </cell>
          <cell r="F97" t="str">
            <v>CAUVAS</v>
          </cell>
          <cell r="G97" t="str">
            <v>CARROSSERIE DE LA SARTHE</v>
          </cell>
          <cell r="H97">
            <v>43914</v>
          </cell>
          <cell r="I97" t="str">
            <v>NON</v>
          </cell>
          <cell r="J97" t="str">
            <v>NON</v>
          </cell>
          <cell r="K97" t="str">
            <v>NON</v>
          </cell>
          <cell r="L97" t="str">
            <v>NON</v>
          </cell>
          <cell r="M97" t="str">
            <v>NON</v>
          </cell>
          <cell r="N97" t="str">
            <v>NON</v>
          </cell>
          <cell r="O97" t="str">
            <v>NON</v>
          </cell>
          <cell r="P97" t="str">
            <v>NON</v>
          </cell>
          <cell r="Q97">
            <v>43927</v>
          </cell>
          <cell r="R97" t="str">
            <v>UPDM3EN41EXC581</v>
          </cell>
          <cell r="S97" t="str">
            <v>C170J2RKDOOXX</v>
          </cell>
        </row>
        <row r="98">
          <cell r="A98" t="str">
            <v>W1T96404510451197</v>
          </cell>
          <cell r="B98" t="str">
            <v>1953128234</v>
          </cell>
          <cell r="C98" t="str">
            <v>AROCS 5 3253 NLG-ENT 8x2/6</v>
          </cell>
          <cell r="D98" t="str">
            <v>0314001830</v>
          </cell>
          <cell r="E98" t="str">
            <v>HAMECHER TOULOUSE VI</v>
          </cell>
          <cell r="F98" t="str">
            <v>GBMP</v>
          </cell>
          <cell r="G98" t="str">
            <v>HAMECHER TOULOUSE VI</v>
          </cell>
          <cell r="H98">
            <v>43909</v>
          </cell>
          <cell r="I98" t="str">
            <v>NON</v>
          </cell>
          <cell r="J98" t="str">
            <v>NON</v>
          </cell>
          <cell r="K98" t="str">
            <v>NON</v>
          </cell>
          <cell r="L98" t="str">
            <v>NON</v>
          </cell>
          <cell r="M98" t="str">
            <v>NON</v>
          </cell>
          <cell r="N98" t="str">
            <v>NON</v>
          </cell>
          <cell r="O98" t="str">
            <v>NON</v>
          </cell>
          <cell r="P98" t="str">
            <v>NON</v>
          </cell>
          <cell r="Q98">
            <v>43927</v>
          </cell>
          <cell r="R98" t="str">
            <v>UPBM3EN41EXC231</v>
          </cell>
          <cell r="S98" t="str">
            <v>C140J1RKDOOXX</v>
          </cell>
        </row>
        <row r="99">
          <cell r="A99" t="str">
            <v>W1T96440210454625</v>
          </cell>
          <cell r="B99" t="str">
            <v>1053130192</v>
          </cell>
          <cell r="C99" t="str">
            <v>AROCS 5 2045 LST-CHNT 4x2</v>
          </cell>
          <cell r="D99" t="str">
            <v>0314005337</v>
          </cell>
          <cell r="E99" t="str">
            <v>SPVI</v>
          </cell>
          <cell r="F99" t="str">
            <v>LABORDE SAS</v>
          </cell>
          <cell r="G99" t="str">
            <v>SPVI</v>
          </cell>
          <cell r="H99">
            <v>43950</v>
          </cell>
          <cell r="I99" t="str">
            <v>NON</v>
          </cell>
          <cell r="J99" t="str">
            <v>NON</v>
          </cell>
          <cell r="K99" t="str">
            <v>NON</v>
          </cell>
          <cell r="L99" t="str">
            <v>NON</v>
          </cell>
          <cell r="M99" t="str">
            <v>OUI</v>
          </cell>
          <cell r="N99" t="str">
            <v>NON</v>
          </cell>
          <cell r="O99" t="str">
            <v>NON</v>
          </cell>
          <cell r="P99" t="str">
            <v>NON</v>
          </cell>
          <cell r="Q99">
            <v>43958</v>
          </cell>
          <cell r="R99" t="str">
            <v>KSCM3BN21AXA150</v>
          </cell>
          <cell r="S99" t="str">
            <v>A070D1RLDSAXX</v>
          </cell>
        </row>
        <row r="100">
          <cell r="A100" t="str">
            <v>W1T96440210445936</v>
          </cell>
          <cell r="B100" t="str">
            <v>1953127937</v>
          </cell>
          <cell r="C100" t="str">
            <v>AROCS 5 2045 LST-CHNT 4x2</v>
          </cell>
          <cell r="D100" t="str">
            <v>0314005836</v>
          </cell>
          <cell r="E100" t="str">
            <v>MB VI PARIS Ile de France</v>
          </cell>
          <cell r="F100" t="str">
            <v>SE PELAYO</v>
          </cell>
          <cell r="G100" t="str">
            <v>MB VI PARIS ILE-DE-FRANCE ST DENIS</v>
          </cell>
          <cell r="H100">
            <v>43877</v>
          </cell>
          <cell r="I100" t="str">
            <v>NON</v>
          </cell>
          <cell r="J100" t="str">
            <v>NON</v>
          </cell>
          <cell r="K100" t="str">
            <v>NON</v>
          </cell>
          <cell r="L100" t="str">
            <v>NON</v>
          </cell>
          <cell r="M100" t="str">
            <v>NON</v>
          </cell>
          <cell r="N100" t="str">
            <v>NON</v>
          </cell>
          <cell r="O100" t="str">
            <v>NON</v>
          </cell>
          <cell r="P100" t="str">
            <v>NON</v>
          </cell>
          <cell r="Q100">
            <v>43879</v>
          </cell>
          <cell r="R100" t="str">
            <v>KSBM3BN21AXA150</v>
          </cell>
          <cell r="S100" t="str">
            <v>A070D1RLDSAXX</v>
          </cell>
        </row>
        <row r="101">
          <cell r="A101" t="str">
            <v>W1T96440210445937</v>
          </cell>
          <cell r="B101" t="str">
            <v>1953127938</v>
          </cell>
          <cell r="C101" t="str">
            <v>AROCS 5 2045 LST-CHNT 4x2</v>
          </cell>
          <cell r="D101" t="str">
            <v>0314005836</v>
          </cell>
          <cell r="E101" t="str">
            <v>MB VI PARIS Ile de France</v>
          </cell>
          <cell r="F101" t="str">
            <v>SE PELAYO</v>
          </cell>
          <cell r="G101" t="str">
            <v>MB VI PARIS ILE-DE-FRANCE ST DENIS</v>
          </cell>
          <cell r="H101">
            <v>43877</v>
          </cell>
          <cell r="I101" t="str">
            <v>NON</v>
          </cell>
          <cell r="J101" t="str">
            <v>NON</v>
          </cell>
          <cell r="K101" t="str">
            <v>NON</v>
          </cell>
          <cell r="L101" t="str">
            <v>NON</v>
          </cell>
          <cell r="M101" t="str">
            <v>NON</v>
          </cell>
          <cell r="N101" t="str">
            <v>NON</v>
          </cell>
          <cell r="O101" t="str">
            <v>NON</v>
          </cell>
          <cell r="P101" t="str">
            <v>NON</v>
          </cell>
          <cell r="Q101">
            <v>43879</v>
          </cell>
          <cell r="R101" t="str">
            <v>KSBM3BN21AXA150</v>
          </cell>
          <cell r="S101" t="str">
            <v>A070D1RLDSAXX</v>
          </cell>
        </row>
        <row r="102">
          <cell r="A102" t="str">
            <v>W1T96440210445939</v>
          </cell>
          <cell r="B102" t="str">
            <v>1953127939</v>
          </cell>
          <cell r="C102" t="str">
            <v>AROCS 5 2045 LST-CHNT 4x2</v>
          </cell>
          <cell r="D102" t="str">
            <v>0314005836</v>
          </cell>
          <cell r="E102" t="str">
            <v>MB VI PARIS Ile de France</v>
          </cell>
          <cell r="F102" t="str">
            <v>SE PELAYO</v>
          </cell>
          <cell r="G102" t="str">
            <v>MB VI PARIS ILE-DE-FRANCE ST DENIS</v>
          </cell>
          <cell r="H102">
            <v>43877</v>
          </cell>
          <cell r="I102" t="str">
            <v>NON</v>
          </cell>
          <cell r="J102" t="str">
            <v>NON</v>
          </cell>
          <cell r="K102" t="str">
            <v>NON</v>
          </cell>
          <cell r="L102" t="str">
            <v>NON</v>
          </cell>
          <cell r="M102" t="str">
            <v>NON</v>
          </cell>
          <cell r="N102" t="str">
            <v>NON</v>
          </cell>
          <cell r="O102" t="str">
            <v>NON</v>
          </cell>
          <cell r="P102" t="str">
            <v>NON</v>
          </cell>
          <cell r="Q102">
            <v>43879</v>
          </cell>
          <cell r="R102" t="str">
            <v>KSBM3BN21AXA150</v>
          </cell>
          <cell r="S102" t="str">
            <v>A070D1RLDSAXX</v>
          </cell>
        </row>
        <row r="103">
          <cell r="A103" t="str">
            <v>W1T96440210445938</v>
          </cell>
          <cell r="B103" t="str">
            <v>1953127940</v>
          </cell>
          <cell r="C103" t="str">
            <v>AROCS 5 2045 LST-CHNT 4x2</v>
          </cell>
          <cell r="D103" t="str">
            <v>0314005836</v>
          </cell>
          <cell r="E103" t="str">
            <v>MB VI PARIS Ile de France</v>
          </cell>
          <cell r="F103" t="str">
            <v>SE PELAYO</v>
          </cell>
          <cell r="G103" t="str">
            <v>MB VI PARIS ILE-DE-FRANCE ST DENIS</v>
          </cell>
          <cell r="H103">
            <v>43881</v>
          </cell>
          <cell r="I103" t="str">
            <v>NON</v>
          </cell>
          <cell r="J103" t="str">
            <v>NON</v>
          </cell>
          <cell r="K103" t="str">
            <v>NON</v>
          </cell>
          <cell r="L103" t="str">
            <v>NON</v>
          </cell>
          <cell r="M103" t="str">
            <v>NON</v>
          </cell>
          <cell r="N103" t="str">
            <v>NON</v>
          </cell>
          <cell r="O103" t="str">
            <v>NON</v>
          </cell>
          <cell r="P103" t="str">
            <v>NON</v>
          </cell>
          <cell r="Q103">
            <v>43883</v>
          </cell>
          <cell r="R103" t="str">
            <v>KSBM3BN21AXA150</v>
          </cell>
          <cell r="S103" t="str">
            <v>A070D1RLDSAXX</v>
          </cell>
        </row>
        <row r="104">
          <cell r="A104" t="str">
            <v>W1T96440210445940</v>
          </cell>
          <cell r="B104" t="str">
            <v>1953127941</v>
          </cell>
          <cell r="C104" t="str">
            <v>AROCS 5 2045 LST-CHNT 4x2</v>
          </cell>
          <cell r="D104" t="str">
            <v>0314005836</v>
          </cell>
          <cell r="E104" t="str">
            <v>MB VI PARIS Ile de France</v>
          </cell>
          <cell r="F104" t="str">
            <v>SE PELAYO</v>
          </cell>
          <cell r="G104" t="str">
            <v>MB VI PARIS ILE-DE-FRANCE ST DENIS</v>
          </cell>
          <cell r="H104">
            <v>43877</v>
          </cell>
          <cell r="I104" t="str">
            <v>NON</v>
          </cell>
          <cell r="J104" t="str">
            <v>NON</v>
          </cell>
          <cell r="K104" t="str">
            <v>NON</v>
          </cell>
          <cell r="L104" t="str">
            <v>NON</v>
          </cell>
          <cell r="M104" t="str">
            <v>NON</v>
          </cell>
          <cell r="N104" t="str">
            <v>NON</v>
          </cell>
          <cell r="O104" t="str">
            <v>NON</v>
          </cell>
          <cell r="P104" t="str">
            <v>NON</v>
          </cell>
          <cell r="Q104">
            <v>43879</v>
          </cell>
          <cell r="R104" t="str">
            <v>KSBM3BN21AXA150</v>
          </cell>
          <cell r="S104" t="str">
            <v>A070D1RLDSAXX</v>
          </cell>
        </row>
        <row r="105">
          <cell r="A105" t="str">
            <v>W1T96440210446026</v>
          </cell>
          <cell r="B105" t="str">
            <v>1953127942</v>
          </cell>
          <cell r="C105" t="str">
            <v>AROCS 5 2045 LST-CHNT 4x2</v>
          </cell>
          <cell r="D105" t="str">
            <v>0314005836</v>
          </cell>
          <cell r="E105" t="str">
            <v>MB VI PARIS Ile de France</v>
          </cell>
          <cell r="F105" t="str">
            <v>SE PELAYO</v>
          </cell>
          <cell r="G105" t="str">
            <v>MB VI PARIS ILE-DE-FRANCE ST DENIS</v>
          </cell>
          <cell r="H105">
            <v>43900</v>
          </cell>
          <cell r="I105" t="str">
            <v>NON</v>
          </cell>
          <cell r="J105" t="str">
            <v>NON</v>
          </cell>
          <cell r="K105" t="str">
            <v>NON</v>
          </cell>
          <cell r="L105" t="str">
            <v>NON</v>
          </cell>
          <cell r="M105" t="str">
            <v>NON</v>
          </cell>
          <cell r="N105" t="str">
            <v>NON</v>
          </cell>
          <cell r="O105" t="str">
            <v>NON</v>
          </cell>
          <cell r="P105" t="str">
            <v>NON</v>
          </cell>
          <cell r="Q105">
            <v>43901</v>
          </cell>
          <cell r="R105" t="str">
            <v>KSBM3BN21AXA150</v>
          </cell>
          <cell r="S105" t="str">
            <v>A070D1RLDSAXX</v>
          </cell>
        </row>
        <row r="106">
          <cell r="A106" t="str">
            <v>W1T96440210446025</v>
          </cell>
          <cell r="B106" t="str">
            <v>1953127943</v>
          </cell>
          <cell r="C106" t="str">
            <v>AROCS 5 2045 LST-CHNT 4x2</v>
          </cell>
          <cell r="D106" t="str">
            <v>0314005836</v>
          </cell>
          <cell r="E106" t="str">
            <v>MB VI PARIS Ile de France</v>
          </cell>
          <cell r="F106" t="str">
            <v>SE PELAYO</v>
          </cell>
          <cell r="G106" t="str">
            <v>MB VI PARIS ILE-DE-FRANCE ST DENIS</v>
          </cell>
          <cell r="H106">
            <v>43886</v>
          </cell>
          <cell r="I106" t="str">
            <v>NON</v>
          </cell>
          <cell r="J106" t="str">
            <v>NON</v>
          </cell>
          <cell r="K106" t="str">
            <v>NON</v>
          </cell>
          <cell r="L106" t="str">
            <v>NON</v>
          </cell>
          <cell r="M106" t="str">
            <v>NON</v>
          </cell>
          <cell r="N106" t="str">
            <v>NON</v>
          </cell>
          <cell r="O106" t="str">
            <v>NON</v>
          </cell>
          <cell r="P106" t="str">
            <v>NON</v>
          </cell>
          <cell r="Q106">
            <v>43888</v>
          </cell>
          <cell r="R106" t="str">
            <v>KSBM3BN21AXA150</v>
          </cell>
          <cell r="S106" t="str">
            <v>A070D1RLDSAXX</v>
          </cell>
        </row>
        <row r="107">
          <cell r="A107" t="str">
            <v>W1T96440210446024</v>
          </cell>
          <cell r="B107" t="str">
            <v>1953127944</v>
          </cell>
          <cell r="C107" t="str">
            <v>AROCS 5 2045 LST-CHNT 4x2</v>
          </cell>
          <cell r="D107" t="str">
            <v>0314005836</v>
          </cell>
          <cell r="E107" t="str">
            <v>MB VI PARIS Ile de France</v>
          </cell>
          <cell r="F107" t="str">
            <v>SE PELAYO</v>
          </cell>
          <cell r="G107" t="str">
            <v>MB VI PARIS ILE-DE-FRANCE ST DENIS</v>
          </cell>
          <cell r="H107">
            <v>43886</v>
          </cell>
          <cell r="I107" t="str">
            <v>NON</v>
          </cell>
          <cell r="J107" t="str">
            <v>NON</v>
          </cell>
          <cell r="K107" t="str">
            <v>NON</v>
          </cell>
          <cell r="L107" t="str">
            <v>NON</v>
          </cell>
          <cell r="M107" t="str">
            <v>NON</v>
          </cell>
          <cell r="N107" t="str">
            <v>NON</v>
          </cell>
          <cell r="O107" t="str">
            <v>NON</v>
          </cell>
          <cell r="P107" t="str">
            <v>NON</v>
          </cell>
          <cell r="Q107">
            <v>43888</v>
          </cell>
          <cell r="R107" t="str">
            <v>KSBM3BN21AXA150</v>
          </cell>
          <cell r="S107" t="str">
            <v>A070D1RLDSAXX</v>
          </cell>
        </row>
        <row r="108">
          <cell r="A108" t="str">
            <v>W1T96440210446023</v>
          </cell>
          <cell r="B108" t="str">
            <v>1953127945</v>
          </cell>
          <cell r="C108" t="str">
            <v>AROCS 5 2045 LST-CHNT 4x2</v>
          </cell>
          <cell r="D108" t="str">
            <v>0314005836</v>
          </cell>
          <cell r="E108" t="str">
            <v>MB VI PARIS Ile de France</v>
          </cell>
          <cell r="F108" t="str">
            <v>SE PELAYO</v>
          </cell>
          <cell r="G108" t="str">
            <v>MB VI PARIS ILE-DE-FRANCE ST DENIS</v>
          </cell>
          <cell r="H108">
            <v>43894</v>
          </cell>
          <cell r="I108" t="str">
            <v>NON</v>
          </cell>
          <cell r="J108" t="str">
            <v>NON</v>
          </cell>
          <cell r="K108" t="str">
            <v>NON</v>
          </cell>
          <cell r="L108" t="str">
            <v>NON</v>
          </cell>
          <cell r="M108" t="str">
            <v>NON</v>
          </cell>
          <cell r="N108" t="str">
            <v>NON</v>
          </cell>
          <cell r="O108" t="str">
            <v>NON</v>
          </cell>
          <cell r="P108" t="str">
            <v>NON</v>
          </cell>
          <cell r="Q108">
            <v>43896</v>
          </cell>
          <cell r="R108" t="str">
            <v>KSBM3BN21AXA150</v>
          </cell>
          <cell r="S108" t="str">
            <v>A070D1RLDSAXX</v>
          </cell>
        </row>
        <row r="109">
          <cell r="A109" t="str">
            <v>W1T96440210446022</v>
          </cell>
          <cell r="B109" t="str">
            <v>1953127946</v>
          </cell>
          <cell r="C109" t="str">
            <v>AROCS 5 2045 LST-CHNT 4x2</v>
          </cell>
          <cell r="D109" t="str">
            <v>0314005836</v>
          </cell>
          <cell r="E109" t="str">
            <v>MB VI PARIS Ile de France</v>
          </cell>
          <cell r="F109" t="str">
            <v>SE PELAYO</v>
          </cell>
          <cell r="G109" t="str">
            <v>MB VI PARIS ILE-DE-FRANCE ST DENIS</v>
          </cell>
          <cell r="H109">
            <v>43886</v>
          </cell>
          <cell r="I109" t="str">
            <v>NON</v>
          </cell>
          <cell r="J109" t="str">
            <v>NON</v>
          </cell>
          <cell r="K109" t="str">
            <v>NON</v>
          </cell>
          <cell r="L109" t="str">
            <v>NON</v>
          </cell>
          <cell r="M109" t="str">
            <v>NON</v>
          </cell>
          <cell r="N109" t="str">
            <v>NON</v>
          </cell>
          <cell r="O109" t="str">
            <v>NON</v>
          </cell>
          <cell r="P109" t="str">
            <v>NON</v>
          </cell>
          <cell r="Q109">
            <v>43888</v>
          </cell>
          <cell r="R109" t="str">
            <v>KSBM3BN21AXA150</v>
          </cell>
          <cell r="S109" t="str">
            <v>A070D1RLDSAXX</v>
          </cell>
        </row>
        <row r="110">
          <cell r="A110" t="str">
            <v>W1T96440210444850</v>
          </cell>
          <cell r="B110" t="str">
            <v>1953127988</v>
          </cell>
          <cell r="C110" t="str">
            <v>AROCS 5 2045 LST-CHNT 4x2</v>
          </cell>
          <cell r="D110" t="str">
            <v>0314005725</v>
          </cell>
          <cell r="E110" t="str">
            <v>MB VI PARIS ILE DE FRANCE</v>
          </cell>
          <cell r="F110" t="str">
            <v>ECO VALORISATION</v>
          </cell>
          <cell r="G110" t="str">
            <v>DAVIS 28</v>
          </cell>
          <cell r="H110">
            <v>43878</v>
          </cell>
          <cell r="I110" t="str">
            <v>NON</v>
          </cell>
          <cell r="J110" t="str">
            <v>NON</v>
          </cell>
          <cell r="K110" t="str">
            <v>NON</v>
          </cell>
          <cell r="L110" t="str">
            <v>NON</v>
          </cell>
          <cell r="M110" t="str">
            <v>NON</v>
          </cell>
          <cell r="N110" t="str">
            <v>NON</v>
          </cell>
          <cell r="O110" t="str">
            <v>NON</v>
          </cell>
          <cell r="P110" t="str">
            <v>NON</v>
          </cell>
          <cell r="Q110">
            <v>43880</v>
          </cell>
          <cell r="R110" t="str">
            <v>KSCM3BN21AXA150</v>
          </cell>
          <cell r="S110" t="str">
            <v>A070D1RLDSAXX</v>
          </cell>
        </row>
        <row r="111">
          <cell r="A111" t="str">
            <v>W1T96440210445550</v>
          </cell>
          <cell r="B111" t="str">
            <v>1953127989</v>
          </cell>
          <cell r="C111" t="str">
            <v>AROCS 5 2045 LST-CHNT 4x2</v>
          </cell>
          <cell r="D111" t="str">
            <v>0314005725</v>
          </cell>
          <cell r="E111" t="str">
            <v>MB VI PARIS ILE DE FRANCE</v>
          </cell>
          <cell r="F111" t="str">
            <v>ECO VALORISATION</v>
          </cell>
          <cell r="G111" t="str">
            <v>DAVIS 28</v>
          </cell>
          <cell r="H111">
            <v>43877</v>
          </cell>
          <cell r="I111" t="str">
            <v>NON</v>
          </cell>
          <cell r="J111" t="str">
            <v>NON</v>
          </cell>
          <cell r="K111" t="str">
            <v>NON</v>
          </cell>
          <cell r="L111" t="str">
            <v>NON</v>
          </cell>
          <cell r="M111" t="str">
            <v>NON</v>
          </cell>
          <cell r="N111" t="str">
            <v>NON</v>
          </cell>
          <cell r="O111" t="str">
            <v>NON</v>
          </cell>
          <cell r="P111" t="str">
            <v>NON</v>
          </cell>
          <cell r="Q111">
            <v>43879</v>
          </cell>
          <cell r="R111" t="str">
            <v>KSCM3BN21AXA150</v>
          </cell>
          <cell r="S111" t="str">
            <v>A070D1RLDSAXX</v>
          </cell>
        </row>
        <row r="112">
          <cell r="A112" t="str">
            <v>W1T96440210445551</v>
          </cell>
          <cell r="B112" t="str">
            <v>1953127990</v>
          </cell>
          <cell r="C112" t="str">
            <v>AROCS 5 2045 LST-CHNT 4x2</v>
          </cell>
          <cell r="D112" t="str">
            <v>0314005725</v>
          </cell>
          <cell r="E112" t="str">
            <v>MB VI PARIS ILE DE FRANCE</v>
          </cell>
          <cell r="F112" t="str">
            <v>ECO VALORISATION</v>
          </cell>
          <cell r="G112" t="str">
            <v>DAVIS 28</v>
          </cell>
          <cell r="H112">
            <v>43877</v>
          </cell>
          <cell r="I112" t="str">
            <v>NON</v>
          </cell>
          <cell r="J112" t="str">
            <v>NON</v>
          </cell>
          <cell r="K112" t="str">
            <v>NON</v>
          </cell>
          <cell r="L112" t="str">
            <v>NON</v>
          </cell>
          <cell r="M112" t="str">
            <v>NON</v>
          </cell>
          <cell r="N112" t="str">
            <v>NON</v>
          </cell>
          <cell r="O112" t="str">
            <v>NON</v>
          </cell>
          <cell r="P112" t="str">
            <v>NON</v>
          </cell>
          <cell r="Q112">
            <v>43879</v>
          </cell>
          <cell r="R112" t="str">
            <v>KSCM3BN21AXA150</v>
          </cell>
          <cell r="S112" t="str">
            <v>A070D1RLDSAXX</v>
          </cell>
        </row>
        <row r="113">
          <cell r="A113" t="str">
            <v>W1T96440210444917</v>
          </cell>
          <cell r="B113" t="str">
            <v>1953128078</v>
          </cell>
          <cell r="C113" t="str">
            <v>AROCS 5 2045 LST-CHNT 4x2</v>
          </cell>
          <cell r="D113" t="str">
            <v>0314000875</v>
          </cell>
          <cell r="E113" t="str">
            <v>TECHSTAR 77</v>
          </cell>
          <cell r="F113" t="str">
            <v>STVM</v>
          </cell>
          <cell r="G113" t="str">
            <v>AGENCE IPH FRANCE</v>
          </cell>
          <cell r="H113">
            <v>43879</v>
          </cell>
          <cell r="I113" t="str">
            <v>NON</v>
          </cell>
          <cell r="J113" t="str">
            <v>NON</v>
          </cell>
          <cell r="K113" t="str">
            <v>OUI</v>
          </cell>
          <cell r="L113" t="str">
            <v>NON</v>
          </cell>
          <cell r="M113" t="str">
            <v>NON</v>
          </cell>
          <cell r="N113" t="str">
            <v>NON</v>
          </cell>
          <cell r="O113" t="str">
            <v>NON</v>
          </cell>
          <cell r="P113" t="str">
            <v>NON</v>
          </cell>
          <cell r="Q113">
            <v>43881</v>
          </cell>
          <cell r="R113" t="str">
            <v>KSCM3BN21AXA150</v>
          </cell>
          <cell r="S113" t="str">
            <v>A050J1RLDSAXX</v>
          </cell>
        </row>
        <row r="114">
          <cell r="A114" t="str">
            <v>W1T96440210445678</v>
          </cell>
          <cell r="B114" t="str">
            <v>1953128093</v>
          </cell>
          <cell r="C114" t="str">
            <v>AROCS 5 2045 LST-CHNT 4x2</v>
          </cell>
          <cell r="D114" t="str">
            <v>0314000875</v>
          </cell>
          <cell r="E114" t="str">
            <v>TECHSTAR 77</v>
          </cell>
          <cell r="F114" t="str">
            <v>TLC</v>
          </cell>
          <cell r="G114" t="str">
            <v>AGENCE IPH FRANCE</v>
          </cell>
          <cell r="H114">
            <v>43886</v>
          </cell>
          <cell r="I114" t="str">
            <v>NON</v>
          </cell>
          <cell r="J114" t="str">
            <v>NON</v>
          </cell>
          <cell r="K114" t="str">
            <v>OUI</v>
          </cell>
          <cell r="L114" t="str">
            <v>NON</v>
          </cell>
          <cell r="M114" t="str">
            <v>NON</v>
          </cell>
          <cell r="N114" t="str">
            <v>NON</v>
          </cell>
          <cell r="O114" t="str">
            <v>NON</v>
          </cell>
          <cell r="P114" t="str">
            <v>NON</v>
          </cell>
          <cell r="Q114">
            <v>43888</v>
          </cell>
          <cell r="R114" t="str">
            <v>KSCM3BN21AXA150</v>
          </cell>
          <cell r="S114" t="str">
            <v>A050J1RLDSAXX</v>
          </cell>
        </row>
        <row r="115">
          <cell r="A115" t="str">
            <v>W1T96440210444849</v>
          </cell>
          <cell r="B115" t="str">
            <v>1953127987</v>
          </cell>
          <cell r="C115" t="str">
            <v>AROCS 5 2048 LST-CHNT 4x2</v>
          </cell>
          <cell r="D115" t="str">
            <v>0314005725</v>
          </cell>
          <cell r="E115" t="str">
            <v>MB VI PARIS ILE DE FRANCE</v>
          </cell>
          <cell r="F115" t="str">
            <v>ECO VALORISATION</v>
          </cell>
          <cell r="G115" t="str">
            <v>DAVIS 28</v>
          </cell>
          <cell r="H115">
            <v>43885</v>
          </cell>
          <cell r="I115" t="str">
            <v>NON</v>
          </cell>
          <cell r="J115" t="str">
            <v>NON</v>
          </cell>
          <cell r="K115" t="str">
            <v>NON</v>
          </cell>
          <cell r="L115" t="str">
            <v>NON</v>
          </cell>
          <cell r="M115" t="str">
            <v>OUI</v>
          </cell>
          <cell r="N115" t="str">
            <v>NON</v>
          </cell>
          <cell r="O115" t="str">
            <v>NON</v>
          </cell>
          <cell r="P115" t="str">
            <v>NON</v>
          </cell>
          <cell r="Q115">
            <v>43887</v>
          </cell>
          <cell r="R115" t="str">
            <v>KSCM3CN21AXA150</v>
          </cell>
          <cell r="S115" t="str">
            <v>A070K2RLDSAXX</v>
          </cell>
        </row>
        <row r="116">
          <cell r="A116" t="str">
            <v>W1T96440210445262</v>
          </cell>
          <cell r="B116" t="str">
            <v>1953128148</v>
          </cell>
          <cell r="C116" t="str">
            <v>AROCS 5 2048 LST-CHNT 4x2</v>
          </cell>
          <cell r="D116" t="str">
            <v>0314000690</v>
          </cell>
          <cell r="E116" t="str">
            <v>SARL DAUPHINÉ POIDS LOURDS</v>
          </cell>
          <cell r="F116" t="str">
            <v>CONVERSO</v>
          </cell>
          <cell r="G116" t="str">
            <v>AFHYMAT</v>
          </cell>
          <cell r="H116">
            <v>43878</v>
          </cell>
          <cell r="I116" t="str">
            <v>NON</v>
          </cell>
          <cell r="J116" t="str">
            <v>NON</v>
          </cell>
          <cell r="K116" t="str">
            <v>NON</v>
          </cell>
          <cell r="L116" t="str">
            <v>NON</v>
          </cell>
          <cell r="M116" t="str">
            <v>OUI</v>
          </cell>
          <cell r="N116" t="str">
            <v>NON</v>
          </cell>
          <cell r="O116" t="str">
            <v>NON</v>
          </cell>
          <cell r="P116" t="str">
            <v>NON</v>
          </cell>
          <cell r="Q116">
            <v>43880</v>
          </cell>
          <cell r="R116" t="str">
            <v>KSBM3CN21AXA150</v>
          </cell>
          <cell r="S116" t="str">
            <v>A070H2RLDSAXX</v>
          </cell>
        </row>
        <row r="117">
          <cell r="A117" t="str">
            <v>W1T96440210445264</v>
          </cell>
          <cell r="B117" t="str">
            <v>1953128149</v>
          </cell>
          <cell r="C117" t="str">
            <v>AROCS 5 2048 LST-CHNT 4x2</v>
          </cell>
          <cell r="D117" t="str">
            <v>0314000690</v>
          </cell>
          <cell r="E117" t="str">
            <v>SARL DAUPHINÉ POIDS LOURDS</v>
          </cell>
          <cell r="F117" t="str">
            <v>CONVERSO</v>
          </cell>
          <cell r="G117" t="str">
            <v>AFHYMAT</v>
          </cell>
          <cell r="H117">
            <v>43874</v>
          </cell>
          <cell r="I117" t="str">
            <v>NON</v>
          </cell>
          <cell r="J117" t="str">
            <v>NON</v>
          </cell>
          <cell r="K117" t="str">
            <v>NON</v>
          </cell>
          <cell r="L117" t="str">
            <v>NON</v>
          </cell>
          <cell r="M117" t="str">
            <v>OUI</v>
          </cell>
          <cell r="N117" t="str">
            <v>NON</v>
          </cell>
          <cell r="O117" t="str">
            <v>NON</v>
          </cell>
          <cell r="P117" t="str">
            <v>NON</v>
          </cell>
          <cell r="Q117">
            <v>43876</v>
          </cell>
          <cell r="R117" t="str">
            <v>KSBM3CN21AXA150</v>
          </cell>
          <cell r="S117" t="str">
            <v>A070H2RLDSAXX</v>
          </cell>
        </row>
        <row r="118">
          <cell r="A118" t="str">
            <v>W1T96440210439257</v>
          </cell>
          <cell r="B118" t="str">
            <v>1953127391</v>
          </cell>
          <cell r="C118" t="str">
            <v>AROCS 5 2051 LST-CHNT 4x2</v>
          </cell>
          <cell r="D118" t="str">
            <v>0314001620</v>
          </cell>
          <cell r="E118" t="str">
            <v>GHISTELINCK LILLE VI</v>
          </cell>
          <cell r="F118" t="str">
            <v>ETS DAMIDE</v>
          </cell>
          <cell r="G118" t="str">
            <v>GHISTELINCK LILLE VI</v>
          </cell>
          <cell r="H118">
            <v>43849</v>
          </cell>
          <cell r="I118" t="str">
            <v>NON</v>
          </cell>
          <cell r="J118" t="str">
            <v>NON</v>
          </cell>
          <cell r="K118" t="str">
            <v>NON</v>
          </cell>
          <cell r="L118" t="str">
            <v>NON</v>
          </cell>
          <cell r="M118" t="str">
            <v>NON</v>
          </cell>
          <cell r="N118" t="str">
            <v>NON</v>
          </cell>
          <cell r="O118" t="str">
            <v>NON</v>
          </cell>
          <cell r="P118" t="str">
            <v>NON</v>
          </cell>
          <cell r="Q118">
            <v>43851</v>
          </cell>
          <cell r="R118" t="str">
            <v>KSBM3DN21AXA150</v>
          </cell>
          <cell r="S118" t="str">
            <v>A050J1NBBSAXX</v>
          </cell>
        </row>
        <row r="119">
          <cell r="A119" t="str">
            <v>W1T96440210446378</v>
          </cell>
          <cell r="B119" t="str">
            <v>1953128042</v>
          </cell>
          <cell r="C119" t="str">
            <v>AROCS 5 2051 LST-CHNT 4x2</v>
          </cell>
          <cell r="D119" t="str">
            <v>0314000726</v>
          </cell>
          <cell r="E119" t="str">
            <v>SEVI 63</v>
          </cell>
          <cell r="F119" t="str">
            <v>SAS JEAN FRANCOIS SEMONSAT</v>
          </cell>
          <cell r="G119" t="str">
            <v>SEVI 63</v>
          </cell>
          <cell r="H119">
            <v>43885</v>
          </cell>
          <cell r="I119" t="str">
            <v>NON</v>
          </cell>
          <cell r="J119" t="str">
            <v>NON</v>
          </cell>
          <cell r="K119" t="str">
            <v>NON</v>
          </cell>
          <cell r="L119" t="str">
            <v>NON</v>
          </cell>
          <cell r="M119" t="str">
            <v>OUI</v>
          </cell>
          <cell r="N119" t="str">
            <v>NON</v>
          </cell>
          <cell r="O119" t="str">
            <v>NON</v>
          </cell>
          <cell r="P119" t="str">
            <v>NON</v>
          </cell>
          <cell r="Q119">
            <v>43885</v>
          </cell>
          <cell r="R119" t="str">
            <v>KSBM3DN23AXA180</v>
          </cell>
          <cell r="S119" t="str">
            <v>A070K1RLDSAXX</v>
          </cell>
        </row>
        <row r="120">
          <cell r="A120" t="str">
            <v>W1T96440210439717</v>
          </cell>
          <cell r="B120" t="str">
            <v>1953127419</v>
          </cell>
          <cell r="C120" t="str">
            <v>AROCS 5 2053 LST-CHNT 4x2</v>
          </cell>
          <cell r="D120" t="str">
            <v>0314000726</v>
          </cell>
          <cell r="E120" t="str">
            <v>SEVI 63</v>
          </cell>
          <cell r="F120" t="str">
            <v>RECG</v>
          </cell>
          <cell r="G120" t="str">
            <v>SEVI 63</v>
          </cell>
          <cell r="H120">
            <v>43858</v>
          </cell>
          <cell r="I120" t="str">
            <v>NON</v>
          </cell>
          <cell r="J120" t="str">
            <v>NON</v>
          </cell>
          <cell r="K120" t="str">
            <v>NON</v>
          </cell>
          <cell r="L120" t="str">
            <v>NON</v>
          </cell>
          <cell r="M120" t="str">
            <v>OUI</v>
          </cell>
          <cell r="N120" t="str">
            <v>NON</v>
          </cell>
          <cell r="O120" t="str">
            <v>NON</v>
          </cell>
          <cell r="P120" t="str">
            <v>NON</v>
          </cell>
          <cell r="Q120">
            <v>43860</v>
          </cell>
          <cell r="R120" t="str">
            <v>KSBM3EN23AXA180</v>
          </cell>
          <cell r="S120" t="str">
            <v>A070K1NBASAXX</v>
          </cell>
        </row>
        <row r="121">
          <cell r="A121" t="str">
            <v>W1T96440210449411</v>
          </cell>
          <cell r="B121" t="str">
            <v>1953128298</v>
          </cell>
          <cell r="C121" t="str">
            <v>AROCS 5 2053 LST-CHNT 4x2</v>
          </cell>
          <cell r="D121" t="str">
            <v>0314005257</v>
          </cell>
          <cell r="E121" t="str">
            <v>SOGEMO S.A.</v>
          </cell>
          <cell r="F121" t="str">
            <v>SRTP</v>
          </cell>
          <cell r="G121" t="str">
            <v>SOGEMO SA</v>
          </cell>
          <cell r="H121">
            <v>43893</v>
          </cell>
          <cell r="I121" t="str">
            <v>NON</v>
          </cell>
          <cell r="J121" t="str">
            <v>NON</v>
          </cell>
          <cell r="K121" t="str">
            <v>NON</v>
          </cell>
          <cell r="L121" t="str">
            <v>NON</v>
          </cell>
          <cell r="M121" t="str">
            <v>OUI</v>
          </cell>
          <cell r="N121" t="str">
            <v>NON</v>
          </cell>
          <cell r="O121" t="str">
            <v>NON</v>
          </cell>
          <cell r="P121" t="str">
            <v>NON</v>
          </cell>
          <cell r="Q121">
            <v>43895</v>
          </cell>
          <cell r="R121" t="str">
            <v>KSCM3EN21AXA150</v>
          </cell>
          <cell r="S121" t="str">
            <v>A070K2RLDSBXX</v>
          </cell>
        </row>
        <row r="122">
          <cell r="A122" t="str">
            <v>W1T96440210447027</v>
          </cell>
          <cell r="B122" t="str">
            <v>1953127999</v>
          </cell>
          <cell r="C122" t="str">
            <v>AROCS 5 2053 LST-CHNT 4x2</v>
          </cell>
          <cell r="D122" t="str">
            <v>0314003881</v>
          </cell>
          <cell r="E122" t="str">
            <v>SAVOISIENNE DE VEH.INDUSTR.</v>
          </cell>
          <cell r="F122" t="str">
            <v>MICHELLIER SAS</v>
          </cell>
          <cell r="G122" t="str">
            <v>SAVOISIENNE V.I. (SVI)</v>
          </cell>
          <cell r="H122">
            <v>43886</v>
          </cell>
          <cell r="I122" t="str">
            <v>NON</v>
          </cell>
          <cell r="J122" t="str">
            <v>NON</v>
          </cell>
          <cell r="K122" t="str">
            <v>NON</v>
          </cell>
          <cell r="L122" t="str">
            <v>NON</v>
          </cell>
          <cell r="M122" t="str">
            <v>OUI</v>
          </cell>
          <cell r="N122" t="str">
            <v>NON</v>
          </cell>
          <cell r="O122" t="str">
            <v>NON</v>
          </cell>
          <cell r="P122" t="str">
            <v>NON</v>
          </cell>
          <cell r="Q122">
            <v>43888</v>
          </cell>
          <cell r="R122" t="str">
            <v>KSCM3EN23AXA150</v>
          </cell>
          <cell r="S122" t="str">
            <v>A070K1RLDSAXX</v>
          </cell>
        </row>
        <row r="123">
          <cell r="A123" t="str">
            <v>W1T96440310451202</v>
          </cell>
          <cell r="B123" t="str">
            <v>1953127726</v>
          </cell>
          <cell r="C123" t="str">
            <v>AROCS 5 1843 LSN-ENT 4x2</v>
          </cell>
          <cell r="D123" t="str">
            <v>0314001035</v>
          </cell>
          <cell r="E123" t="str">
            <v>ETOILE 51 S.A.</v>
          </cell>
          <cell r="F123" t="str">
            <v>SUN DESHY</v>
          </cell>
          <cell r="G123" t="str">
            <v>AFHYMAT</v>
          </cell>
          <cell r="H123">
            <v>43900</v>
          </cell>
          <cell r="I123" t="str">
            <v>NON</v>
          </cell>
          <cell r="J123" t="str">
            <v>NON</v>
          </cell>
          <cell r="K123" t="str">
            <v>NON</v>
          </cell>
          <cell r="L123" t="str">
            <v>NON</v>
          </cell>
          <cell r="M123" t="str">
            <v>NON</v>
          </cell>
          <cell r="N123" t="str">
            <v>NON</v>
          </cell>
          <cell r="O123" t="str">
            <v>NON</v>
          </cell>
          <cell r="P123" t="str">
            <v>NON</v>
          </cell>
          <cell r="Q123">
            <v>43902</v>
          </cell>
          <cell r="R123" t="str">
            <v>KSBM2RN21AXA150</v>
          </cell>
          <cell r="S123" t="str">
            <v>A070C1RKDSEXX</v>
          </cell>
        </row>
        <row r="124">
          <cell r="A124" t="str">
            <v>W1T96440310455792</v>
          </cell>
          <cell r="B124" t="str">
            <v>1053130452</v>
          </cell>
          <cell r="C124" t="str">
            <v>AROCS 5 1846 LSN-ENT 4x2</v>
          </cell>
          <cell r="D124" t="str">
            <v>0314005111</v>
          </cell>
          <cell r="E124" t="str">
            <v>SAMI BRETAGNE LORIENT</v>
          </cell>
          <cell r="F124" t="str">
            <v>SARL ROUXEL</v>
          </cell>
          <cell r="G124" t="str">
            <v>SAMI BRETAGNE LORIENT</v>
          </cell>
          <cell r="H124">
            <v>43970</v>
          </cell>
          <cell r="I124" t="str">
            <v>NON</v>
          </cell>
          <cell r="J124" t="str">
            <v>NON</v>
          </cell>
          <cell r="K124" t="str">
            <v>OUI</v>
          </cell>
          <cell r="L124" t="str">
            <v>NON</v>
          </cell>
          <cell r="M124" t="str">
            <v>NON</v>
          </cell>
          <cell r="N124" t="str">
            <v>NON</v>
          </cell>
          <cell r="O124" t="str">
            <v>NON</v>
          </cell>
          <cell r="P124" t="str">
            <v>NON</v>
          </cell>
          <cell r="Q124">
            <v>43970</v>
          </cell>
          <cell r="R124" t="str">
            <v>KSCM2SN21AXA150</v>
          </cell>
          <cell r="S124" t="str">
            <v>A070J1RKDSAXX</v>
          </cell>
        </row>
        <row r="125">
          <cell r="A125" t="str">
            <v>W1T96440310456186</v>
          </cell>
          <cell r="B125" t="str">
            <v>1053130453</v>
          </cell>
          <cell r="C125" t="str">
            <v>AROCS 5 1846 LSN-ENT 4x2</v>
          </cell>
          <cell r="D125" t="str">
            <v>0314005111</v>
          </cell>
          <cell r="E125" t="str">
            <v>SAMI BRETAGNE LORIENT</v>
          </cell>
          <cell r="F125" t="str">
            <v>SARL ROUXEL</v>
          </cell>
          <cell r="G125" t="str">
            <v>SAMI BRETAGNE LORIENT</v>
          </cell>
          <cell r="H125">
            <v>43970</v>
          </cell>
          <cell r="I125" t="str">
            <v>NON</v>
          </cell>
          <cell r="J125" t="str">
            <v>NON</v>
          </cell>
          <cell r="K125" t="str">
            <v>OUI</v>
          </cell>
          <cell r="L125" t="str">
            <v>NON</v>
          </cell>
          <cell r="M125" t="str">
            <v>NON</v>
          </cell>
          <cell r="N125" t="str">
            <v>NON</v>
          </cell>
          <cell r="O125" t="str">
            <v>NON</v>
          </cell>
          <cell r="P125" t="str">
            <v>NON</v>
          </cell>
          <cell r="Q125">
            <v>43970</v>
          </cell>
          <cell r="R125" t="str">
            <v>KSCM2SN21AXA150</v>
          </cell>
          <cell r="S125" t="str">
            <v>A070J1RKDSAXX</v>
          </cell>
        </row>
        <row r="126">
          <cell r="A126" t="str">
            <v>W1T96440310456184</v>
          </cell>
          <cell r="B126" t="str">
            <v>1053130454</v>
          </cell>
          <cell r="C126" t="str">
            <v>AROCS 5 1846 LSN-ENT 4x2</v>
          </cell>
          <cell r="D126" t="str">
            <v>0314005111</v>
          </cell>
          <cell r="E126" t="str">
            <v>SAMI BRETAGNE LORIENT</v>
          </cell>
          <cell r="F126" t="str">
            <v>SARL ROUXEL</v>
          </cell>
          <cell r="G126" t="str">
            <v>SAMI BRETAGNE LORIENT</v>
          </cell>
          <cell r="H126">
            <v>43970</v>
          </cell>
          <cell r="I126" t="str">
            <v>NON</v>
          </cell>
          <cell r="J126" t="str">
            <v>NON</v>
          </cell>
          <cell r="K126" t="str">
            <v>OUI</v>
          </cell>
          <cell r="L126" t="str">
            <v>NON</v>
          </cell>
          <cell r="M126" t="str">
            <v>NON</v>
          </cell>
          <cell r="N126" t="str">
            <v>NON</v>
          </cell>
          <cell r="O126" t="str">
            <v>NON</v>
          </cell>
          <cell r="P126" t="str">
            <v>NON</v>
          </cell>
          <cell r="Q126">
            <v>43970</v>
          </cell>
          <cell r="R126" t="str">
            <v>KSCM2SN21AXA150</v>
          </cell>
          <cell r="S126" t="str">
            <v>A070J1RKDSAXX</v>
          </cell>
        </row>
        <row r="127">
          <cell r="A127" t="str">
            <v>W1T96440310456185</v>
          </cell>
          <cell r="B127" t="str">
            <v>1053130455</v>
          </cell>
          <cell r="C127" t="str">
            <v>AROCS 5 1846 LSN-ENT 4x2</v>
          </cell>
          <cell r="D127" t="str">
            <v>0314005111</v>
          </cell>
          <cell r="E127" t="str">
            <v>SAMI BRETAGNE LORIENT</v>
          </cell>
          <cell r="F127" t="str">
            <v>SARL ROUXEL</v>
          </cell>
          <cell r="G127" t="str">
            <v>SAMI BRETAGNE LORIENT</v>
          </cell>
          <cell r="H127">
            <v>43965</v>
          </cell>
          <cell r="I127" t="str">
            <v>NON</v>
          </cell>
          <cell r="J127" t="str">
            <v>NON</v>
          </cell>
          <cell r="K127" t="str">
            <v>OUI</v>
          </cell>
          <cell r="L127" t="str">
            <v>NON</v>
          </cell>
          <cell r="M127" t="str">
            <v>NON</v>
          </cell>
          <cell r="N127" t="str">
            <v>NON</v>
          </cell>
          <cell r="O127" t="str">
            <v>NON</v>
          </cell>
          <cell r="P127" t="str">
            <v>NON</v>
          </cell>
          <cell r="Q127">
            <v>43965</v>
          </cell>
          <cell r="R127" t="str">
            <v>KSCM2SN21AXA150</v>
          </cell>
          <cell r="S127" t="str">
            <v>A070J1RKDSAXX</v>
          </cell>
        </row>
        <row r="128">
          <cell r="A128" t="str">
            <v>W1T96440310456183</v>
          </cell>
          <cell r="B128" t="str">
            <v>1053130456</v>
          </cell>
          <cell r="C128" t="str">
            <v>AROCS 5 1846 LSN-ENT 4x2</v>
          </cell>
          <cell r="D128" t="str">
            <v>0314005111</v>
          </cell>
          <cell r="E128" t="str">
            <v>SAMI BRETAGNE LORIENT</v>
          </cell>
          <cell r="F128" t="str">
            <v>SARL ROUXEL</v>
          </cell>
          <cell r="G128" t="str">
            <v>SAMI BRETAGNE LORIENT</v>
          </cell>
          <cell r="H128">
            <v>43964</v>
          </cell>
          <cell r="I128" t="str">
            <v>NON</v>
          </cell>
          <cell r="J128" t="str">
            <v>NON</v>
          </cell>
          <cell r="K128" t="str">
            <v>OUI</v>
          </cell>
          <cell r="L128" t="str">
            <v>NON</v>
          </cell>
          <cell r="M128" t="str">
            <v>NON</v>
          </cell>
          <cell r="N128" t="str">
            <v>NON</v>
          </cell>
          <cell r="O128" t="str">
            <v>NON</v>
          </cell>
          <cell r="P128" t="str">
            <v>NON</v>
          </cell>
          <cell r="Q128">
            <v>43964</v>
          </cell>
          <cell r="R128" t="str">
            <v>KSCM2SN21AXA150</v>
          </cell>
          <cell r="S128" t="str">
            <v>A070J1RKDSAXX</v>
          </cell>
        </row>
        <row r="129">
          <cell r="A129" t="str">
            <v>W1T96440310457662</v>
          </cell>
          <cell r="B129" t="str">
            <v>1053130457</v>
          </cell>
          <cell r="C129" t="str">
            <v>AROCS 5 1846 LSN-ENT 4x2</v>
          </cell>
          <cell r="D129" t="str">
            <v>0314005111</v>
          </cell>
          <cell r="E129" t="str">
            <v>SAMI BRETAGNE LORIENT</v>
          </cell>
          <cell r="F129" t="str">
            <v>SARL ROUXEL</v>
          </cell>
          <cell r="G129" t="str">
            <v>SAMI BRETAGNE LORIENT</v>
          </cell>
          <cell r="H129">
            <v>43979</v>
          </cell>
          <cell r="I129" t="str">
            <v>NON</v>
          </cell>
          <cell r="J129" t="str">
            <v>NON</v>
          </cell>
          <cell r="K129" t="str">
            <v>OUI</v>
          </cell>
          <cell r="L129" t="str">
            <v>NON</v>
          </cell>
          <cell r="M129" t="str">
            <v>NON</v>
          </cell>
          <cell r="N129" t="str">
            <v>NON</v>
          </cell>
          <cell r="O129" t="str">
            <v>NON</v>
          </cell>
          <cell r="P129" t="str">
            <v>NON</v>
          </cell>
          <cell r="Q129">
            <v>43981</v>
          </cell>
          <cell r="R129" t="str">
            <v>KSCM2SN21AXA150</v>
          </cell>
          <cell r="S129" t="str">
            <v>A070J1RKDSAXX</v>
          </cell>
        </row>
        <row r="130">
          <cell r="A130" t="str">
            <v>W1T96440310457661</v>
          </cell>
          <cell r="B130" t="str">
            <v>1053130458</v>
          </cell>
          <cell r="C130" t="str">
            <v>AROCS 5 1846 LSN-ENT 4x2</v>
          </cell>
          <cell r="D130" t="str">
            <v>0314005111</v>
          </cell>
          <cell r="E130" t="str">
            <v>SAMI BRETAGNE LORIENT</v>
          </cell>
          <cell r="F130" t="str">
            <v>SARL ROUXEL</v>
          </cell>
          <cell r="G130" t="str">
            <v>SAMI BRETAGNE LORIENT</v>
          </cell>
          <cell r="H130">
            <v>43976</v>
          </cell>
          <cell r="I130" t="str">
            <v>NON</v>
          </cell>
          <cell r="J130" t="str">
            <v>NON</v>
          </cell>
          <cell r="K130" t="str">
            <v>OUI</v>
          </cell>
          <cell r="L130" t="str">
            <v>NON</v>
          </cell>
          <cell r="M130" t="str">
            <v>NON</v>
          </cell>
          <cell r="N130" t="str">
            <v>NON</v>
          </cell>
          <cell r="O130" t="str">
            <v>NON</v>
          </cell>
          <cell r="P130" t="str">
            <v>NON</v>
          </cell>
          <cell r="Q130">
            <v>43978</v>
          </cell>
          <cell r="R130" t="str">
            <v>KSCM2SN21AXA150</v>
          </cell>
          <cell r="S130" t="str">
            <v>A070J1RKDSAXX</v>
          </cell>
        </row>
        <row r="131">
          <cell r="A131" t="str">
            <v>W1T96440310457660</v>
          </cell>
          <cell r="B131" t="str">
            <v>1053130459</v>
          </cell>
          <cell r="C131" t="str">
            <v>AROCS 5 1846 LSN-ENT 4x2</v>
          </cell>
          <cell r="D131" t="str">
            <v>0314005111</v>
          </cell>
          <cell r="E131" t="str">
            <v>SAMI BRETAGNE LORIENT</v>
          </cell>
          <cell r="F131" t="str">
            <v>SARL ROUXEL</v>
          </cell>
          <cell r="G131" t="str">
            <v>SAMI BRETAGNE LORIENT</v>
          </cell>
          <cell r="H131">
            <v>43979</v>
          </cell>
          <cell r="I131" t="str">
            <v>NON</v>
          </cell>
          <cell r="J131" t="str">
            <v>NON</v>
          </cell>
          <cell r="K131" t="str">
            <v>OUI</v>
          </cell>
          <cell r="L131" t="str">
            <v>NON</v>
          </cell>
          <cell r="M131" t="str">
            <v>NON</v>
          </cell>
          <cell r="N131" t="str">
            <v>NON</v>
          </cell>
          <cell r="O131" t="str">
            <v>NON</v>
          </cell>
          <cell r="P131" t="str">
            <v>NON</v>
          </cell>
          <cell r="Q131">
            <v>43981</v>
          </cell>
          <cell r="R131" t="str">
            <v>KSCM2SN21AXA150</v>
          </cell>
          <cell r="S131" t="str">
            <v>A070J1RKDSAXX</v>
          </cell>
        </row>
        <row r="132">
          <cell r="A132" t="str">
            <v>W1T96440310457659</v>
          </cell>
          <cell r="B132" t="str">
            <v>1053130460</v>
          </cell>
          <cell r="C132" t="str">
            <v>AROCS 5 1846 LSN-ENT 4x2</v>
          </cell>
          <cell r="D132" t="str">
            <v>0314005111</v>
          </cell>
          <cell r="E132" t="str">
            <v>SAMI BRETAGNE LORIENT</v>
          </cell>
          <cell r="F132" t="str">
            <v>SARL ROUXEL</v>
          </cell>
          <cell r="G132" t="str">
            <v>SAMI BRETAGNE LORIENT</v>
          </cell>
          <cell r="H132">
            <v>43986</v>
          </cell>
          <cell r="I132" t="str">
            <v>NON</v>
          </cell>
          <cell r="J132" t="str">
            <v>NON</v>
          </cell>
          <cell r="K132" t="str">
            <v>OUI</v>
          </cell>
          <cell r="L132" t="str">
            <v>NON</v>
          </cell>
          <cell r="M132" t="str">
            <v>NON</v>
          </cell>
          <cell r="N132" t="str">
            <v>NON</v>
          </cell>
          <cell r="O132" t="str">
            <v>NON</v>
          </cell>
          <cell r="P132" t="str">
            <v>NON</v>
          </cell>
          <cell r="Q132">
            <v>43988</v>
          </cell>
          <cell r="R132" t="str">
            <v>KSCM2SN21AXA150</v>
          </cell>
          <cell r="S132" t="str">
            <v>A070J1RKDSAXX</v>
          </cell>
        </row>
        <row r="133">
          <cell r="A133" t="str">
            <v>W1T96440310456918</v>
          </cell>
          <cell r="B133" t="str">
            <v>1053130461</v>
          </cell>
          <cell r="C133" t="str">
            <v>AROCS 5 1846 LSN-ENT 4x2</v>
          </cell>
          <cell r="D133" t="str">
            <v>0314005111</v>
          </cell>
          <cell r="E133" t="str">
            <v>SAMI BRETAGNE LORIENT</v>
          </cell>
          <cell r="F133" t="str">
            <v>SARL ROUXEL</v>
          </cell>
          <cell r="G133" t="str">
            <v>SAMI BRETAGNE LORIENT</v>
          </cell>
          <cell r="H133">
            <v>43976</v>
          </cell>
          <cell r="I133" t="str">
            <v>NON</v>
          </cell>
          <cell r="J133" t="str">
            <v>NON</v>
          </cell>
          <cell r="K133" t="str">
            <v>OUI</v>
          </cell>
          <cell r="L133" t="str">
            <v>NON</v>
          </cell>
          <cell r="M133" t="str">
            <v>NON</v>
          </cell>
          <cell r="N133" t="str">
            <v>NON</v>
          </cell>
          <cell r="O133" t="str">
            <v>NON</v>
          </cell>
          <cell r="P133" t="str">
            <v>NON</v>
          </cell>
          <cell r="Q133">
            <v>43978</v>
          </cell>
          <cell r="R133" t="str">
            <v>KSCM2SN21AXA150</v>
          </cell>
          <cell r="S133" t="str">
            <v>A070J1RKDSAXX</v>
          </cell>
        </row>
        <row r="134">
          <cell r="A134" t="str">
            <v>W1T96440310456917</v>
          </cell>
          <cell r="B134" t="str">
            <v>1053130462</v>
          </cell>
          <cell r="C134" t="str">
            <v>AROCS 5 1846 LSN-ENT 4x2</v>
          </cell>
          <cell r="D134" t="str">
            <v>0314005111</v>
          </cell>
          <cell r="E134" t="str">
            <v>SAMI BRETAGNE LORIENT</v>
          </cell>
          <cell r="F134" t="str">
            <v>SARL ROUXEL</v>
          </cell>
          <cell r="G134" t="str">
            <v>SAMI BRETAGNE LORIENT</v>
          </cell>
          <cell r="H134">
            <v>43979</v>
          </cell>
          <cell r="I134" t="str">
            <v>NON</v>
          </cell>
          <cell r="J134" t="str">
            <v>NON</v>
          </cell>
          <cell r="K134" t="str">
            <v>OUI</v>
          </cell>
          <cell r="L134" t="str">
            <v>NON</v>
          </cell>
          <cell r="M134" t="str">
            <v>NON</v>
          </cell>
          <cell r="N134" t="str">
            <v>NON</v>
          </cell>
          <cell r="O134" t="str">
            <v>NON</v>
          </cell>
          <cell r="P134" t="str">
            <v>NON</v>
          </cell>
          <cell r="Q134">
            <v>43981</v>
          </cell>
          <cell r="R134" t="str">
            <v>KSCM2SN21AXA150</v>
          </cell>
          <cell r="S134" t="str">
            <v>A070J1RKDSAXX</v>
          </cell>
        </row>
        <row r="135">
          <cell r="A135" t="str">
            <v>W1T96440310454247</v>
          </cell>
          <cell r="B135" t="str">
            <v>1053130483</v>
          </cell>
          <cell r="C135" t="str">
            <v>AROCS 5 1846 LSN-ENT 4x2</v>
          </cell>
          <cell r="D135" t="str">
            <v>0314005111</v>
          </cell>
          <cell r="E135" t="str">
            <v>SAMI BRETAGNE LORIENT</v>
          </cell>
          <cell r="F135" t="str">
            <v>SARL ROUXEL</v>
          </cell>
          <cell r="G135" t="str">
            <v>SAMI BRETAGNE LORIENT</v>
          </cell>
          <cell r="H135">
            <v>43948</v>
          </cell>
          <cell r="I135" t="str">
            <v>NON</v>
          </cell>
          <cell r="J135" t="str">
            <v>NON</v>
          </cell>
          <cell r="K135" t="str">
            <v>OUI</v>
          </cell>
          <cell r="L135" t="str">
            <v>NON</v>
          </cell>
          <cell r="M135" t="str">
            <v>NON</v>
          </cell>
          <cell r="N135" t="str">
            <v>NON</v>
          </cell>
          <cell r="O135" t="str">
            <v>NON</v>
          </cell>
          <cell r="P135" t="str">
            <v>NON</v>
          </cell>
          <cell r="Q135">
            <v>43957</v>
          </cell>
          <cell r="R135" t="str">
            <v>KSCM2SN21AXA150</v>
          </cell>
          <cell r="S135" t="str">
            <v>A070J1RKDSAXX</v>
          </cell>
        </row>
        <row r="136">
          <cell r="A136" t="str">
            <v>W1T96440310454248</v>
          </cell>
          <cell r="B136" t="str">
            <v>1053130485</v>
          </cell>
          <cell r="C136" t="str">
            <v>AROCS 5 1846 LSN-ENT 4x2</v>
          </cell>
          <cell r="D136" t="str">
            <v>0314005111</v>
          </cell>
          <cell r="E136" t="str">
            <v>SAMI BRETAGNE LORIENT</v>
          </cell>
          <cell r="F136" t="str">
            <v>SARL ROUXEL</v>
          </cell>
          <cell r="G136" t="str">
            <v>SAMI BRETAGNE LORIENT</v>
          </cell>
          <cell r="H136">
            <v>43948</v>
          </cell>
          <cell r="I136" t="str">
            <v>NON</v>
          </cell>
          <cell r="J136" t="str">
            <v>NON</v>
          </cell>
          <cell r="K136" t="str">
            <v>OUI</v>
          </cell>
          <cell r="L136" t="str">
            <v>NON</v>
          </cell>
          <cell r="M136" t="str">
            <v>NON</v>
          </cell>
          <cell r="N136" t="str">
            <v>NON</v>
          </cell>
          <cell r="O136" t="str">
            <v>NON</v>
          </cell>
          <cell r="P136" t="str">
            <v>NON</v>
          </cell>
          <cell r="Q136">
            <v>43957</v>
          </cell>
          <cell r="R136" t="str">
            <v>KSCM2SN21AXA150</v>
          </cell>
          <cell r="S136" t="str">
            <v>A070J1RKDSAXX</v>
          </cell>
        </row>
        <row r="137">
          <cell r="A137" t="str">
            <v>W1T96440310454246</v>
          </cell>
          <cell r="B137" t="str">
            <v>1053130486</v>
          </cell>
          <cell r="C137" t="str">
            <v>AROCS 5 1846 LSN-ENT 4x2</v>
          </cell>
          <cell r="D137" t="str">
            <v>0314005111</v>
          </cell>
          <cell r="E137" t="str">
            <v>SAMI BRETAGNE LORIENT</v>
          </cell>
          <cell r="F137" t="str">
            <v>SARL ROUXEL</v>
          </cell>
          <cell r="G137" t="str">
            <v>SAMI BRETAGNE LORIENT</v>
          </cell>
          <cell r="H137">
            <v>43945</v>
          </cell>
          <cell r="I137" t="str">
            <v>NON</v>
          </cell>
          <cell r="J137" t="str">
            <v>NON</v>
          </cell>
          <cell r="K137" t="str">
            <v>OUI</v>
          </cell>
          <cell r="L137" t="str">
            <v>NON</v>
          </cell>
          <cell r="M137" t="str">
            <v>NON</v>
          </cell>
          <cell r="N137" t="str">
            <v>NON</v>
          </cell>
          <cell r="O137" t="str">
            <v>NON</v>
          </cell>
          <cell r="P137" t="str">
            <v>NON</v>
          </cell>
          <cell r="Q137">
            <v>43957</v>
          </cell>
          <cell r="R137" t="str">
            <v>KSCM2SN21AXA150</v>
          </cell>
          <cell r="S137" t="str">
            <v>A070J1RKDSAXX</v>
          </cell>
        </row>
        <row r="138">
          <cell r="A138" t="str">
            <v>W1T96440310456182</v>
          </cell>
          <cell r="B138" t="str">
            <v>1053130487</v>
          </cell>
          <cell r="C138" t="str">
            <v>AROCS 5 1846 LSN-ENT 4x2</v>
          </cell>
          <cell r="D138" t="str">
            <v>0314005111</v>
          </cell>
          <cell r="E138" t="str">
            <v>SAMI BRETAGNE LORIENT</v>
          </cell>
          <cell r="F138" t="str">
            <v>SARL ROUXEL</v>
          </cell>
          <cell r="G138" t="str">
            <v>SAMI BRETAGNE LORIENT</v>
          </cell>
          <cell r="H138">
            <v>43963</v>
          </cell>
          <cell r="I138" t="str">
            <v>NON</v>
          </cell>
          <cell r="J138" t="str">
            <v>NON</v>
          </cell>
          <cell r="K138" t="str">
            <v>OUI</v>
          </cell>
          <cell r="L138" t="str">
            <v>NON</v>
          </cell>
          <cell r="M138" t="str">
            <v>NON</v>
          </cell>
          <cell r="N138" t="str">
            <v>NON</v>
          </cell>
          <cell r="O138" t="str">
            <v>NON</v>
          </cell>
          <cell r="P138" t="str">
            <v>NON</v>
          </cell>
          <cell r="Q138">
            <v>43964</v>
          </cell>
          <cell r="R138" t="str">
            <v>KSCM2SN21AXA150</v>
          </cell>
          <cell r="S138" t="str">
            <v>A070J1RKDSAXX</v>
          </cell>
        </row>
        <row r="139">
          <cell r="A139" t="str">
            <v>W1T96440310457488</v>
          </cell>
          <cell r="B139" t="str">
            <v>1053130488</v>
          </cell>
          <cell r="C139" t="str">
            <v>AROCS 5 1846 LSN-ENT 4x2</v>
          </cell>
          <cell r="D139" t="str">
            <v>0314005111</v>
          </cell>
          <cell r="E139" t="str">
            <v>SAMI BRETAGNE LORIENT</v>
          </cell>
          <cell r="F139" t="str">
            <v>SARL ROUXEL</v>
          </cell>
          <cell r="G139" t="str">
            <v>SAMI BRETAGNE LORIENT</v>
          </cell>
          <cell r="H139">
            <v>43991</v>
          </cell>
          <cell r="I139" t="str">
            <v>NON</v>
          </cell>
          <cell r="J139" t="str">
            <v>NON</v>
          </cell>
          <cell r="K139" t="str">
            <v>OUI</v>
          </cell>
          <cell r="L139" t="str">
            <v>NON</v>
          </cell>
          <cell r="M139" t="str">
            <v>NON</v>
          </cell>
          <cell r="N139" t="str">
            <v>NON</v>
          </cell>
          <cell r="O139" t="str">
            <v>NON</v>
          </cell>
          <cell r="P139" t="str">
            <v>NON</v>
          </cell>
          <cell r="Q139">
            <v>43993</v>
          </cell>
          <cell r="R139" t="str">
            <v>KSCM2SN21AXA150</v>
          </cell>
          <cell r="S139" t="str">
            <v>A070J1RKDSAXX</v>
          </cell>
        </row>
        <row r="140">
          <cell r="A140" t="str">
            <v>W1T96440310457487</v>
          </cell>
          <cell r="B140" t="str">
            <v>1053130489</v>
          </cell>
          <cell r="C140" t="str">
            <v>AROCS 5 1846 LSN-ENT 4x2</v>
          </cell>
          <cell r="D140" t="str">
            <v>0314005111</v>
          </cell>
          <cell r="E140" t="str">
            <v>SAMI BRETAGNE LORIENT</v>
          </cell>
          <cell r="F140" t="str">
            <v>SARL ROUXEL</v>
          </cell>
          <cell r="G140" t="str">
            <v>SAMI BRETAGNE LORIENT</v>
          </cell>
          <cell r="H140">
            <v>43999</v>
          </cell>
          <cell r="I140" t="str">
            <v>NON</v>
          </cell>
          <cell r="J140" t="str">
            <v>NON</v>
          </cell>
          <cell r="K140" t="str">
            <v>OUI</v>
          </cell>
          <cell r="L140" t="str">
            <v>NON</v>
          </cell>
          <cell r="M140" t="str">
            <v>NON</v>
          </cell>
          <cell r="N140" t="str">
            <v>NON</v>
          </cell>
          <cell r="O140" t="str">
            <v>NON</v>
          </cell>
          <cell r="P140" t="str">
            <v>NON</v>
          </cell>
          <cell r="Q140">
            <v>44001</v>
          </cell>
          <cell r="R140" t="str">
            <v>KSCM2SN21AXA150</v>
          </cell>
          <cell r="S140" t="str">
            <v>A070J1RKDSAXX</v>
          </cell>
        </row>
        <row r="141">
          <cell r="A141" t="str">
            <v>W1T96440310457489</v>
          </cell>
          <cell r="B141" t="str">
            <v>1053130490</v>
          </cell>
          <cell r="C141" t="str">
            <v>AROCS 5 1846 LSN-ENT 4x2</v>
          </cell>
          <cell r="D141" t="str">
            <v>0314005111</v>
          </cell>
          <cell r="E141" t="str">
            <v>SAMI BRETAGNE LORIENT</v>
          </cell>
          <cell r="F141" t="str">
            <v>SARL ROUXEL</v>
          </cell>
          <cell r="G141" t="str">
            <v>SAMI BRETAGNE LORIENT</v>
          </cell>
          <cell r="H141">
            <v>43989</v>
          </cell>
          <cell r="I141" t="str">
            <v>NON</v>
          </cell>
          <cell r="J141" t="str">
            <v>NON</v>
          </cell>
          <cell r="K141" t="str">
            <v>OUI</v>
          </cell>
          <cell r="L141" t="str">
            <v>NON</v>
          </cell>
          <cell r="M141" t="str">
            <v>NON</v>
          </cell>
          <cell r="N141" t="str">
            <v>NON</v>
          </cell>
          <cell r="O141" t="str">
            <v>NON</v>
          </cell>
          <cell r="P141" t="str">
            <v>NON</v>
          </cell>
          <cell r="Q141">
            <v>43991</v>
          </cell>
          <cell r="R141" t="str">
            <v>KSCM2SN21AXA150</v>
          </cell>
          <cell r="S141" t="str">
            <v>A070J1RKDSAXX</v>
          </cell>
        </row>
        <row r="142">
          <cell r="A142" t="str">
            <v>W1T96440310457874</v>
          </cell>
          <cell r="B142" t="str">
            <v>1053130491</v>
          </cell>
          <cell r="C142" t="str">
            <v>AROCS 5 1846 LSN-ENT 4x2</v>
          </cell>
          <cell r="D142" t="str">
            <v>0314005111</v>
          </cell>
          <cell r="E142" t="str">
            <v>SAMI BRETAGNE LORIENT</v>
          </cell>
          <cell r="F142" t="str">
            <v>SARL ROUXEL</v>
          </cell>
          <cell r="G142" t="str">
            <v>SAMI BRETAGNE LORIENT</v>
          </cell>
          <cell r="H142">
            <v>43989</v>
          </cell>
          <cell r="I142" t="str">
            <v>NON</v>
          </cell>
          <cell r="J142" t="str">
            <v>NON</v>
          </cell>
          <cell r="K142" t="str">
            <v>OUI</v>
          </cell>
          <cell r="L142" t="str">
            <v>NON</v>
          </cell>
          <cell r="M142" t="str">
            <v>NON</v>
          </cell>
          <cell r="N142" t="str">
            <v>NON</v>
          </cell>
          <cell r="O142" t="str">
            <v>NON</v>
          </cell>
          <cell r="P142" t="str">
            <v>NON</v>
          </cell>
          <cell r="Q142">
            <v>43991</v>
          </cell>
          <cell r="R142" t="str">
            <v>KSCM2SN21AXA150</v>
          </cell>
          <cell r="S142" t="str">
            <v>A070J1RKDSAXX</v>
          </cell>
        </row>
        <row r="143">
          <cell r="A143" t="str">
            <v>W1T96440310457873</v>
          </cell>
          <cell r="B143" t="str">
            <v>1053130492</v>
          </cell>
          <cell r="C143" t="str">
            <v>AROCS 5 1846 LSN-ENT 4x2</v>
          </cell>
          <cell r="D143" t="str">
            <v>0314005111</v>
          </cell>
          <cell r="E143" t="str">
            <v>SAMI BRETAGNE LORIENT</v>
          </cell>
          <cell r="F143" t="str">
            <v>SARL ROUXEL</v>
          </cell>
          <cell r="G143" t="str">
            <v>SAMI BRETAGNE LORIENT</v>
          </cell>
          <cell r="H143">
            <v>43991</v>
          </cell>
          <cell r="I143" t="str">
            <v>NON</v>
          </cell>
          <cell r="J143" t="str">
            <v>NON</v>
          </cell>
          <cell r="K143" t="str">
            <v>OUI</v>
          </cell>
          <cell r="L143" t="str">
            <v>NON</v>
          </cell>
          <cell r="M143" t="str">
            <v>NON</v>
          </cell>
          <cell r="N143" t="str">
            <v>NON</v>
          </cell>
          <cell r="O143" t="str">
            <v>NON</v>
          </cell>
          <cell r="P143" t="str">
            <v>NON</v>
          </cell>
          <cell r="Q143">
            <v>43993</v>
          </cell>
          <cell r="R143" t="str">
            <v>KSCM2SN21AXA150</v>
          </cell>
          <cell r="S143" t="str">
            <v>A070J1RKDSAXX</v>
          </cell>
        </row>
        <row r="144">
          <cell r="A144" t="str">
            <v>W1T96440310461224</v>
          </cell>
          <cell r="B144" t="str">
            <v>1053130868</v>
          </cell>
          <cell r="C144" t="str">
            <v>AROCS 5 1846 LSN-ENT 4x2</v>
          </cell>
          <cell r="D144" t="str">
            <v>0314001035</v>
          </cell>
          <cell r="E144" t="str">
            <v>ETOILE 51 S.A.</v>
          </cell>
          <cell r="F144" t="str">
            <v>SAS VIELLARD</v>
          </cell>
          <cell r="G144" t="str">
            <v>ETOILE 51</v>
          </cell>
          <cell r="H144">
            <v>43993</v>
          </cell>
          <cell r="I144" t="str">
            <v>NON</v>
          </cell>
          <cell r="J144" t="str">
            <v>NON</v>
          </cell>
          <cell r="K144" t="str">
            <v>OUI</v>
          </cell>
          <cell r="L144" t="str">
            <v>NON</v>
          </cell>
          <cell r="M144" t="str">
            <v>NON</v>
          </cell>
          <cell r="N144" t="str">
            <v>NON</v>
          </cell>
          <cell r="O144" t="str">
            <v>NON</v>
          </cell>
          <cell r="P144" t="str">
            <v>NON</v>
          </cell>
          <cell r="Q144">
            <v>43995</v>
          </cell>
          <cell r="R144" t="str">
            <v>KSCM2SN21AXA150</v>
          </cell>
          <cell r="S144" t="str">
            <v>A070J1RKDSAXX</v>
          </cell>
        </row>
        <row r="145">
          <cell r="A145" t="str">
            <v>W1T96440310461223</v>
          </cell>
          <cell r="B145" t="str">
            <v>1053130869</v>
          </cell>
          <cell r="C145" t="str">
            <v>AROCS 5 1846 LSN-ENT 4x2</v>
          </cell>
          <cell r="D145" t="str">
            <v>0314001035</v>
          </cell>
          <cell r="E145" t="str">
            <v>ETOILE 51 S.A.</v>
          </cell>
          <cell r="F145" t="str">
            <v>SAS VIELLARD</v>
          </cell>
          <cell r="G145" t="str">
            <v>ETOILE 51</v>
          </cell>
          <cell r="H145">
            <v>43993</v>
          </cell>
          <cell r="I145" t="str">
            <v>NON</v>
          </cell>
          <cell r="J145" t="str">
            <v>NON</v>
          </cell>
          <cell r="K145" t="str">
            <v>OUI</v>
          </cell>
          <cell r="L145" t="str">
            <v>NON</v>
          </cell>
          <cell r="M145" t="str">
            <v>NON</v>
          </cell>
          <cell r="N145" t="str">
            <v>NON</v>
          </cell>
          <cell r="O145" t="str">
            <v>NON</v>
          </cell>
          <cell r="P145" t="str">
            <v>NON</v>
          </cell>
          <cell r="Q145">
            <v>43995</v>
          </cell>
          <cell r="R145" t="str">
            <v>KSCM2SN21AXA150</v>
          </cell>
          <cell r="S145" t="str">
            <v>A070J1RKDSAXX</v>
          </cell>
        </row>
        <row r="146">
          <cell r="A146" t="str">
            <v>W1T96440310434450</v>
          </cell>
          <cell r="B146" t="str">
            <v>1953126592</v>
          </cell>
          <cell r="C146" t="str">
            <v>AROCS 5 1846 LSN-ENT 4x2</v>
          </cell>
          <cell r="D146" t="str">
            <v>0314050303</v>
          </cell>
          <cell r="E146" t="str">
            <v>MB FINANCIAL SERVICES FD CW</v>
          </cell>
          <cell r="F146" t="str">
            <v>SODIAAL UNION</v>
          </cell>
          <cell r="G146" t="str">
            <v>QUIMPER VI</v>
          </cell>
          <cell r="H146">
            <v>43809</v>
          </cell>
          <cell r="I146" t="str">
            <v>NON</v>
          </cell>
          <cell r="J146" t="str">
            <v>NON</v>
          </cell>
          <cell r="K146" t="str">
            <v>NON</v>
          </cell>
          <cell r="L146" t="str">
            <v>NON</v>
          </cell>
          <cell r="M146" t="str">
            <v>OUI</v>
          </cell>
          <cell r="N146" t="str">
            <v>NON</v>
          </cell>
          <cell r="O146" t="str">
            <v>NON</v>
          </cell>
          <cell r="P146" t="str">
            <v>NON</v>
          </cell>
          <cell r="Q146">
            <v>43854</v>
          </cell>
          <cell r="R146" t="str">
            <v>KSBM2SN21AXA150</v>
          </cell>
          <cell r="S146" t="str">
            <v>A070J1NABSCXX</v>
          </cell>
        </row>
        <row r="147">
          <cell r="A147" t="str">
            <v>W1T96440310434449</v>
          </cell>
          <cell r="B147" t="str">
            <v>1953126593</v>
          </cell>
          <cell r="C147" t="str">
            <v>AROCS 5 1846 LSN-ENT 4x2</v>
          </cell>
          <cell r="D147" t="str">
            <v>0314050303</v>
          </cell>
          <cell r="E147" t="str">
            <v>MB FINANCIAL SERVICES FD CW</v>
          </cell>
          <cell r="F147" t="str">
            <v>SODIAAL UNION</v>
          </cell>
          <cell r="G147" t="str">
            <v>QUIMPER VI</v>
          </cell>
          <cell r="H147">
            <v>43809</v>
          </cell>
          <cell r="I147" t="str">
            <v>NON</v>
          </cell>
          <cell r="J147" t="str">
            <v>NON</v>
          </cell>
          <cell r="K147" t="str">
            <v>NON</v>
          </cell>
          <cell r="L147" t="str">
            <v>NON</v>
          </cell>
          <cell r="M147" t="str">
            <v>OUI</v>
          </cell>
          <cell r="N147" t="str">
            <v>NON</v>
          </cell>
          <cell r="O147" t="str">
            <v>NON</v>
          </cell>
          <cell r="P147" t="str">
            <v>NON</v>
          </cell>
          <cell r="Q147">
            <v>43854</v>
          </cell>
          <cell r="R147" t="str">
            <v>KSBM2SN21AXA150</v>
          </cell>
          <cell r="S147" t="str">
            <v>A070J1NABSCXX</v>
          </cell>
        </row>
        <row r="148">
          <cell r="A148" t="str">
            <v>W1T96440310445679</v>
          </cell>
          <cell r="B148" t="str">
            <v>1953128089</v>
          </cell>
          <cell r="C148" t="str">
            <v>AROCS 5 1846 LSN-ENT 4x2</v>
          </cell>
          <cell r="D148" t="str">
            <v>0314003570</v>
          </cell>
          <cell r="E148" t="str">
            <v>ETOILE 90 SERVICES</v>
          </cell>
          <cell r="F148" t="str">
            <v>AGRITRANS</v>
          </cell>
          <cell r="G148" t="str">
            <v>ETOILE 70</v>
          </cell>
          <cell r="H148">
            <v>43879</v>
          </cell>
          <cell r="I148" t="str">
            <v>NON</v>
          </cell>
          <cell r="J148" t="str">
            <v>NON</v>
          </cell>
          <cell r="K148" t="str">
            <v>NON</v>
          </cell>
          <cell r="L148" t="str">
            <v>NON</v>
          </cell>
          <cell r="M148" t="str">
            <v>NON</v>
          </cell>
          <cell r="N148" t="str">
            <v>NON</v>
          </cell>
          <cell r="O148" t="str">
            <v>NON</v>
          </cell>
          <cell r="P148" t="str">
            <v>NON</v>
          </cell>
          <cell r="Q148">
            <v>43881</v>
          </cell>
          <cell r="R148" t="str">
            <v>KSCM2SN23AXA150</v>
          </cell>
          <cell r="S148" t="str">
            <v>A090J1RKDSAXX</v>
          </cell>
        </row>
        <row r="149">
          <cell r="A149" t="str">
            <v>W1T96440310455219</v>
          </cell>
          <cell r="B149" t="str">
            <v>1953128415</v>
          </cell>
          <cell r="C149" t="str">
            <v>AROCS 5 1846 LSN-ENT 4x2</v>
          </cell>
          <cell r="D149" t="str">
            <v>0314050303</v>
          </cell>
          <cell r="E149" t="str">
            <v>MB FINANCIAL SERVICES FD CW</v>
          </cell>
          <cell r="F149" t="str">
            <v>SODIAAL UNION</v>
          </cell>
          <cell r="G149" t="str">
            <v>QUIMPER VI</v>
          </cell>
          <cell r="H149">
            <v>43962</v>
          </cell>
          <cell r="I149" t="str">
            <v>NON</v>
          </cell>
          <cell r="J149" t="str">
            <v>NON</v>
          </cell>
          <cell r="K149" t="str">
            <v>NON</v>
          </cell>
          <cell r="L149" t="str">
            <v>NON</v>
          </cell>
          <cell r="M149" t="str">
            <v>OUI</v>
          </cell>
          <cell r="N149" t="str">
            <v>NON</v>
          </cell>
          <cell r="O149" t="str">
            <v>NON</v>
          </cell>
          <cell r="P149" t="str">
            <v>NON</v>
          </cell>
          <cell r="Q149">
            <v>43984</v>
          </cell>
          <cell r="R149" t="str">
            <v>KSBM2SN21AXA150</v>
          </cell>
          <cell r="S149" t="str">
            <v>A070J1RKDSCXX</v>
          </cell>
        </row>
        <row r="150">
          <cell r="A150" t="str">
            <v>W1T96440310455218</v>
          </cell>
          <cell r="B150" t="str">
            <v>1953128418</v>
          </cell>
          <cell r="C150" t="str">
            <v>AROCS 5 1846 LSN-ENT 4x2</v>
          </cell>
          <cell r="D150" t="str">
            <v>0314050303</v>
          </cell>
          <cell r="E150" t="str">
            <v>MB FINANCIAL SERVICES FD CW</v>
          </cell>
          <cell r="F150" t="str">
            <v>SODIAAL UNION</v>
          </cell>
          <cell r="G150" t="str">
            <v>QUIMPER VI</v>
          </cell>
          <cell r="H150">
            <v>43962</v>
          </cell>
          <cell r="I150" t="str">
            <v>NON</v>
          </cell>
          <cell r="J150" t="str">
            <v>NON</v>
          </cell>
          <cell r="K150" t="str">
            <v>NON</v>
          </cell>
          <cell r="L150" t="str">
            <v>NON</v>
          </cell>
          <cell r="M150" t="str">
            <v>OUI</v>
          </cell>
          <cell r="N150" t="str">
            <v>NON</v>
          </cell>
          <cell r="O150" t="str">
            <v>NON</v>
          </cell>
          <cell r="P150" t="str">
            <v>NON</v>
          </cell>
          <cell r="Q150">
            <v>43984</v>
          </cell>
          <cell r="R150" t="str">
            <v>KSBM2SN21AXA150</v>
          </cell>
          <cell r="S150" t="str">
            <v>A070J1RKDSCXX</v>
          </cell>
        </row>
        <row r="151">
          <cell r="A151" t="str">
            <v>W1T96440310437565</v>
          </cell>
          <cell r="B151" t="str">
            <v>1953126974</v>
          </cell>
          <cell r="C151" t="str">
            <v>AROCS 5 1846 LSN-ENT 4x2</v>
          </cell>
          <cell r="D151" t="str">
            <v>0314001620</v>
          </cell>
          <cell r="E151" t="str">
            <v>GHISTELINCK LILLE VI</v>
          </cell>
          <cell r="F151" t="str">
            <v>ETS NICODEME</v>
          </cell>
          <cell r="G151" t="str">
            <v>VIVIER</v>
          </cell>
          <cell r="H151">
            <v>43845</v>
          </cell>
          <cell r="I151" t="str">
            <v>NON</v>
          </cell>
          <cell r="J151" t="str">
            <v>NON</v>
          </cell>
          <cell r="K151" t="str">
            <v>NON</v>
          </cell>
          <cell r="L151" t="str">
            <v>NON</v>
          </cell>
          <cell r="M151" t="str">
            <v>NON</v>
          </cell>
          <cell r="N151" t="str">
            <v>NON</v>
          </cell>
          <cell r="O151" t="str">
            <v>NON</v>
          </cell>
          <cell r="P151" t="str">
            <v>NON</v>
          </cell>
          <cell r="Q151">
            <v>43847</v>
          </cell>
          <cell r="R151" t="str">
            <v>KSBM2SN21AXA200</v>
          </cell>
          <cell r="S151" t="str">
            <v>A090J1NADSCXX</v>
          </cell>
        </row>
        <row r="152">
          <cell r="A152" t="str">
            <v>W1T96440310459667</v>
          </cell>
          <cell r="B152" t="str">
            <v>1053130693</v>
          </cell>
          <cell r="C152" t="str">
            <v>AROCS 5 1848 LSN-ENT 4x2</v>
          </cell>
          <cell r="D152" t="str">
            <v>0314000190</v>
          </cell>
          <cell r="E152" t="str">
            <v>ETOILE 10</v>
          </cell>
          <cell r="F152" t="str">
            <v>CAPDEA</v>
          </cell>
          <cell r="G152" t="str">
            <v>ETOILE 10</v>
          </cell>
          <cell r="H152">
            <v>43985</v>
          </cell>
          <cell r="I152" t="str">
            <v>NON</v>
          </cell>
          <cell r="J152" t="str">
            <v>NON</v>
          </cell>
          <cell r="K152" t="str">
            <v>NON</v>
          </cell>
          <cell r="L152" t="str">
            <v>NON</v>
          </cell>
          <cell r="M152" t="str">
            <v>NON</v>
          </cell>
          <cell r="N152" t="str">
            <v>NON</v>
          </cell>
          <cell r="O152" t="str">
            <v>NON</v>
          </cell>
          <cell r="P152" t="str">
            <v>NON</v>
          </cell>
          <cell r="Q152">
            <v>43997</v>
          </cell>
          <cell r="R152" t="str">
            <v>KSCM3CN21AXA150</v>
          </cell>
          <cell r="S152" t="str">
            <v>A070J1RKDSAXX</v>
          </cell>
        </row>
        <row r="153">
          <cell r="A153" t="str">
            <v>W1T96440310459668</v>
          </cell>
          <cell r="B153" t="str">
            <v>1053130694</v>
          </cell>
          <cell r="C153" t="str">
            <v>AROCS 5 1848 LSN-ENT 4x2</v>
          </cell>
          <cell r="D153" t="str">
            <v>0314000190</v>
          </cell>
          <cell r="E153" t="str">
            <v>ETOILE 10</v>
          </cell>
          <cell r="F153" t="str">
            <v>CAPDEA</v>
          </cell>
          <cell r="G153" t="str">
            <v>ETOILE 10</v>
          </cell>
          <cell r="H153">
            <v>43986</v>
          </cell>
          <cell r="I153" t="str">
            <v>NON</v>
          </cell>
          <cell r="J153" t="str">
            <v>NON</v>
          </cell>
          <cell r="K153" t="str">
            <v>NON</v>
          </cell>
          <cell r="L153" t="str">
            <v>NON</v>
          </cell>
          <cell r="M153" t="str">
            <v>NON</v>
          </cell>
          <cell r="N153" t="str">
            <v>NON</v>
          </cell>
          <cell r="O153" t="str">
            <v>NON</v>
          </cell>
          <cell r="P153" t="str">
            <v>NON</v>
          </cell>
          <cell r="Q153">
            <v>43997</v>
          </cell>
          <cell r="R153" t="str">
            <v>KSCM3CN21AXA150</v>
          </cell>
          <cell r="S153" t="str">
            <v>A070J1RKDSAXX</v>
          </cell>
        </row>
        <row r="154">
          <cell r="A154" t="str">
            <v>W1T96440310458814</v>
          </cell>
          <cell r="B154" t="str">
            <v>1053130695</v>
          </cell>
          <cell r="C154" t="str">
            <v>AROCS 5 1848 LSN-ENT 4x2</v>
          </cell>
          <cell r="D154" t="str">
            <v>0314000190</v>
          </cell>
          <cell r="E154" t="str">
            <v>ETOILE 10</v>
          </cell>
          <cell r="F154" t="str">
            <v>CAPDEA</v>
          </cell>
          <cell r="G154" t="str">
            <v>ETOILE 10</v>
          </cell>
          <cell r="H154">
            <v>43980</v>
          </cell>
          <cell r="I154" t="str">
            <v>NON</v>
          </cell>
          <cell r="J154" t="str">
            <v>NON</v>
          </cell>
          <cell r="K154" t="str">
            <v>NON</v>
          </cell>
          <cell r="L154" t="str">
            <v>NON</v>
          </cell>
          <cell r="M154" t="str">
            <v>NON</v>
          </cell>
          <cell r="N154" t="str">
            <v>NON</v>
          </cell>
          <cell r="O154" t="str">
            <v>NON</v>
          </cell>
          <cell r="P154" t="str">
            <v>NON</v>
          </cell>
          <cell r="Q154">
            <v>43986</v>
          </cell>
          <cell r="R154" t="str">
            <v>KSCM3CN21AXA150</v>
          </cell>
          <cell r="S154" t="str">
            <v>A070J1RKDSAXX</v>
          </cell>
        </row>
        <row r="155">
          <cell r="A155" t="str">
            <v>W1T96440310459669</v>
          </cell>
          <cell r="B155" t="str">
            <v>1053130696</v>
          </cell>
          <cell r="C155" t="str">
            <v>AROCS 5 1848 LSN-ENT 4x2</v>
          </cell>
          <cell r="D155" t="str">
            <v>0314000190</v>
          </cell>
          <cell r="E155" t="str">
            <v>ETOILE 10</v>
          </cell>
          <cell r="F155" t="str">
            <v>CAPDEA</v>
          </cell>
          <cell r="G155" t="str">
            <v>ETOILE 10</v>
          </cell>
          <cell r="H155">
            <v>43984</v>
          </cell>
          <cell r="I155" t="str">
            <v>NON</v>
          </cell>
          <cell r="J155" t="str">
            <v>NON</v>
          </cell>
          <cell r="K155" t="str">
            <v>NON</v>
          </cell>
          <cell r="L155" t="str">
            <v>NON</v>
          </cell>
          <cell r="M155" t="str">
            <v>NON</v>
          </cell>
          <cell r="N155" t="str">
            <v>NON</v>
          </cell>
          <cell r="O155" t="str">
            <v>NON</v>
          </cell>
          <cell r="P155" t="str">
            <v>NON</v>
          </cell>
          <cell r="Q155">
            <v>43986</v>
          </cell>
          <cell r="R155" t="str">
            <v>KSCM3CN21AXA150</v>
          </cell>
          <cell r="S155" t="str">
            <v>A070J1RKDSAXX</v>
          </cell>
        </row>
        <row r="156">
          <cell r="A156" t="str">
            <v>W1T96440310436996</v>
          </cell>
          <cell r="B156" t="str">
            <v>1953126963</v>
          </cell>
          <cell r="C156" t="str">
            <v>AROCS 5 1848 LSN-ENT 4x2</v>
          </cell>
          <cell r="D156" t="str">
            <v>0314001312</v>
          </cell>
          <cell r="E156" t="str">
            <v>PAUL KROELY VI 57</v>
          </cell>
          <cell r="F156" t="str">
            <v>BERNARDIN SERGE</v>
          </cell>
          <cell r="G156" t="str">
            <v>PAUL KROELY VI 54</v>
          </cell>
          <cell r="H156">
            <v>43842</v>
          </cell>
          <cell r="I156" t="str">
            <v>NON</v>
          </cell>
          <cell r="J156" t="str">
            <v>NON</v>
          </cell>
          <cell r="K156" t="str">
            <v>NON</v>
          </cell>
          <cell r="L156" t="str">
            <v>NON</v>
          </cell>
          <cell r="M156" t="str">
            <v>OUI</v>
          </cell>
          <cell r="N156" t="str">
            <v>NON</v>
          </cell>
          <cell r="O156" t="str">
            <v>NON</v>
          </cell>
          <cell r="P156" t="str">
            <v>NON</v>
          </cell>
          <cell r="Q156">
            <v>43844</v>
          </cell>
          <cell r="R156" t="str">
            <v>KSCM3CN23AXA180</v>
          </cell>
          <cell r="S156" t="str">
            <v>A090J1RKDSAXX</v>
          </cell>
        </row>
        <row r="157">
          <cell r="A157" t="str">
            <v>W1T96440310439972</v>
          </cell>
          <cell r="B157" t="str">
            <v>1953127478</v>
          </cell>
          <cell r="C157" t="str">
            <v>AROCS 5 1848 LSN-ENT 4x2</v>
          </cell>
          <cell r="D157" t="str">
            <v>0314001312</v>
          </cell>
          <cell r="E157" t="str">
            <v>PAUL KROELY VI 57</v>
          </cell>
          <cell r="F157" t="str">
            <v>METHASANON</v>
          </cell>
          <cell r="G157" t="str">
            <v>PAUL KROELY VI 54</v>
          </cell>
          <cell r="H157">
            <v>43852</v>
          </cell>
          <cell r="I157" t="str">
            <v>NON</v>
          </cell>
          <cell r="J157" t="str">
            <v>NON</v>
          </cell>
          <cell r="K157" t="str">
            <v>NON</v>
          </cell>
          <cell r="L157" t="str">
            <v>NON</v>
          </cell>
          <cell r="M157" t="str">
            <v>OUI</v>
          </cell>
          <cell r="N157" t="str">
            <v>NON</v>
          </cell>
          <cell r="O157" t="str">
            <v>NON</v>
          </cell>
          <cell r="P157" t="str">
            <v>NON</v>
          </cell>
          <cell r="Q157">
            <v>43854</v>
          </cell>
          <cell r="R157" t="str">
            <v>KSCM3CN23AXA180</v>
          </cell>
          <cell r="S157" t="str">
            <v>A090J1RKDSAXX</v>
          </cell>
        </row>
        <row r="158">
          <cell r="A158" t="str">
            <v>W1T96440310440790</v>
          </cell>
          <cell r="B158" t="str">
            <v>1953127522</v>
          </cell>
          <cell r="C158" t="str">
            <v>AROCS 5 1848 LSN-ENT 4x2</v>
          </cell>
          <cell r="D158" t="str">
            <v>0314000300</v>
          </cell>
          <cell r="E158" t="str">
            <v>SVI71</v>
          </cell>
          <cell r="F158" t="str">
            <v>PRIN ET FILS</v>
          </cell>
          <cell r="G158" t="str">
            <v>SCHWING/STETTER GMBH</v>
          </cell>
          <cell r="H158">
            <v>43867</v>
          </cell>
          <cell r="I158" t="str">
            <v>NON</v>
          </cell>
          <cell r="J158" t="str">
            <v>NON</v>
          </cell>
          <cell r="K158" t="str">
            <v>NON</v>
          </cell>
          <cell r="L158" t="str">
            <v>NON</v>
          </cell>
          <cell r="M158" t="str">
            <v>NON</v>
          </cell>
          <cell r="N158" t="str">
            <v>NON</v>
          </cell>
          <cell r="O158" t="str">
            <v>NON</v>
          </cell>
          <cell r="P158" t="str">
            <v>NON</v>
          </cell>
          <cell r="Q158">
            <v>43868</v>
          </cell>
          <cell r="R158" t="str">
            <v>KSCM3CN21AXA150</v>
          </cell>
          <cell r="S158" t="str">
            <v>A070J1RKDSAXX</v>
          </cell>
        </row>
        <row r="159">
          <cell r="A159" t="str">
            <v>W1T96440310440682</v>
          </cell>
          <cell r="B159" t="str">
            <v>1953127557</v>
          </cell>
          <cell r="C159" t="str">
            <v>AROCS 5 1848 LSN-ENT 4x2</v>
          </cell>
          <cell r="D159" t="str">
            <v>0314000300</v>
          </cell>
          <cell r="E159" t="str">
            <v>SVI71</v>
          </cell>
          <cell r="F159" t="str">
            <v>PRIN ET FILS</v>
          </cell>
          <cell r="G159" t="str">
            <v>INTERMIX</v>
          </cell>
          <cell r="H159">
            <v>43861</v>
          </cell>
          <cell r="I159" t="str">
            <v>NON</v>
          </cell>
          <cell r="J159" t="str">
            <v>NON</v>
          </cell>
          <cell r="K159" t="str">
            <v>NON</v>
          </cell>
          <cell r="L159" t="str">
            <v>NON</v>
          </cell>
          <cell r="M159" t="str">
            <v>NON</v>
          </cell>
          <cell r="N159" t="str">
            <v>NON</v>
          </cell>
          <cell r="O159" t="str">
            <v>NON</v>
          </cell>
          <cell r="P159" t="str">
            <v>NON</v>
          </cell>
          <cell r="Q159">
            <v>43868</v>
          </cell>
          <cell r="R159" t="str">
            <v>KSCM3CN21AXA150</v>
          </cell>
          <cell r="S159" t="str">
            <v>A070J1RKDSAXX</v>
          </cell>
        </row>
        <row r="160">
          <cell r="A160" t="str">
            <v>W1T96440310461227</v>
          </cell>
          <cell r="B160" t="str">
            <v>1053130801</v>
          </cell>
          <cell r="C160" t="str">
            <v>AROCS 5 1848 LSN-ENT 4x2</v>
          </cell>
          <cell r="D160" t="str">
            <v>0314004900</v>
          </cell>
          <cell r="E160" t="str">
            <v>SGDM</v>
          </cell>
          <cell r="F160" t="str">
            <v>TRANSPORT AUGUSTE ET SYLVESTRE</v>
          </cell>
          <cell r="G160" t="str">
            <v>SGDM</v>
          </cell>
          <cell r="H160">
            <v>43992</v>
          </cell>
          <cell r="I160" t="str">
            <v>OUI</v>
          </cell>
          <cell r="J160" t="str">
            <v>NON</v>
          </cell>
          <cell r="K160" t="str">
            <v>NON</v>
          </cell>
          <cell r="L160" t="str">
            <v>NON</v>
          </cell>
          <cell r="M160" t="str">
            <v>OUI</v>
          </cell>
          <cell r="N160" t="str">
            <v>NON</v>
          </cell>
          <cell r="O160" t="str">
            <v>NON</v>
          </cell>
          <cell r="P160" t="str">
            <v>NON</v>
          </cell>
          <cell r="Q160">
            <v>43992</v>
          </cell>
          <cell r="R160" t="str">
            <v>KSBM3CN21AXA180</v>
          </cell>
          <cell r="S160" t="str">
            <v>A070K2RKDSAXX</v>
          </cell>
        </row>
        <row r="161">
          <cell r="A161" t="str">
            <v>W1T96440310459666</v>
          </cell>
          <cell r="B161" t="str">
            <v>1053130635</v>
          </cell>
          <cell r="C161" t="str">
            <v>AROCS 5 1853 LSN-ENT 4x2</v>
          </cell>
          <cell r="D161" t="str">
            <v>0314005725</v>
          </cell>
          <cell r="E161" t="str">
            <v>MB VI PARIS ILE DE FRANCE</v>
          </cell>
          <cell r="F161" t="str">
            <v>ECR</v>
          </cell>
          <cell r="G161" t="str">
            <v>AGENCE IPH FRANCE</v>
          </cell>
          <cell r="H161">
            <v>43983</v>
          </cell>
          <cell r="I161" t="str">
            <v>NON</v>
          </cell>
          <cell r="J161" t="str">
            <v>NON</v>
          </cell>
          <cell r="K161" t="str">
            <v>NON</v>
          </cell>
          <cell r="L161" t="str">
            <v>NON</v>
          </cell>
          <cell r="M161" t="str">
            <v>NON</v>
          </cell>
          <cell r="N161" t="str">
            <v>NON</v>
          </cell>
          <cell r="O161" t="str">
            <v>NON</v>
          </cell>
          <cell r="P161" t="str">
            <v>NON</v>
          </cell>
          <cell r="Q161">
            <v>43985</v>
          </cell>
          <cell r="R161" t="str">
            <v>KSCM3EN21AXA150</v>
          </cell>
          <cell r="S161" t="str">
            <v>A070K2RKDSAXX</v>
          </cell>
        </row>
        <row r="162">
          <cell r="A162" t="str">
            <v>W1T96440310460909</v>
          </cell>
          <cell r="B162" t="str">
            <v>1053131238</v>
          </cell>
          <cell r="C162" t="str">
            <v>AROCS 5 1853 LSN-ENT 4x2</v>
          </cell>
          <cell r="D162" t="str">
            <v>0314000861</v>
          </cell>
          <cell r="E162" t="str">
            <v>DIVINOR SAS</v>
          </cell>
          <cell r="F162" t="str">
            <v>TFLT</v>
          </cell>
          <cell r="G162" t="str">
            <v>DIVINOR SA</v>
          </cell>
          <cell r="H162">
            <v>43993</v>
          </cell>
          <cell r="I162" t="str">
            <v>NON</v>
          </cell>
          <cell r="J162" t="str">
            <v>NON</v>
          </cell>
          <cell r="K162" t="str">
            <v>NON</v>
          </cell>
          <cell r="L162" t="str">
            <v>NON</v>
          </cell>
          <cell r="M162" t="str">
            <v>OUI</v>
          </cell>
          <cell r="N162" t="str">
            <v>NON</v>
          </cell>
          <cell r="O162" t="str">
            <v>NON</v>
          </cell>
          <cell r="P162" t="str">
            <v>NON</v>
          </cell>
          <cell r="Q162">
            <v>43995</v>
          </cell>
          <cell r="R162" t="str">
            <v>KSDM3EN21AXA180</v>
          </cell>
          <cell r="S162" t="str">
            <v>A070J2RKDSAXX</v>
          </cell>
        </row>
        <row r="163">
          <cell r="A163" t="str">
            <v>W1T96441610461072</v>
          </cell>
          <cell r="B163" t="str">
            <v>1053131057</v>
          </cell>
          <cell r="C163" t="str">
            <v>AROCS 5 3351 SR 6x4</v>
          </cell>
          <cell r="D163" t="str">
            <v>0314004900</v>
          </cell>
          <cell r="E163" t="str">
            <v>SGDM</v>
          </cell>
          <cell r="F163" t="str">
            <v>SBMT</v>
          </cell>
          <cell r="G163" t="str">
            <v>SGDM</v>
          </cell>
          <cell r="H163">
            <v>43992</v>
          </cell>
          <cell r="I163" t="str">
            <v>OUI</v>
          </cell>
          <cell r="J163" t="str">
            <v>NON</v>
          </cell>
          <cell r="K163" t="str">
            <v>NON</v>
          </cell>
          <cell r="L163" t="str">
            <v>NON</v>
          </cell>
          <cell r="M163" t="str">
            <v>OUI</v>
          </cell>
          <cell r="N163" t="str">
            <v>NON</v>
          </cell>
          <cell r="O163" t="str">
            <v>NON</v>
          </cell>
          <cell r="P163" t="str">
            <v>OUI</v>
          </cell>
          <cell r="Q163">
            <v>43992</v>
          </cell>
          <cell r="R163" t="str">
            <v>KSBM3DN34AXB650</v>
          </cell>
          <cell r="S163" t="str">
            <v>B100K2NABSPXX</v>
          </cell>
        </row>
        <row r="164">
          <cell r="A164" t="str">
            <v>W1T96441610440332</v>
          </cell>
          <cell r="B164" t="str">
            <v>1953127523</v>
          </cell>
          <cell r="C164" t="str">
            <v>AROCS 5 3353 SR 6x4</v>
          </cell>
          <cell r="D164" t="str">
            <v>0314005070</v>
          </cell>
          <cell r="E164" t="str">
            <v>SAMI BRETAGNE RENNES</v>
          </cell>
          <cell r="F164" t="str">
            <v>SARL PERTUISEL</v>
          </cell>
          <cell r="G164" t="str">
            <v>JOSSET MENGUY</v>
          </cell>
          <cell r="H164">
            <v>43853</v>
          </cell>
          <cell r="I164" t="str">
            <v>NON</v>
          </cell>
          <cell r="J164" t="str">
            <v>NON</v>
          </cell>
          <cell r="K164" t="str">
            <v>NON</v>
          </cell>
          <cell r="L164" t="str">
            <v>NON</v>
          </cell>
          <cell r="M164" t="str">
            <v>NON</v>
          </cell>
          <cell r="N164" t="str">
            <v>NON</v>
          </cell>
          <cell r="O164" t="str">
            <v>NON</v>
          </cell>
          <cell r="P164" t="str">
            <v>OUI</v>
          </cell>
          <cell r="Q164">
            <v>43855</v>
          </cell>
          <cell r="R164" t="str">
            <v>KSBM3EN34AXB660</v>
          </cell>
          <cell r="S164" t="str">
            <v>B100K2NAASTXX</v>
          </cell>
        </row>
        <row r="165">
          <cell r="A165" t="str">
            <v>W1T96442210447626</v>
          </cell>
          <cell r="B165" t="str">
            <v>1953128239</v>
          </cell>
          <cell r="C165" t="str">
            <v>AROCS 5 2553 LSH-ENT 6x2/4</v>
          </cell>
          <cell r="D165" t="str">
            <v>0314000264</v>
          </cell>
          <cell r="E165" t="str">
            <v>EURO DISTRIBUTION</v>
          </cell>
          <cell r="F165" t="str">
            <v>STAP 15</v>
          </cell>
          <cell r="G165" t="str">
            <v>ETOILE D'AUVERGNE</v>
          </cell>
          <cell r="H165">
            <v>43893</v>
          </cell>
          <cell r="I165" t="str">
            <v>NON</v>
          </cell>
          <cell r="J165" t="str">
            <v>NON</v>
          </cell>
          <cell r="K165" t="str">
            <v>NON</v>
          </cell>
          <cell r="L165" t="str">
            <v>NON</v>
          </cell>
          <cell r="M165" t="str">
            <v>OUI</v>
          </cell>
          <cell r="N165" t="str">
            <v>NON</v>
          </cell>
          <cell r="O165" t="str">
            <v>NON</v>
          </cell>
          <cell r="P165" t="str">
            <v>NON</v>
          </cell>
          <cell r="Q165">
            <v>43895</v>
          </cell>
          <cell r="R165" t="str">
            <v>KSCM3EN33BXB330</v>
          </cell>
          <cell r="S165" t="str">
            <v>B010H2RKDSAXX</v>
          </cell>
        </row>
        <row r="166">
          <cell r="A166" t="str">
            <v>W1T96442610453280</v>
          </cell>
          <cell r="B166" t="str">
            <v>1053130141</v>
          </cell>
          <cell r="C166" t="str">
            <v>AROCS 5 3353 LSN-ENT 6x4</v>
          </cell>
          <cell r="D166" t="str">
            <v>0314001100</v>
          </cell>
          <cell r="E166" t="str">
            <v>ETOILE 87</v>
          </cell>
          <cell r="F166" t="str">
            <v>TRANSVIGE</v>
          </cell>
          <cell r="G166" t="str">
            <v>BILLAUD</v>
          </cell>
          <cell r="H166">
            <v>43978</v>
          </cell>
          <cell r="I166" t="str">
            <v>NON</v>
          </cell>
          <cell r="J166" t="str">
            <v>NON</v>
          </cell>
          <cell r="K166" t="str">
            <v>NON</v>
          </cell>
          <cell r="L166" t="str">
            <v>NON</v>
          </cell>
          <cell r="M166" t="str">
            <v>OUI</v>
          </cell>
          <cell r="N166" t="str">
            <v>NON</v>
          </cell>
          <cell r="O166" t="str">
            <v>NON</v>
          </cell>
          <cell r="P166" t="str">
            <v>OUI</v>
          </cell>
          <cell r="Q166">
            <v>43980</v>
          </cell>
          <cell r="R166" t="str">
            <v>KSCM3EN34AXB660</v>
          </cell>
          <cell r="S166" t="str">
            <v>B060K2RKDSPXX</v>
          </cell>
        </row>
        <row r="167">
          <cell r="A167" t="str">
            <v>W1T96442610444618</v>
          </cell>
          <cell r="B167" t="str">
            <v>1953127645</v>
          </cell>
          <cell r="C167" t="str">
            <v>AROCS 5 3353 LSN-ENT 6x4</v>
          </cell>
          <cell r="D167" t="str">
            <v>0314000650</v>
          </cell>
          <cell r="E167" t="str">
            <v>SAGA ANGERS</v>
          </cell>
          <cell r="F167" t="str">
            <v>TPPL</v>
          </cell>
          <cell r="G167" t="str">
            <v>SAGA ANGERS</v>
          </cell>
          <cell r="H167">
            <v>43878</v>
          </cell>
          <cell r="I167" t="str">
            <v>NON</v>
          </cell>
          <cell r="J167" t="str">
            <v>NON</v>
          </cell>
          <cell r="K167" t="str">
            <v>NON</v>
          </cell>
          <cell r="L167" t="str">
            <v>NON</v>
          </cell>
          <cell r="M167" t="str">
            <v>OUI</v>
          </cell>
          <cell r="N167" t="str">
            <v>NON</v>
          </cell>
          <cell r="O167" t="str">
            <v>NON</v>
          </cell>
          <cell r="P167" t="str">
            <v>OUI</v>
          </cell>
          <cell r="Q167">
            <v>43880</v>
          </cell>
          <cell r="R167" t="str">
            <v>KSBM3EN34AXB660</v>
          </cell>
          <cell r="S167" t="str">
            <v>B060H2RKDSPXX</v>
          </cell>
        </row>
        <row r="168">
          <cell r="A168" t="str">
            <v>W1T96442610446658</v>
          </cell>
          <cell r="B168" t="str">
            <v>1953128340</v>
          </cell>
          <cell r="C168" t="str">
            <v>AROCS 5 3353 LSN-ENT 6x4</v>
          </cell>
          <cell r="D168" t="str">
            <v>0314001312</v>
          </cell>
          <cell r="E168" t="str">
            <v>PAUL KROELY VI 57</v>
          </cell>
          <cell r="F168" t="str">
            <v>PRESTINI TP</v>
          </cell>
          <cell r="G168" t="str">
            <v>PAUL KROELY VI 54</v>
          </cell>
          <cell r="H168">
            <v>43886</v>
          </cell>
          <cell r="I168" t="str">
            <v>NON</v>
          </cell>
          <cell r="J168" t="str">
            <v>NON</v>
          </cell>
          <cell r="K168" t="str">
            <v>NON</v>
          </cell>
          <cell r="L168" t="str">
            <v>NON</v>
          </cell>
          <cell r="M168" t="str">
            <v>OUI</v>
          </cell>
          <cell r="N168" t="str">
            <v>NON</v>
          </cell>
          <cell r="O168" t="str">
            <v>NON</v>
          </cell>
          <cell r="P168" t="str">
            <v>OUI</v>
          </cell>
          <cell r="Q168">
            <v>43888</v>
          </cell>
          <cell r="R168" t="str">
            <v>KSCM3EN34AXB650</v>
          </cell>
          <cell r="S168" t="str">
            <v>B060K2RKDSPXX</v>
          </cell>
        </row>
        <row r="169">
          <cell r="A169" t="str">
            <v>W1T96442610458464</v>
          </cell>
          <cell r="B169" t="str">
            <v>1953128390</v>
          </cell>
          <cell r="C169" t="str">
            <v>AROCS 5 3358 LSN-ENT 6x4</v>
          </cell>
          <cell r="D169" t="str">
            <v>0314000861</v>
          </cell>
          <cell r="E169" t="str">
            <v>DIVINOR SAS</v>
          </cell>
          <cell r="F169" t="str">
            <v>GRENTE SAS</v>
          </cell>
          <cell r="G169" t="str">
            <v>DIVINOR SA</v>
          </cell>
          <cell r="H169">
            <v>43975</v>
          </cell>
          <cell r="I169" t="str">
            <v>NON</v>
          </cell>
          <cell r="J169" t="str">
            <v>NON</v>
          </cell>
          <cell r="K169" t="str">
            <v>NON</v>
          </cell>
          <cell r="L169" t="str">
            <v>NON</v>
          </cell>
          <cell r="M169" t="str">
            <v>OUI</v>
          </cell>
          <cell r="N169" t="str">
            <v>NON</v>
          </cell>
          <cell r="O169" t="str">
            <v>NON</v>
          </cell>
          <cell r="P169" t="str">
            <v>OUI</v>
          </cell>
          <cell r="Q169">
            <v>43977</v>
          </cell>
          <cell r="R169" t="str">
            <v>KSDM3PN34AXB650</v>
          </cell>
          <cell r="S169" t="str">
            <v>B140K2RKDSQXX</v>
          </cell>
        </row>
        <row r="170">
          <cell r="A170" t="str">
            <v>W1T96442610448644</v>
          </cell>
          <cell r="B170" t="str">
            <v>1953128001</v>
          </cell>
          <cell r="C170" t="str">
            <v>AROCS 5 3363 LSN-ENT 6x4</v>
          </cell>
          <cell r="D170" t="str">
            <v>0314003881</v>
          </cell>
          <cell r="E170" t="str">
            <v>SAVOISIENNE DE VEH.INDUSTR.</v>
          </cell>
          <cell r="F170" t="str">
            <v>BRTP</v>
          </cell>
          <cell r="G170" t="str">
            <v>SAVOISIENNE V.I. (SVI)</v>
          </cell>
          <cell r="H170">
            <v>43895</v>
          </cell>
          <cell r="I170" t="str">
            <v>NON</v>
          </cell>
          <cell r="J170" t="str">
            <v>NON</v>
          </cell>
          <cell r="K170" t="str">
            <v>NON</v>
          </cell>
          <cell r="L170" t="str">
            <v>NON</v>
          </cell>
          <cell r="M170" t="str">
            <v>NON</v>
          </cell>
          <cell r="N170" t="str">
            <v>NON</v>
          </cell>
          <cell r="O170" t="str">
            <v>OUI</v>
          </cell>
          <cell r="P170" t="str">
            <v>OUI</v>
          </cell>
          <cell r="Q170">
            <v>43900</v>
          </cell>
          <cell r="R170" t="str">
            <v>KSDM3VN34AXB660</v>
          </cell>
          <cell r="S170" t="str">
            <v>B080K2RKDSRXX</v>
          </cell>
        </row>
        <row r="171">
          <cell r="A171" t="str">
            <v>W1T96442610453323</v>
          </cell>
          <cell r="B171" t="str">
            <v>1953128647</v>
          </cell>
          <cell r="C171" t="str">
            <v>AROCS 5 3363 LSN-ENT 6x4</v>
          </cell>
          <cell r="D171" t="str">
            <v>0314000040</v>
          </cell>
          <cell r="E171" t="str">
            <v>PAUL KROELY VI 67</v>
          </cell>
          <cell r="F171" t="str">
            <v>TWT</v>
          </cell>
          <cell r="G171" t="str">
            <v>PAUL KROELY VI 67</v>
          </cell>
          <cell r="H171">
            <v>43912</v>
          </cell>
          <cell r="I171" t="str">
            <v>NON</v>
          </cell>
          <cell r="J171" t="str">
            <v>NON</v>
          </cell>
          <cell r="K171" t="str">
            <v>NON</v>
          </cell>
          <cell r="L171" t="str">
            <v>NON</v>
          </cell>
          <cell r="M171" t="str">
            <v>OUI</v>
          </cell>
          <cell r="N171" t="str">
            <v>NON</v>
          </cell>
          <cell r="O171" t="str">
            <v>NON</v>
          </cell>
          <cell r="P171" t="str">
            <v>OUI</v>
          </cell>
          <cell r="Q171">
            <v>43924</v>
          </cell>
          <cell r="R171" t="str">
            <v>USCM3VN34AXB660</v>
          </cell>
          <cell r="S171" t="str">
            <v>B140K2RKDOOXX</v>
          </cell>
        </row>
        <row r="172">
          <cell r="A172" t="str">
            <v>W1T96442610455206</v>
          </cell>
          <cell r="B172" t="str">
            <v>1953128681</v>
          </cell>
          <cell r="C172" t="str">
            <v>AROCS 5 3363 LSN-ENT 6x4</v>
          </cell>
          <cell r="D172" t="str">
            <v>0314000717</v>
          </cell>
          <cell r="E172" t="str">
            <v>SVI 74</v>
          </cell>
          <cell r="F172" t="str">
            <v>SCHILLACI TP</v>
          </cell>
          <cell r="G172" t="str">
            <v>SVI 74</v>
          </cell>
          <cell r="H172">
            <v>43963</v>
          </cell>
          <cell r="I172" t="str">
            <v>NON</v>
          </cell>
          <cell r="J172" t="str">
            <v>NON</v>
          </cell>
          <cell r="K172" t="str">
            <v>NON</v>
          </cell>
          <cell r="L172" t="str">
            <v>NON</v>
          </cell>
          <cell r="M172" t="str">
            <v>OUI</v>
          </cell>
          <cell r="N172" t="str">
            <v>NON</v>
          </cell>
          <cell r="O172" t="str">
            <v>NON</v>
          </cell>
          <cell r="P172" t="str">
            <v>OUI</v>
          </cell>
          <cell r="Q172">
            <v>43965</v>
          </cell>
          <cell r="R172" t="str">
            <v>KSCM3VN34AXB660</v>
          </cell>
          <cell r="S172" t="str">
            <v>B060H2RLDSQXX</v>
          </cell>
        </row>
        <row r="173">
          <cell r="A173" t="str">
            <v>W1T96442610461228</v>
          </cell>
          <cell r="B173" t="str">
            <v>1053130789</v>
          </cell>
          <cell r="C173" t="str">
            <v>AROCS 5 3363 LSN-ENT 6x4</v>
          </cell>
          <cell r="D173" t="str">
            <v>0314003881</v>
          </cell>
          <cell r="E173" t="str">
            <v>SAVOISIENNE DE VEH.INDUSTR.</v>
          </cell>
          <cell r="F173" t="str">
            <v>MARTOIA TRAVAUX PUBLICS</v>
          </cell>
          <cell r="G173" t="str">
            <v>SAVOISIENNE V.I. (SVI)</v>
          </cell>
          <cell r="H173">
            <v>43996</v>
          </cell>
          <cell r="I173" t="str">
            <v>NON</v>
          </cell>
          <cell r="J173" t="str">
            <v>NON</v>
          </cell>
          <cell r="K173" t="str">
            <v>NON</v>
          </cell>
          <cell r="L173" t="str">
            <v>NON</v>
          </cell>
          <cell r="M173" t="str">
            <v>NON</v>
          </cell>
          <cell r="N173" t="str">
            <v>NON</v>
          </cell>
          <cell r="O173" t="str">
            <v>OUI</v>
          </cell>
          <cell r="P173" t="str">
            <v>OUI</v>
          </cell>
          <cell r="Q173">
            <v>43998</v>
          </cell>
          <cell r="R173" t="str">
            <v>KSDM3VN34AXB650</v>
          </cell>
          <cell r="S173" t="str">
            <v>B080K2RKDSRXX</v>
          </cell>
        </row>
        <row r="174">
          <cell r="A174" t="str">
            <v>W1T96442610446680</v>
          </cell>
          <cell r="B174" t="str">
            <v>1953127729</v>
          </cell>
          <cell r="C174" t="str">
            <v>AROCS 5 3363 LSN-ENT 6x4</v>
          </cell>
          <cell r="D174" t="str">
            <v>0314001620</v>
          </cell>
          <cell r="E174" t="str">
            <v>GHISTELINCK LILLE VI</v>
          </cell>
          <cell r="F174" t="str">
            <v>ENTREPRISE VITSE</v>
          </cell>
          <cell r="G174" t="str">
            <v>VITSE ENTREPRISE SARL</v>
          </cell>
          <cell r="H174">
            <v>43899</v>
          </cell>
          <cell r="I174" t="str">
            <v>NON</v>
          </cell>
          <cell r="J174" t="str">
            <v>NON</v>
          </cell>
          <cell r="K174" t="str">
            <v>NON</v>
          </cell>
          <cell r="L174" t="str">
            <v>NON</v>
          </cell>
          <cell r="M174" t="str">
            <v>NON</v>
          </cell>
          <cell r="N174" t="str">
            <v>NON</v>
          </cell>
          <cell r="O174" t="str">
            <v>OUI</v>
          </cell>
          <cell r="P174" t="str">
            <v>OUI</v>
          </cell>
          <cell r="Q174">
            <v>43899</v>
          </cell>
          <cell r="R174" t="str">
            <v>USDM3VN34AXB650</v>
          </cell>
          <cell r="S174" t="str">
            <v>B080K2RKDSQXX</v>
          </cell>
        </row>
        <row r="175">
          <cell r="A175" t="str">
            <v>W1T96420010427944</v>
          </cell>
          <cell r="B175" t="str">
            <v>1953124126</v>
          </cell>
          <cell r="C175" t="str">
            <v>AROCS 5 1830 KN-CHNT 4x2</v>
          </cell>
          <cell r="D175" t="str">
            <v>0314050303</v>
          </cell>
          <cell r="E175" t="str">
            <v>MB FINANCIAL SERVICES FD CW</v>
          </cell>
          <cell r="F175" t="str">
            <v>MBCW STR</v>
          </cell>
          <cell r="G175" t="str">
            <v>CIF BENNES</v>
          </cell>
          <cell r="H175">
            <v>43784</v>
          </cell>
          <cell r="I175" t="str">
            <v>NON</v>
          </cell>
          <cell r="J175" t="str">
            <v>NON</v>
          </cell>
          <cell r="K175" t="str">
            <v>NON</v>
          </cell>
          <cell r="L175" t="str">
            <v>NON</v>
          </cell>
          <cell r="M175" t="str">
            <v>NON</v>
          </cell>
          <cell r="N175" t="str">
            <v>NON</v>
          </cell>
          <cell r="O175" t="str">
            <v>NON</v>
          </cell>
          <cell r="P175" t="str">
            <v>NON</v>
          </cell>
          <cell r="Q175">
            <v>43965</v>
          </cell>
          <cell r="R175" t="str">
            <v>UKAM2DN21AXA150</v>
          </cell>
          <cell r="S175" t="str">
            <v>A050A1NBJOYXX</v>
          </cell>
        </row>
        <row r="176">
          <cell r="A176" t="str">
            <v>W1T96420010461966</v>
          </cell>
          <cell r="B176" t="str">
            <v>1053130385</v>
          </cell>
          <cell r="C176" t="str">
            <v>AROCS 5 1832 KN-CHNT 4x2</v>
          </cell>
          <cell r="D176" t="str">
            <v>0314005166</v>
          </cell>
          <cell r="E176" t="str">
            <v>ETOILE MEDITERRANEE</v>
          </cell>
          <cell r="F176" t="str">
            <v>BPA TRANSPORT</v>
          </cell>
          <cell r="G176" t="str">
            <v>IMER FRANCE</v>
          </cell>
          <cell r="H176">
            <v>43996</v>
          </cell>
          <cell r="I176" t="str">
            <v>NON</v>
          </cell>
          <cell r="J176" t="str">
            <v>NON</v>
          </cell>
          <cell r="K176" t="str">
            <v>NON</v>
          </cell>
          <cell r="L176" t="str">
            <v>NON</v>
          </cell>
          <cell r="M176" t="str">
            <v>NON</v>
          </cell>
          <cell r="N176" t="str">
            <v>NON</v>
          </cell>
          <cell r="O176" t="str">
            <v>NON</v>
          </cell>
          <cell r="P176" t="str">
            <v>NON</v>
          </cell>
          <cell r="Q176">
            <v>43998</v>
          </cell>
          <cell r="R176" t="str">
            <v>UKAM2EN21AXA150</v>
          </cell>
          <cell r="S176" t="str">
            <v>A050C1NBJOYXX</v>
          </cell>
        </row>
        <row r="177">
          <cell r="A177" t="str">
            <v>W1T96420010461965</v>
          </cell>
          <cell r="B177" t="str">
            <v>1053130386</v>
          </cell>
          <cell r="C177" t="str">
            <v>AROCS 5 1832 KN-CHNT 4x2</v>
          </cell>
          <cell r="D177" t="str">
            <v>0314005166</v>
          </cell>
          <cell r="E177" t="str">
            <v>ETOILE MEDITERRANEE</v>
          </cell>
          <cell r="F177" t="str">
            <v>LFB TRANSPORT</v>
          </cell>
          <cell r="G177" t="str">
            <v>IMER FRANCE</v>
          </cell>
          <cell r="H177">
            <v>43996</v>
          </cell>
          <cell r="I177" t="str">
            <v>NON</v>
          </cell>
          <cell r="J177" t="str">
            <v>NON</v>
          </cell>
          <cell r="K177" t="str">
            <v>NON</v>
          </cell>
          <cell r="L177" t="str">
            <v>NON</v>
          </cell>
          <cell r="M177" t="str">
            <v>NON</v>
          </cell>
          <cell r="N177" t="str">
            <v>NON</v>
          </cell>
          <cell r="O177" t="str">
            <v>NON</v>
          </cell>
          <cell r="P177" t="str">
            <v>NON</v>
          </cell>
          <cell r="Q177">
            <v>43998</v>
          </cell>
          <cell r="R177" t="str">
            <v>UKAM2EN21AXA150</v>
          </cell>
          <cell r="S177" t="str">
            <v>A050C1NBJOYXX</v>
          </cell>
        </row>
        <row r="178">
          <cell r="A178" t="str">
            <v>W1T96420010461070</v>
          </cell>
          <cell r="B178" t="str">
            <v>1053130742</v>
          </cell>
          <cell r="C178" t="str">
            <v>AROCS 5 1832 KN-CHNT 4x2</v>
          </cell>
          <cell r="D178" t="str">
            <v>0314005166</v>
          </cell>
          <cell r="E178" t="str">
            <v>ETOILE MEDITERRANEE</v>
          </cell>
          <cell r="G178" t="str">
            <v>SCHWING-STETTER SA</v>
          </cell>
          <cell r="H178">
            <v>43989</v>
          </cell>
          <cell r="I178" t="str">
            <v>NON</v>
          </cell>
          <cell r="J178" t="str">
            <v>NON</v>
          </cell>
          <cell r="K178" t="str">
            <v>NON</v>
          </cell>
          <cell r="L178" t="str">
            <v>NON</v>
          </cell>
          <cell r="M178" t="str">
            <v>NON</v>
          </cell>
          <cell r="N178" t="str">
            <v>NON</v>
          </cell>
          <cell r="O178" t="str">
            <v>NON</v>
          </cell>
          <cell r="P178" t="str">
            <v>NON</v>
          </cell>
          <cell r="Q178">
            <v>43991</v>
          </cell>
          <cell r="R178" t="str">
            <v>UKAM2EN21AXA150</v>
          </cell>
          <cell r="S178" t="str">
            <v>A050A1NBJOYXX</v>
          </cell>
        </row>
        <row r="179">
          <cell r="A179" t="str">
            <v>W1T96420010461308</v>
          </cell>
          <cell r="B179" t="str">
            <v>1053130743</v>
          </cell>
          <cell r="C179" t="str">
            <v>AROCS 5 1832 KN-CHNT 4x2</v>
          </cell>
          <cell r="D179" t="str">
            <v>0314005166</v>
          </cell>
          <cell r="E179" t="str">
            <v>ETOILE MEDITERRANEE</v>
          </cell>
          <cell r="G179" t="str">
            <v>SCHWING-STETTER SA</v>
          </cell>
          <cell r="H179">
            <v>43991</v>
          </cell>
          <cell r="I179" t="str">
            <v>NON</v>
          </cell>
          <cell r="J179" t="str">
            <v>NON</v>
          </cell>
          <cell r="K179" t="str">
            <v>NON</v>
          </cell>
          <cell r="L179" t="str">
            <v>NON</v>
          </cell>
          <cell r="M179" t="str">
            <v>NON</v>
          </cell>
          <cell r="N179" t="str">
            <v>NON</v>
          </cell>
          <cell r="O179" t="str">
            <v>NON</v>
          </cell>
          <cell r="P179" t="str">
            <v>NON</v>
          </cell>
          <cell r="Q179">
            <v>43993</v>
          </cell>
          <cell r="R179" t="str">
            <v>UKAM2EN21AXA150</v>
          </cell>
          <cell r="S179" t="str">
            <v>A050A1NBJOYXX</v>
          </cell>
        </row>
        <row r="180">
          <cell r="A180" t="str">
            <v>W1T96420010437342</v>
          </cell>
          <cell r="B180" t="str">
            <v>1953127010</v>
          </cell>
          <cell r="C180" t="str">
            <v>AROCS 5 1832 KN-CHNT 4x2</v>
          </cell>
          <cell r="D180" t="str">
            <v>0314005745</v>
          </cell>
          <cell r="E180" t="str">
            <v>MERCEDES BENZ VI LYON</v>
          </cell>
          <cell r="F180" t="str">
            <v>EUROMETAL</v>
          </cell>
          <cell r="G180" t="str">
            <v>MERCEDES-BENZ VI LYON</v>
          </cell>
          <cell r="H180">
            <v>43844</v>
          </cell>
          <cell r="I180" t="str">
            <v>NON</v>
          </cell>
          <cell r="J180" t="str">
            <v>NON</v>
          </cell>
          <cell r="K180" t="str">
            <v>NON</v>
          </cell>
          <cell r="L180" t="str">
            <v>NON</v>
          </cell>
          <cell r="M180" t="str">
            <v>NON</v>
          </cell>
          <cell r="N180" t="str">
            <v>NON</v>
          </cell>
          <cell r="O180" t="str">
            <v>NON</v>
          </cell>
          <cell r="P180" t="str">
            <v>NON</v>
          </cell>
          <cell r="Q180">
            <v>43846</v>
          </cell>
          <cell r="R180" t="str">
            <v>UKBM2EN21AXA150</v>
          </cell>
          <cell r="S180" t="str">
            <v>A090A1NBJOOXX</v>
          </cell>
        </row>
        <row r="181">
          <cell r="A181" t="str">
            <v>W1T96420010441844</v>
          </cell>
          <cell r="B181" t="str">
            <v>1953127237</v>
          </cell>
          <cell r="C181" t="str">
            <v>AROCS 5 1832 KN-CHNT 4x2</v>
          </cell>
          <cell r="D181" t="str">
            <v>0314004855</v>
          </cell>
          <cell r="E181" t="str">
            <v>ETOILE DU RHONE</v>
          </cell>
          <cell r="F181" t="str">
            <v>CONSTRUCTEL CONSTRUCTIONS TELECOMMUNICAT</v>
          </cell>
          <cell r="G181" t="str">
            <v>THOMAZET CARROSSERIE INDUST.</v>
          </cell>
          <cell r="H181">
            <v>43865</v>
          </cell>
          <cell r="I181" t="str">
            <v>NON</v>
          </cell>
          <cell r="J181" t="str">
            <v>NON</v>
          </cell>
          <cell r="K181" t="str">
            <v>NON</v>
          </cell>
          <cell r="L181" t="str">
            <v>NON</v>
          </cell>
          <cell r="M181" t="str">
            <v>NON</v>
          </cell>
          <cell r="N181" t="str">
            <v>NON</v>
          </cell>
          <cell r="O181" t="str">
            <v>NON</v>
          </cell>
          <cell r="P181" t="str">
            <v>NON</v>
          </cell>
          <cell r="Q181">
            <v>43866</v>
          </cell>
          <cell r="R181" t="str">
            <v>UKAM2EN21AXA180</v>
          </cell>
          <cell r="S181" t="str">
            <v>A090A1NBEOOXX</v>
          </cell>
        </row>
        <row r="182">
          <cell r="A182" t="str">
            <v>W1T96420010442142</v>
          </cell>
          <cell r="B182" t="str">
            <v>1953127238</v>
          </cell>
          <cell r="C182" t="str">
            <v>AROCS 5 1832 KN-CHNT 4x2</v>
          </cell>
          <cell r="D182" t="str">
            <v>0314004855</v>
          </cell>
          <cell r="E182" t="str">
            <v>ETOILE DU RHONE</v>
          </cell>
          <cell r="F182" t="str">
            <v>CONSTRUCTEL CONSTRUCTIONS TELECOMMUNICAT</v>
          </cell>
          <cell r="G182" t="str">
            <v>THOMAZET CARROSSERIE INDUST.</v>
          </cell>
          <cell r="H182">
            <v>43866</v>
          </cell>
          <cell r="I182" t="str">
            <v>NON</v>
          </cell>
          <cell r="J182" t="str">
            <v>NON</v>
          </cell>
          <cell r="K182" t="str">
            <v>NON</v>
          </cell>
          <cell r="L182" t="str">
            <v>NON</v>
          </cell>
          <cell r="M182" t="str">
            <v>NON</v>
          </cell>
          <cell r="N182" t="str">
            <v>NON</v>
          </cell>
          <cell r="O182" t="str">
            <v>NON</v>
          </cell>
          <cell r="P182" t="str">
            <v>NON</v>
          </cell>
          <cell r="Q182">
            <v>43868</v>
          </cell>
          <cell r="R182" t="str">
            <v>UKAM2EN21AXA180</v>
          </cell>
          <cell r="S182" t="str">
            <v>A090A1NBEOOXX</v>
          </cell>
        </row>
        <row r="183">
          <cell r="A183" t="str">
            <v>W1T96420010442138</v>
          </cell>
          <cell r="B183" t="str">
            <v>1953127239</v>
          </cell>
          <cell r="C183" t="str">
            <v>AROCS 5 1832 KN-CHNT 4x2</v>
          </cell>
          <cell r="D183" t="str">
            <v>0314004855</v>
          </cell>
          <cell r="E183" t="str">
            <v>ETOILE DU RHONE</v>
          </cell>
          <cell r="F183" t="str">
            <v>CONSTRUCTEL CONSTRUCTIONS TELECOMMUNICAT</v>
          </cell>
          <cell r="G183" t="str">
            <v>THOMAZET CARROSSERIE INDUST.</v>
          </cell>
          <cell r="H183">
            <v>43867</v>
          </cell>
          <cell r="I183" t="str">
            <v>NON</v>
          </cell>
          <cell r="J183" t="str">
            <v>NON</v>
          </cell>
          <cell r="K183" t="str">
            <v>NON</v>
          </cell>
          <cell r="L183" t="str">
            <v>NON</v>
          </cell>
          <cell r="M183" t="str">
            <v>NON</v>
          </cell>
          <cell r="N183" t="str">
            <v>NON</v>
          </cell>
          <cell r="O183" t="str">
            <v>NON</v>
          </cell>
          <cell r="P183" t="str">
            <v>NON</v>
          </cell>
          <cell r="Q183">
            <v>43867</v>
          </cell>
          <cell r="R183" t="str">
            <v>UKAM2EN21AXA180</v>
          </cell>
          <cell r="S183" t="str">
            <v>A090A1NBEOOXX</v>
          </cell>
        </row>
        <row r="184">
          <cell r="A184" t="str">
            <v>W1T96420010442139</v>
          </cell>
          <cell r="B184" t="str">
            <v>1953127240</v>
          </cell>
          <cell r="C184" t="str">
            <v>AROCS 5 1832 KN-CHNT 4x2</v>
          </cell>
          <cell r="D184" t="str">
            <v>0314004855</v>
          </cell>
          <cell r="E184" t="str">
            <v>ETOILE DU RHONE</v>
          </cell>
          <cell r="F184" t="str">
            <v>CONSTRUCTEL CONSTRUCTIONS TELECOMMUNICAT</v>
          </cell>
          <cell r="G184" t="str">
            <v>THOMAZET CARROSSERIE INDUST.</v>
          </cell>
          <cell r="H184">
            <v>43870</v>
          </cell>
          <cell r="I184" t="str">
            <v>NON</v>
          </cell>
          <cell r="J184" t="str">
            <v>NON</v>
          </cell>
          <cell r="K184" t="str">
            <v>NON</v>
          </cell>
          <cell r="L184" t="str">
            <v>NON</v>
          </cell>
          <cell r="M184" t="str">
            <v>NON</v>
          </cell>
          <cell r="N184" t="str">
            <v>NON</v>
          </cell>
          <cell r="O184" t="str">
            <v>NON</v>
          </cell>
          <cell r="P184" t="str">
            <v>NON</v>
          </cell>
          <cell r="Q184">
            <v>43872</v>
          </cell>
          <cell r="R184" t="str">
            <v>UKAM2EN21AXA180</v>
          </cell>
          <cell r="S184" t="str">
            <v>A090A1NBEOOXX</v>
          </cell>
        </row>
        <row r="185">
          <cell r="A185" t="str">
            <v>W1T96420010451900</v>
          </cell>
          <cell r="B185" t="str">
            <v>1953127241</v>
          </cell>
          <cell r="C185" t="str">
            <v>AROCS 5 1832 KN-CHNT 4x2</v>
          </cell>
          <cell r="D185" t="str">
            <v>0314004855</v>
          </cell>
          <cell r="E185" t="str">
            <v>ETOILE DU RHONE</v>
          </cell>
          <cell r="F185" t="str">
            <v>CONSTRUCTEL CONSTRUCTIONS TELECOMMUNICAT</v>
          </cell>
          <cell r="G185" t="str">
            <v>THOMAZET CARROSSERIE INDUST.</v>
          </cell>
          <cell r="H185">
            <v>43902</v>
          </cell>
          <cell r="I185" t="str">
            <v>NON</v>
          </cell>
          <cell r="J185" t="str">
            <v>NON</v>
          </cell>
          <cell r="K185" t="str">
            <v>NON</v>
          </cell>
          <cell r="L185" t="str">
            <v>NON</v>
          </cell>
          <cell r="M185" t="str">
            <v>NON</v>
          </cell>
          <cell r="N185" t="str">
            <v>NON</v>
          </cell>
          <cell r="O185" t="str">
            <v>NON</v>
          </cell>
          <cell r="P185" t="str">
            <v>NON</v>
          </cell>
          <cell r="Q185">
            <v>43904</v>
          </cell>
          <cell r="R185" t="str">
            <v>UKAM2EN21AXA180</v>
          </cell>
          <cell r="S185" t="str">
            <v>A090A1NBEOOXX</v>
          </cell>
        </row>
        <row r="186">
          <cell r="A186" t="str">
            <v>W1T96420010449493</v>
          </cell>
          <cell r="B186" t="str">
            <v>1953127242</v>
          </cell>
          <cell r="C186" t="str">
            <v>AROCS 5 1832 KN-CHNT 4x2</v>
          </cell>
          <cell r="D186" t="str">
            <v>0314004855</v>
          </cell>
          <cell r="E186" t="str">
            <v>ETOILE DU RHONE</v>
          </cell>
          <cell r="F186" t="str">
            <v>CONSTRUCTEL CONSTRUCTIONS TELECOMMUNICAT</v>
          </cell>
          <cell r="G186" t="str">
            <v>THOMAZET CARROSSERIE INDUST.</v>
          </cell>
          <cell r="H186">
            <v>43894</v>
          </cell>
          <cell r="I186" t="str">
            <v>NON</v>
          </cell>
          <cell r="J186" t="str">
            <v>NON</v>
          </cell>
          <cell r="K186" t="str">
            <v>NON</v>
          </cell>
          <cell r="L186" t="str">
            <v>NON</v>
          </cell>
          <cell r="M186" t="str">
            <v>NON</v>
          </cell>
          <cell r="N186" t="str">
            <v>NON</v>
          </cell>
          <cell r="O186" t="str">
            <v>NON</v>
          </cell>
          <cell r="P186" t="str">
            <v>NON</v>
          </cell>
          <cell r="Q186">
            <v>43896</v>
          </cell>
          <cell r="R186" t="str">
            <v>UKAM2EN21AXA180</v>
          </cell>
          <cell r="S186" t="str">
            <v>A090A1NBEOOXX</v>
          </cell>
        </row>
        <row r="187">
          <cell r="A187" t="str">
            <v>W1T96420010451962</v>
          </cell>
          <cell r="B187" t="str">
            <v>1953127243</v>
          </cell>
          <cell r="C187" t="str">
            <v>AROCS 5 1832 KN-CHNT 4x2</v>
          </cell>
          <cell r="D187" t="str">
            <v>0314004855</v>
          </cell>
          <cell r="E187" t="str">
            <v>ETOILE DU RHONE</v>
          </cell>
          <cell r="F187" t="str">
            <v>CONSTRUCTEL CONSTRUCTIONS TELECOMMUNICAT</v>
          </cell>
          <cell r="G187" t="str">
            <v>THOMAZET CARROSSERIE INDUST.</v>
          </cell>
          <cell r="H187">
            <v>43906</v>
          </cell>
          <cell r="I187" t="str">
            <v>NON</v>
          </cell>
          <cell r="J187" t="str">
            <v>NON</v>
          </cell>
          <cell r="K187" t="str">
            <v>NON</v>
          </cell>
          <cell r="L187" t="str">
            <v>NON</v>
          </cell>
          <cell r="M187" t="str">
            <v>NON</v>
          </cell>
          <cell r="N187" t="str">
            <v>NON</v>
          </cell>
          <cell r="O187" t="str">
            <v>NON</v>
          </cell>
          <cell r="P187" t="str">
            <v>NON</v>
          </cell>
          <cell r="Q187">
            <v>43908</v>
          </cell>
          <cell r="R187" t="str">
            <v>UKAM2EN21AXA180</v>
          </cell>
          <cell r="S187" t="str">
            <v>A090A1NBEOOXX</v>
          </cell>
        </row>
        <row r="188">
          <cell r="A188" t="str">
            <v>W1T96420010449492</v>
          </cell>
          <cell r="B188" t="str">
            <v>1953127244</v>
          </cell>
          <cell r="C188" t="str">
            <v>AROCS 5 1832 KN-CHNT 4x2</v>
          </cell>
          <cell r="D188" t="str">
            <v>0314004855</v>
          </cell>
          <cell r="E188" t="str">
            <v>ETOILE DU RHONE</v>
          </cell>
          <cell r="F188" t="str">
            <v>CONSTRUCTEL CONSTRUCTIONS TELECOMMUNICAT</v>
          </cell>
          <cell r="G188" t="str">
            <v>THOMAZET CARROSSERIE INDUST.</v>
          </cell>
          <cell r="H188">
            <v>43898</v>
          </cell>
          <cell r="I188" t="str">
            <v>NON</v>
          </cell>
          <cell r="J188" t="str">
            <v>NON</v>
          </cell>
          <cell r="K188" t="str">
            <v>NON</v>
          </cell>
          <cell r="L188" t="str">
            <v>NON</v>
          </cell>
          <cell r="M188" t="str">
            <v>NON</v>
          </cell>
          <cell r="N188" t="str">
            <v>NON</v>
          </cell>
          <cell r="O188" t="str">
            <v>NON</v>
          </cell>
          <cell r="P188" t="str">
            <v>NON</v>
          </cell>
          <cell r="Q188">
            <v>43901</v>
          </cell>
          <cell r="R188" t="str">
            <v>UKAM2EN21AXA180</v>
          </cell>
          <cell r="S188" t="str">
            <v>A090A1NBEOOXX</v>
          </cell>
        </row>
        <row r="189">
          <cell r="A189" t="str">
            <v>W1T96420010445941</v>
          </cell>
          <cell r="B189" t="str">
            <v>1953128116</v>
          </cell>
          <cell r="C189" t="str">
            <v>AROCS 5 1832 KN-CHNT 4x2</v>
          </cell>
          <cell r="D189" t="str">
            <v>0314000726</v>
          </cell>
          <cell r="E189" t="str">
            <v>SEVI 63</v>
          </cell>
          <cell r="F189" t="str">
            <v>ETS ETELLIN</v>
          </cell>
          <cell r="G189" t="str">
            <v>CARROSSERIE MANGOT</v>
          </cell>
          <cell r="H189">
            <v>43879</v>
          </cell>
          <cell r="I189" t="str">
            <v>NON</v>
          </cell>
          <cell r="J189" t="str">
            <v>NON</v>
          </cell>
          <cell r="K189" t="str">
            <v>NON</v>
          </cell>
          <cell r="L189" t="str">
            <v>NON</v>
          </cell>
          <cell r="M189" t="str">
            <v>NON</v>
          </cell>
          <cell r="N189" t="str">
            <v>NON</v>
          </cell>
          <cell r="O189" t="str">
            <v>NON</v>
          </cell>
          <cell r="P189" t="str">
            <v>NON</v>
          </cell>
          <cell r="Q189">
            <v>43881</v>
          </cell>
          <cell r="R189" t="str">
            <v>UKBM2EN21AXA180</v>
          </cell>
          <cell r="S189" t="str">
            <v>A170A1NBJOOXX</v>
          </cell>
        </row>
        <row r="190">
          <cell r="A190" t="str">
            <v>WDB96420010398707</v>
          </cell>
          <cell r="B190" t="str">
            <v>1953123852</v>
          </cell>
          <cell r="C190" t="str">
            <v>AROCS 5 1835 KN-CHNT 4x2</v>
          </cell>
          <cell r="D190" t="str">
            <v>0314001620</v>
          </cell>
          <cell r="E190" t="str">
            <v>GHISTELINCK LILLE VI</v>
          </cell>
          <cell r="F190" t="str">
            <v>BONNEUX MACHINERY</v>
          </cell>
          <cell r="G190" t="str">
            <v>SERMAC SPA</v>
          </cell>
          <cell r="H190">
            <v>43700</v>
          </cell>
          <cell r="I190" t="str">
            <v>NON</v>
          </cell>
          <cell r="J190" t="str">
            <v>NON</v>
          </cell>
          <cell r="K190" t="str">
            <v>NON</v>
          </cell>
          <cell r="L190" t="str">
            <v>NON</v>
          </cell>
          <cell r="M190" t="str">
            <v>NON</v>
          </cell>
          <cell r="N190" t="str">
            <v>NON</v>
          </cell>
          <cell r="O190" t="str">
            <v>NON</v>
          </cell>
          <cell r="P190" t="str">
            <v>NON</v>
          </cell>
          <cell r="Q190">
            <v>43963</v>
          </cell>
          <cell r="R190" t="str">
            <v>UKAM2FN21AXA200</v>
          </cell>
          <cell r="S190" t="str">
            <v>A130B1NBJOYXX</v>
          </cell>
        </row>
        <row r="191">
          <cell r="A191" t="str">
            <v>WDB96420010397241</v>
          </cell>
          <cell r="B191" t="str">
            <v>1953123853</v>
          </cell>
          <cell r="C191" t="str">
            <v>AROCS 5 1835 KN-CHNT 4x2</v>
          </cell>
          <cell r="D191" t="str">
            <v>0314001620</v>
          </cell>
          <cell r="E191" t="str">
            <v>GHISTELINCK LILLE VI</v>
          </cell>
          <cell r="F191" t="str">
            <v>BONNEUX MACHINERY</v>
          </cell>
          <cell r="G191" t="str">
            <v>SERMAC SPA</v>
          </cell>
          <cell r="H191">
            <v>43700</v>
          </cell>
          <cell r="I191" t="str">
            <v>NON</v>
          </cell>
          <cell r="J191" t="str">
            <v>NON</v>
          </cell>
          <cell r="K191" t="str">
            <v>NON</v>
          </cell>
          <cell r="L191" t="str">
            <v>NON</v>
          </cell>
          <cell r="M191" t="str">
            <v>NON</v>
          </cell>
          <cell r="N191" t="str">
            <v>NON</v>
          </cell>
          <cell r="O191" t="str">
            <v>NON</v>
          </cell>
          <cell r="P191" t="str">
            <v>NON</v>
          </cell>
          <cell r="Q191">
            <v>43963</v>
          </cell>
          <cell r="R191" t="str">
            <v>UKAM2FN21AXA200</v>
          </cell>
          <cell r="S191" t="str">
            <v>A130B1NBJOYXX</v>
          </cell>
        </row>
        <row r="192">
          <cell r="A192" t="str">
            <v>W1T96420010438345</v>
          </cell>
          <cell r="B192" t="str">
            <v>1953127153</v>
          </cell>
          <cell r="C192" t="str">
            <v>AROCS 5 1835 KN-CHNT 4x2</v>
          </cell>
          <cell r="D192" t="str">
            <v>0314001600</v>
          </cell>
          <cell r="E192" t="str">
            <v>BYMYCAR CA VILLENEUVE LOUBET</v>
          </cell>
          <cell r="F192" t="str">
            <v>GMTL</v>
          </cell>
          <cell r="G192" t="str">
            <v>PROMAT</v>
          </cell>
          <cell r="H192">
            <v>43846</v>
          </cell>
          <cell r="I192" t="str">
            <v>NON</v>
          </cell>
          <cell r="J192" t="str">
            <v>NON</v>
          </cell>
          <cell r="K192" t="str">
            <v>NON</v>
          </cell>
          <cell r="L192" t="str">
            <v>NON</v>
          </cell>
          <cell r="M192" t="str">
            <v>NON</v>
          </cell>
          <cell r="N192" t="str">
            <v>NON</v>
          </cell>
          <cell r="O192" t="str">
            <v>NON</v>
          </cell>
          <cell r="P192" t="str">
            <v>NON</v>
          </cell>
          <cell r="Q192">
            <v>43848</v>
          </cell>
          <cell r="R192" t="str">
            <v>UKAM2FN21AXA150</v>
          </cell>
          <cell r="S192" t="str">
            <v>A050A1NBJOOXX</v>
          </cell>
        </row>
        <row r="193">
          <cell r="A193" t="str">
            <v>W1T96420010447303</v>
          </cell>
          <cell r="B193" t="str">
            <v>1953128281</v>
          </cell>
          <cell r="C193" t="str">
            <v>AROCS 5 1835 KN-CHNT 4x2</v>
          </cell>
          <cell r="D193" t="str">
            <v>0314000093</v>
          </cell>
          <cell r="E193" t="str">
            <v>LG BEZIERS</v>
          </cell>
          <cell r="F193" t="str">
            <v>SABLIERES DU LITTORAL</v>
          </cell>
          <cell r="G193" t="str">
            <v>LG BEZIERS</v>
          </cell>
          <cell r="H193">
            <v>43881</v>
          </cell>
          <cell r="I193" t="str">
            <v>NON</v>
          </cell>
          <cell r="J193" t="str">
            <v>NON</v>
          </cell>
          <cell r="K193" t="str">
            <v>NON</v>
          </cell>
          <cell r="L193" t="str">
            <v>NON</v>
          </cell>
          <cell r="M193" t="str">
            <v>NON</v>
          </cell>
          <cell r="N193" t="str">
            <v>NON</v>
          </cell>
          <cell r="O193" t="str">
            <v>NON</v>
          </cell>
          <cell r="P193" t="str">
            <v>NON</v>
          </cell>
          <cell r="Q193">
            <v>43883</v>
          </cell>
          <cell r="R193" t="str">
            <v>UKBM2FN21AXA150</v>
          </cell>
          <cell r="S193" t="str">
            <v>A050A1NBJOOXX</v>
          </cell>
        </row>
        <row r="194">
          <cell r="A194" t="str">
            <v>W1T96420010443471</v>
          </cell>
          <cell r="B194" t="str">
            <v>1953128368</v>
          </cell>
          <cell r="C194" t="str">
            <v>AROCS 5 1835 KN-CHNT 4x2</v>
          </cell>
          <cell r="D194" t="str">
            <v>0314004855</v>
          </cell>
          <cell r="E194" t="str">
            <v>ETOILE DU RHONE</v>
          </cell>
          <cell r="F194" t="str">
            <v>TP FER</v>
          </cell>
          <cell r="G194" t="str">
            <v>FOREZ BENNES HYDRO</v>
          </cell>
          <cell r="H194">
            <v>43871</v>
          </cell>
          <cell r="I194" t="str">
            <v>NON</v>
          </cell>
          <cell r="J194" t="str">
            <v>NON</v>
          </cell>
          <cell r="K194" t="str">
            <v>NON</v>
          </cell>
          <cell r="L194" t="str">
            <v>NON</v>
          </cell>
          <cell r="M194" t="str">
            <v>NON</v>
          </cell>
          <cell r="N194" t="str">
            <v>NON</v>
          </cell>
          <cell r="O194" t="str">
            <v>NON</v>
          </cell>
          <cell r="P194" t="str">
            <v>NON</v>
          </cell>
          <cell r="Q194">
            <v>43873</v>
          </cell>
          <cell r="R194" t="str">
            <v>UKAM2FN21AXA180</v>
          </cell>
          <cell r="S194" t="str">
            <v>A090A1NBEOOXX</v>
          </cell>
        </row>
        <row r="195">
          <cell r="A195" t="str">
            <v>W1T96420010457747</v>
          </cell>
          <cell r="B195" t="str">
            <v>1053130427</v>
          </cell>
          <cell r="C195" t="str">
            <v>AROCS 5 1835 KN-CHNT 4x2</v>
          </cell>
          <cell r="D195" t="str">
            <v>0314005166</v>
          </cell>
          <cell r="E195" t="str">
            <v>ETOILE MEDITERRANEE</v>
          </cell>
          <cell r="F195" t="str">
            <v>SEFILOC</v>
          </cell>
          <cell r="G195" t="str">
            <v>PROMAT</v>
          </cell>
          <cell r="H195">
            <v>43989</v>
          </cell>
          <cell r="I195" t="str">
            <v>NON</v>
          </cell>
          <cell r="J195" t="str">
            <v>NON</v>
          </cell>
          <cell r="K195" t="str">
            <v>NON</v>
          </cell>
          <cell r="L195" t="str">
            <v>NON</v>
          </cell>
          <cell r="M195" t="str">
            <v>NON</v>
          </cell>
          <cell r="N195" t="str">
            <v>NON</v>
          </cell>
          <cell r="O195" t="str">
            <v>NON</v>
          </cell>
          <cell r="P195" t="str">
            <v>NON</v>
          </cell>
          <cell r="Q195">
            <v>43991</v>
          </cell>
          <cell r="R195" t="str">
            <v>UKAM2FN21AXA180</v>
          </cell>
          <cell r="S195" t="str">
            <v>A090A1NBJOOXX</v>
          </cell>
        </row>
        <row r="196">
          <cell r="A196" t="str">
            <v>W1T96420010461456</v>
          </cell>
          <cell r="B196" t="str">
            <v>1053130429</v>
          </cell>
          <cell r="C196" t="str">
            <v>AROCS 5 1835 KN-CHNT 4x2</v>
          </cell>
          <cell r="D196" t="str">
            <v>0314005166</v>
          </cell>
          <cell r="E196" t="str">
            <v>ETOILE MEDITERRANEE</v>
          </cell>
          <cell r="G196" t="str">
            <v>PROMAT</v>
          </cell>
          <cell r="H196">
            <v>43998</v>
          </cell>
          <cell r="I196" t="str">
            <v>NON</v>
          </cell>
          <cell r="J196" t="str">
            <v>NON</v>
          </cell>
          <cell r="K196" t="str">
            <v>NON</v>
          </cell>
          <cell r="L196" t="str">
            <v>NON</v>
          </cell>
          <cell r="M196" t="str">
            <v>NON</v>
          </cell>
          <cell r="N196" t="str">
            <v>NON</v>
          </cell>
          <cell r="O196" t="str">
            <v>NON</v>
          </cell>
          <cell r="P196" t="str">
            <v>NON</v>
          </cell>
          <cell r="Q196">
            <v>44000</v>
          </cell>
        </row>
        <row r="197">
          <cell r="A197" t="str">
            <v>W1T96420010444921</v>
          </cell>
          <cell r="B197" t="str">
            <v>1953127891</v>
          </cell>
          <cell r="C197" t="str">
            <v>AROCS 5 1833 KN-CHNT 4x2</v>
          </cell>
          <cell r="D197" t="str">
            <v>0314004260</v>
          </cell>
          <cell r="E197" t="str">
            <v>SAMI ATLANTIQUE</v>
          </cell>
          <cell r="F197" t="str">
            <v>HASLOUIN</v>
          </cell>
          <cell r="G197" t="str">
            <v>RAMBACH</v>
          </cell>
          <cell r="H197">
            <v>43877</v>
          </cell>
          <cell r="I197" t="str">
            <v>NON</v>
          </cell>
          <cell r="J197" t="str">
            <v>NON</v>
          </cell>
          <cell r="K197" t="str">
            <v>NON</v>
          </cell>
          <cell r="L197" t="str">
            <v>NON</v>
          </cell>
          <cell r="M197" t="str">
            <v>OUI</v>
          </cell>
          <cell r="N197" t="str">
            <v>NON</v>
          </cell>
          <cell r="O197" t="str">
            <v>NON</v>
          </cell>
          <cell r="P197" t="str">
            <v>NON</v>
          </cell>
          <cell r="Q197">
            <v>43879</v>
          </cell>
          <cell r="R197" t="str">
            <v>UKAM2NN21AXA200</v>
          </cell>
          <cell r="S197" t="str">
            <v>A090D1RLDOOXX</v>
          </cell>
        </row>
        <row r="198">
          <cell r="A198" t="str">
            <v>W1T96420010451566</v>
          </cell>
          <cell r="B198" t="str">
            <v>1953127916</v>
          </cell>
          <cell r="C198" t="str">
            <v>AROCS 5 1836 KN-CHNT 4x2</v>
          </cell>
          <cell r="D198" t="str">
            <v>0314000726</v>
          </cell>
          <cell r="E198" t="str">
            <v>SEVI 63</v>
          </cell>
          <cell r="F198" t="str">
            <v>TRANSPORTS BOUSQUET</v>
          </cell>
          <cell r="G198" t="str">
            <v>CARROSSERIE MANGOT</v>
          </cell>
          <cell r="H198">
            <v>43902</v>
          </cell>
          <cell r="I198" t="str">
            <v>NON</v>
          </cell>
          <cell r="J198" t="str">
            <v>NON</v>
          </cell>
          <cell r="K198" t="str">
            <v>NON</v>
          </cell>
          <cell r="L198" t="str">
            <v>NON</v>
          </cell>
          <cell r="M198" t="str">
            <v>NON</v>
          </cell>
          <cell r="N198" t="str">
            <v>NON</v>
          </cell>
          <cell r="O198" t="str">
            <v>NON</v>
          </cell>
          <cell r="P198" t="str">
            <v>NON</v>
          </cell>
          <cell r="Q198">
            <v>43909</v>
          </cell>
          <cell r="R198" t="str">
            <v>UKBM2PN21AXA180</v>
          </cell>
          <cell r="S198" t="str">
            <v>A110D1RLDOOXX</v>
          </cell>
        </row>
        <row r="199">
          <cell r="A199" t="str">
            <v>W1T96420010452593</v>
          </cell>
          <cell r="B199" t="str">
            <v>1053130040</v>
          </cell>
          <cell r="C199" t="str">
            <v>AROCS 5 1840 KN-CHNT 4x2</v>
          </cell>
          <cell r="D199" t="str">
            <v>0314003337</v>
          </cell>
          <cell r="E199" t="str">
            <v>PAUL KROELY VI 54</v>
          </cell>
          <cell r="F199" t="str">
            <v>BOIRON SA</v>
          </cell>
          <cell r="G199" t="str">
            <v>PAUL KROELY VI 54</v>
          </cell>
          <cell r="H199">
            <v>43909</v>
          </cell>
          <cell r="I199" t="str">
            <v>NON</v>
          </cell>
          <cell r="J199" t="str">
            <v>NON</v>
          </cell>
          <cell r="K199" t="str">
            <v>NON</v>
          </cell>
          <cell r="L199" t="str">
            <v>NON</v>
          </cell>
          <cell r="M199" t="str">
            <v>NON</v>
          </cell>
          <cell r="N199" t="str">
            <v>NON</v>
          </cell>
          <cell r="O199" t="str">
            <v>NON</v>
          </cell>
          <cell r="P199" t="str">
            <v>NON</v>
          </cell>
          <cell r="Q199">
            <v>43927</v>
          </cell>
          <cell r="R199" t="str">
            <v>UKBM2QN21AXA150</v>
          </cell>
          <cell r="S199" t="str">
            <v>A090D1RLWOOXX</v>
          </cell>
        </row>
        <row r="200">
          <cell r="A200" t="str">
            <v>W1T96420010452483</v>
          </cell>
          <cell r="B200" t="str">
            <v>1053130041</v>
          </cell>
          <cell r="C200" t="str">
            <v>AROCS 5 1840 KN-CHNT 4x2</v>
          </cell>
          <cell r="D200" t="str">
            <v>0314003337</v>
          </cell>
          <cell r="E200" t="str">
            <v>PAUL KROELY VI 54</v>
          </cell>
          <cell r="F200" t="str">
            <v>BOIRON SA</v>
          </cell>
          <cell r="G200" t="str">
            <v>PAUL KROELY VI 54</v>
          </cell>
          <cell r="H200">
            <v>43907</v>
          </cell>
          <cell r="I200" t="str">
            <v>NON</v>
          </cell>
          <cell r="J200" t="str">
            <v>NON</v>
          </cell>
          <cell r="K200" t="str">
            <v>NON</v>
          </cell>
          <cell r="L200" t="str">
            <v>NON</v>
          </cell>
          <cell r="M200" t="str">
            <v>NON</v>
          </cell>
          <cell r="N200" t="str">
            <v>NON</v>
          </cell>
          <cell r="O200" t="str">
            <v>NON</v>
          </cell>
          <cell r="P200" t="str">
            <v>NON</v>
          </cell>
          <cell r="Q200">
            <v>43909</v>
          </cell>
          <cell r="R200" t="str">
            <v>UKBM2QN21AXA150</v>
          </cell>
          <cell r="S200" t="str">
            <v>A090D1RLWOOXX</v>
          </cell>
        </row>
        <row r="201">
          <cell r="A201" t="str">
            <v>W1T96420010454629</v>
          </cell>
          <cell r="B201" t="str">
            <v>1053130077</v>
          </cell>
          <cell r="C201" t="str">
            <v>AROCS 5 1840 KN-CHNT 4x2</v>
          </cell>
          <cell r="D201" t="str">
            <v>0314003861</v>
          </cell>
          <cell r="E201" t="str">
            <v>NORMANDY DIESEL</v>
          </cell>
          <cell r="F201" t="str">
            <v>LOCEXPERT</v>
          </cell>
          <cell r="G201" t="str">
            <v>NORMANDY DIESEL</v>
          </cell>
          <cell r="H201">
            <v>43956</v>
          </cell>
          <cell r="I201" t="str">
            <v>NON</v>
          </cell>
          <cell r="J201" t="str">
            <v>NON</v>
          </cell>
          <cell r="K201" t="str">
            <v>NON</v>
          </cell>
          <cell r="L201" t="str">
            <v>NON</v>
          </cell>
          <cell r="M201" t="str">
            <v>NON</v>
          </cell>
          <cell r="N201" t="str">
            <v>NON</v>
          </cell>
          <cell r="O201" t="str">
            <v>NON</v>
          </cell>
          <cell r="P201" t="str">
            <v>NON</v>
          </cell>
          <cell r="Q201">
            <v>43958</v>
          </cell>
          <cell r="R201" t="str">
            <v>UKBM2QN21AXA180</v>
          </cell>
          <cell r="S201" t="str">
            <v>A130D1RLDOOXX</v>
          </cell>
        </row>
        <row r="202">
          <cell r="A202" t="str">
            <v>W1T96420010444927</v>
          </cell>
          <cell r="B202" t="str">
            <v>1953127722</v>
          </cell>
          <cell r="C202" t="str">
            <v>AROCS 5 1840 KN-CHNT 4x2</v>
          </cell>
          <cell r="D202" t="str">
            <v>0314004855</v>
          </cell>
          <cell r="E202" t="str">
            <v>ETOILE DU RHONE</v>
          </cell>
          <cell r="F202" t="str">
            <v>RAMPA TP</v>
          </cell>
          <cell r="G202" t="str">
            <v>BENNES RHONE ALPES</v>
          </cell>
          <cell r="H202">
            <v>43874</v>
          </cell>
          <cell r="I202" t="str">
            <v>NON</v>
          </cell>
          <cell r="J202" t="str">
            <v>NON</v>
          </cell>
          <cell r="K202" t="str">
            <v>NON</v>
          </cell>
          <cell r="L202" t="str">
            <v>NON</v>
          </cell>
          <cell r="M202" t="str">
            <v>OUI</v>
          </cell>
          <cell r="N202" t="str">
            <v>NON</v>
          </cell>
          <cell r="O202" t="str">
            <v>NON</v>
          </cell>
          <cell r="P202" t="str">
            <v>NON</v>
          </cell>
          <cell r="Q202">
            <v>43876</v>
          </cell>
          <cell r="R202" t="str">
            <v>UKAM2QN21AXA180</v>
          </cell>
          <cell r="S202" t="str">
            <v>A110D1RLDOOXX</v>
          </cell>
        </row>
        <row r="203">
          <cell r="A203" t="str">
            <v>W1T96420210440081</v>
          </cell>
          <cell r="B203" t="str">
            <v>1953127228</v>
          </cell>
          <cell r="C203" t="str">
            <v>AROCS 5 2043 LKN-CHNT 4x2</v>
          </cell>
          <cell r="D203" t="str">
            <v>0314000717</v>
          </cell>
          <cell r="E203" t="str">
            <v>SVI 74</v>
          </cell>
          <cell r="F203" t="str">
            <v>ASSIER</v>
          </cell>
          <cell r="G203" t="str">
            <v>ETS CORNUT</v>
          </cell>
          <cell r="H203">
            <v>43853</v>
          </cell>
          <cell r="I203" t="str">
            <v>NON</v>
          </cell>
          <cell r="J203" t="str">
            <v>NON</v>
          </cell>
          <cell r="K203" t="str">
            <v>OUI</v>
          </cell>
          <cell r="L203" t="str">
            <v>NON</v>
          </cell>
          <cell r="M203" t="str">
            <v>OUI</v>
          </cell>
          <cell r="N203" t="str">
            <v>NON</v>
          </cell>
          <cell r="O203" t="str">
            <v>NON</v>
          </cell>
          <cell r="P203" t="str">
            <v>NON</v>
          </cell>
          <cell r="Q203">
            <v>43855</v>
          </cell>
          <cell r="R203" t="str">
            <v>UKBM2RN21AXA220</v>
          </cell>
          <cell r="S203" t="str">
            <v>A090D1NBEOYXX</v>
          </cell>
        </row>
        <row r="204">
          <cell r="A204" t="str">
            <v>W1T96420310454253</v>
          </cell>
          <cell r="B204" t="str">
            <v>1053130090</v>
          </cell>
          <cell r="C204" t="str">
            <v>AROCS 5 1833 LKN-ENT 4x2</v>
          </cell>
          <cell r="D204" t="str">
            <v>0314005337</v>
          </cell>
          <cell r="E204" t="str">
            <v>SPVI</v>
          </cell>
          <cell r="F204" t="str">
            <v>EUROVIA AQUITAINE</v>
          </cell>
          <cell r="G204" t="str">
            <v>ACMAR TAR SPREADING EQUIPMENT</v>
          </cell>
          <cell r="H204">
            <v>43951</v>
          </cell>
          <cell r="I204" t="str">
            <v>NON</v>
          </cell>
          <cell r="J204" t="str">
            <v>NON</v>
          </cell>
          <cell r="K204" t="str">
            <v>NON</v>
          </cell>
          <cell r="L204" t="str">
            <v>NON</v>
          </cell>
          <cell r="M204" t="str">
            <v>NON</v>
          </cell>
          <cell r="N204" t="str">
            <v>NON</v>
          </cell>
          <cell r="O204" t="str">
            <v>NON</v>
          </cell>
          <cell r="P204" t="str">
            <v>NON</v>
          </cell>
          <cell r="Q204">
            <v>43958</v>
          </cell>
          <cell r="R204" t="str">
            <v>UKBM2NN21AXA200</v>
          </cell>
          <cell r="S204" t="str">
            <v>A050D1RKDOOXX</v>
          </cell>
        </row>
        <row r="205">
          <cell r="A205" t="str">
            <v>W1T96420310459977</v>
          </cell>
          <cell r="B205" t="str">
            <v>1053130899</v>
          </cell>
          <cell r="C205" t="str">
            <v>AROCS 5 1833 LKN-ENT 4x2</v>
          </cell>
          <cell r="D205" t="str">
            <v>0314005337</v>
          </cell>
          <cell r="E205" t="str">
            <v>SPVI</v>
          </cell>
          <cell r="F205" t="str">
            <v>EUROVIA/LAFFITE TP</v>
          </cell>
          <cell r="G205" t="str">
            <v>ACMAR TAR SPREADING EQUIPMENT</v>
          </cell>
          <cell r="H205">
            <v>43986</v>
          </cell>
          <cell r="I205" t="str">
            <v>NON</v>
          </cell>
          <cell r="J205" t="str">
            <v>NON</v>
          </cell>
          <cell r="K205" t="str">
            <v>NON</v>
          </cell>
          <cell r="L205" t="str">
            <v>NON</v>
          </cell>
          <cell r="M205" t="str">
            <v>NON</v>
          </cell>
          <cell r="N205" t="str">
            <v>NON</v>
          </cell>
          <cell r="O205" t="str">
            <v>NON</v>
          </cell>
          <cell r="P205" t="str">
            <v>NON</v>
          </cell>
          <cell r="Q205">
            <v>43987</v>
          </cell>
          <cell r="R205" t="str">
            <v>UKBM2NN21AXA200</v>
          </cell>
          <cell r="S205" t="str">
            <v>A050D1RKDOOXX</v>
          </cell>
        </row>
        <row r="206">
          <cell r="A206" t="str">
            <v>W1T96420310442132</v>
          </cell>
          <cell r="B206" t="str">
            <v>1953127582</v>
          </cell>
          <cell r="C206" t="str">
            <v>AROCS 5 1836 LKN-ENT 4x2</v>
          </cell>
          <cell r="D206" t="str">
            <v>0314000717</v>
          </cell>
          <cell r="E206" t="str">
            <v>SVI 74</v>
          </cell>
          <cell r="F206" t="str">
            <v>MASSON SA</v>
          </cell>
          <cell r="G206" t="str">
            <v>E.T.A.</v>
          </cell>
          <cell r="H206">
            <v>43865</v>
          </cell>
          <cell r="I206" t="str">
            <v>NON</v>
          </cell>
          <cell r="J206" t="str">
            <v>NON</v>
          </cell>
          <cell r="K206" t="str">
            <v>NON</v>
          </cell>
          <cell r="L206" t="str">
            <v>NON</v>
          </cell>
          <cell r="M206" t="str">
            <v>OUI</v>
          </cell>
          <cell r="N206" t="str">
            <v>NON</v>
          </cell>
          <cell r="O206" t="str">
            <v>NON</v>
          </cell>
          <cell r="P206" t="str">
            <v>NON</v>
          </cell>
          <cell r="Q206">
            <v>43867</v>
          </cell>
          <cell r="R206" t="str">
            <v>UKBM2PN21AXA230</v>
          </cell>
          <cell r="S206" t="str">
            <v>A110D1RKDOYXX</v>
          </cell>
        </row>
        <row r="207">
          <cell r="A207" t="str">
            <v>WDB96420320355660</v>
          </cell>
          <cell r="B207" t="str">
            <v>1853108703</v>
          </cell>
          <cell r="C207" t="str">
            <v>Arocs 1835 LKN-BAL 4X2</v>
          </cell>
          <cell r="D207" t="str">
            <v>0314000850</v>
          </cell>
          <cell r="E207" t="str">
            <v>SLAVI</v>
          </cell>
          <cell r="F207" t="str">
            <v>SAS GARBITZE</v>
          </cell>
          <cell r="G207" t="str">
            <v>CMAR</v>
          </cell>
          <cell r="H207">
            <v>43522</v>
          </cell>
          <cell r="I207" t="str">
            <v>NON</v>
          </cell>
          <cell r="J207" t="str">
            <v>NON</v>
          </cell>
          <cell r="K207" t="str">
            <v>NON</v>
          </cell>
          <cell r="L207" t="str">
            <v>NON</v>
          </cell>
          <cell r="M207" t="str">
            <v>NON</v>
          </cell>
          <cell r="N207" t="str">
            <v>NON</v>
          </cell>
          <cell r="O207" t="str">
            <v>NON</v>
          </cell>
          <cell r="P207" t="str">
            <v>NON</v>
          </cell>
          <cell r="Q207">
            <v>43901</v>
          </cell>
          <cell r="R207" t="str">
            <v>UKCM2FN21AXA200</v>
          </cell>
          <cell r="S207" t="str">
            <v>A130C1MAJOOXX</v>
          </cell>
        </row>
        <row r="208">
          <cell r="A208" t="str">
            <v>W1T96420320424214</v>
          </cell>
          <cell r="B208" t="str">
            <v>1953125637</v>
          </cell>
          <cell r="C208" t="str">
            <v>AROCS 5 1835 LKN-BAL 4x2</v>
          </cell>
          <cell r="D208" t="str">
            <v>0314005836</v>
          </cell>
          <cell r="E208" t="str">
            <v>MB VI PARIS Ile de France</v>
          </cell>
          <cell r="F208" t="str">
            <v>POISSON TERRASSEMENT</v>
          </cell>
          <cell r="G208" t="str">
            <v>BROCK KEHRTECHNIK GMBH</v>
          </cell>
          <cell r="H208">
            <v>43775</v>
          </cell>
          <cell r="I208" t="str">
            <v>NON</v>
          </cell>
          <cell r="J208" t="str">
            <v>NON</v>
          </cell>
          <cell r="K208" t="str">
            <v>NON</v>
          </cell>
          <cell r="L208" t="str">
            <v>NON</v>
          </cell>
          <cell r="M208" t="str">
            <v>NON</v>
          </cell>
          <cell r="N208" t="str">
            <v>NON</v>
          </cell>
          <cell r="O208" t="str">
            <v>NON</v>
          </cell>
          <cell r="P208" t="str">
            <v>NON</v>
          </cell>
          <cell r="Q208">
            <v>43902</v>
          </cell>
          <cell r="R208" t="str">
            <v>UKCM2FN21AXA200</v>
          </cell>
          <cell r="S208" t="str">
            <v>A130C1NAJOYXX</v>
          </cell>
        </row>
        <row r="209">
          <cell r="A209" t="str">
            <v>W1T96420320432095</v>
          </cell>
          <cell r="B209" t="str">
            <v>1953126234</v>
          </cell>
          <cell r="C209" t="str">
            <v>AROCS 5 1835 LKN-BAL 4x2</v>
          </cell>
          <cell r="D209" t="str">
            <v>0314004412</v>
          </cell>
          <cell r="E209" t="str">
            <v>PICARDIE POIDS LOURDS</v>
          </cell>
          <cell r="F209" t="str">
            <v>EURL CAVENNE SERVICES</v>
          </cell>
          <cell r="G209" t="str">
            <v>BROCK KEHRTECHNIK GMBH</v>
          </cell>
          <cell r="H209">
            <v>43804</v>
          </cell>
          <cell r="I209" t="str">
            <v>NON</v>
          </cell>
          <cell r="J209" t="str">
            <v>NON</v>
          </cell>
          <cell r="K209" t="str">
            <v>NON</v>
          </cell>
          <cell r="L209" t="str">
            <v>NON</v>
          </cell>
          <cell r="M209" t="str">
            <v>NON</v>
          </cell>
          <cell r="N209" t="str">
            <v>NON</v>
          </cell>
          <cell r="O209" t="str">
            <v>NON</v>
          </cell>
          <cell r="P209" t="str">
            <v>NON</v>
          </cell>
          <cell r="Q209">
            <v>43868</v>
          </cell>
          <cell r="R209" t="str">
            <v>UKCM2FN21AXA200</v>
          </cell>
          <cell r="S209" t="str">
            <v>A130C1NAJOYXX</v>
          </cell>
        </row>
        <row r="210">
          <cell r="A210" t="str">
            <v>W1T96420320437343</v>
          </cell>
          <cell r="B210" t="str">
            <v>1953127012</v>
          </cell>
          <cell r="C210" t="str">
            <v>AROCS 5 1835 LKN-BAL 4x2</v>
          </cell>
          <cell r="D210" t="str">
            <v>0314003611</v>
          </cell>
          <cell r="E210" t="str">
            <v>ESPACE VI 77 TECHSTAR</v>
          </cell>
          <cell r="F210" t="str">
            <v>FM BALAYAGE</v>
          </cell>
          <cell r="G210" t="str">
            <v>EUROVOIRIE S.A.S.</v>
          </cell>
          <cell r="H210">
            <v>43874</v>
          </cell>
          <cell r="I210" t="str">
            <v>NON</v>
          </cell>
          <cell r="J210" t="str">
            <v>NON</v>
          </cell>
          <cell r="K210" t="str">
            <v>NON</v>
          </cell>
          <cell r="L210" t="str">
            <v>NON</v>
          </cell>
          <cell r="M210" t="str">
            <v>NON</v>
          </cell>
          <cell r="N210" t="str">
            <v>NON</v>
          </cell>
          <cell r="O210" t="str">
            <v>NON</v>
          </cell>
          <cell r="P210" t="str">
            <v>NON</v>
          </cell>
          <cell r="Q210">
            <v>43876</v>
          </cell>
          <cell r="R210" t="str">
            <v>UKCM2FN21AXA200</v>
          </cell>
          <cell r="S210" t="str">
            <v>A130B1NAJOYXX</v>
          </cell>
        </row>
        <row r="211">
          <cell r="A211" t="str">
            <v>W1T96420320440443</v>
          </cell>
          <cell r="B211" t="str">
            <v>1953127530</v>
          </cell>
          <cell r="C211" t="str">
            <v>AROCS 5 1835 LKN-BAL 4x2</v>
          </cell>
          <cell r="D211" t="str">
            <v>0314006213</v>
          </cell>
          <cell r="E211" t="str">
            <v>ETOILE D'ARMOR</v>
          </cell>
          <cell r="F211" t="str">
            <v>BREMAT</v>
          </cell>
          <cell r="G211" t="str">
            <v>BROCK KEHRTECHNIK GMBH</v>
          </cell>
          <cell r="H211">
            <v>43858</v>
          </cell>
          <cell r="I211" t="str">
            <v>NON</v>
          </cell>
          <cell r="J211" t="str">
            <v>NON</v>
          </cell>
          <cell r="K211" t="str">
            <v>NON</v>
          </cell>
          <cell r="L211" t="str">
            <v>NON</v>
          </cell>
          <cell r="M211" t="str">
            <v>NON</v>
          </cell>
          <cell r="N211" t="str">
            <v>NON</v>
          </cell>
          <cell r="O211" t="str">
            <v>NON</v>
          </cell>
          <cell r="P211" t="str">
            <v>NON</v>
          </cell>
          <cell r="Q211">
            <v>43858</v>
          </cell>
          <cell r="R211" t="str">
            <v>UKCM2FN21AXA200</v>
          </cell>
          <cell r="S211" t="str">
            <v>A130C1NAJOYXX</v>
          </cell>
        </row>
        <row r="212">
          <cell r="A212" t="str">
            <v>W1T96420810440083</v>
          </cell>
          <cell r="B212" t="str">
            <v>1953127204</v>
          </cell>
          <cell r="C212" t="str">
            <v>AROCS 5 2033 AKN-GRND 4x4</v>
          </cell>
          <cell r="D212" t="str">
            <v>0314001600</v>
          </cell>
          <cell r="E212" t="str">
            <v>BYMYCAR CA VILLENEUVE LOUBET</v>
          </cell>
          <cell r="F212" t="str">
            <v>GETEX</v>
          </cell>
          <cell r="G212" t="str">
            <v>GUIMA PROVENCE</v>
          </cell>
          <cell r="H212">
            <v>43858</v>
          </cell>
          <cell r="I212" t="str">
            <v>NON</v>
          </cell>
          <cell r="J212" t="str">
            <v>NON</v>
          </cell>
          <cell r="K212" t="str">
            <v>NON</v>
          </cell>
          <cell r="L212" t="str">
            <v>NON</v>
          </cell>
          <cell r="M212" t="str">
            <v>NON</v>
          </cell>
          <cell r="N212" t="str">
            <v>NON</v>
          </cell>
          <cell r="O212" t="str">
            <v>NON</v>
          </cell>
          <cell r="P212" t="str">
            <v>NON</v>
          </cell>
          <cell r="Q212">
            <v>43860</v>
          </cell>
          <cell r="R212" t="str">
            <v>UKBM2NN22AXA220</v>
          </cell>
          <cell r="S212" t="str">
            <v>A110D1NBDOOXX</v>
          </cell>
        </row>
        <row r="213">
          <cell r="A213" t="str">
            <v>W1T96420810440082</v>
          </cell>
          <cell r="B213" t="str">
            <v>1953127205</v>
          </cell>
          <cell r="C213" t="str">
            <v>AROCS 5 2033 AKN-GRND 4x4</v>
          </cell>
          <cell r="D213" t="str">
            <v>0314001600</v>
          </cell>
          <cell r="E213" t="str">
            <v>BYMYCAR CA VILLENEUVE LOUBET</v>
          </cell>
          <cell r="F213" t="str">
            <v>GETEX</v>
          </cell>
          <cell r="G213" t="str">
            <v>GUIMA PROVENCE</v>
          </cell>
          <cell r="H213">
            <v>43864</v>
          </cell>
          <cell r="I213" t="str">
            <v>NON</v>
          </cell>
          <cell r="J213" t="str">
            <v>NON</v>
          </cell>
          <cell r="K213" t="str">
            <v>NON</v>
          </cell>
          <cell r="L213" t="str">
            <v>NON</v>
          </cell>
          <cell r="M213" t="str">
            <v>NON</v>
          </cell>
          <cell r="N213" t="str">
            <v>NON</v>
          </cell>
          <cell r="O213" t="str">
            <v>NON</v>
          </cell>
          <cell r="P213" t="str">
            <v>NON</v>
          </cell>
          <cell r="Q213">
            <v>43866</v>
          </cell>
          <cell r="R213" t="str">
            <v>UKBM2NN22AXA220</v>
          </cell>
          <cell r="S213" t="str">
            <v>A110D1NBDOOXX</v>
          </cell>
        </row>
        <row r="214">
          <cell r="A214" t="str">
            <v>WDB96421410270657</v>
          </cell>
          <cell r="B214" t="str">
            <v>1853101245</v>
          </cell>
          <cell r="C214" t="str">
            <v>Arocs 2636 KN-CHNT 6X4</v>
          </cell>
          <cell r="D214" t="str">
            <v>0314001620</v>
          </cell>
          <cell r="E214" t="str">
            <v>GHISTELINCK LILLE VI</v>
          </cell>
          <cell r="F214" t="str">
            <v>ABPS</v>
          </cell>
          <cell r="G214" t="str">
            <v>SCHWING GMBH</v>
          </cell>
          <cell r="H214">
            <v>43291</v>
          </cell>
          <cell r="I214" t="str">
            <v>NON</v>
          </cell>
          <cell r="J214" t="str">
            <v>NON</v>
          </cell>
          <cell r="K214" t="str">
            <v>NON</v>
          </cell>
          <cell r="L214" t="str">
            <v>NON</v>
          </cell>
          <cell r="M214" t="str">
            <v>NON</v>
          </cell>
          <cell r="N214" t="str">
            <v>NON</v>
          </cell>
          <cell r="O214" t="str">
            <v>NON</v>
          </cell>
          <cell r="P214" t="str">
            <v>NON</v>
          </cell>
          <cell r="Q214">
            <v>43984</v>
          </cell>
          <cell r="R214" t="str">
            <v>UKBM2PN34AXB570</v>
          </cell>
          <cell r="S214" t="str">
            <v>B390H1GBBZZXX</v>
          </cell>
        </row>
        <row r="215">
          <cell r="A215" t="str">
            <v>WDB96421410369172</v>
          </cell>
          <cell r="B215" t="str">
            <v>1953120601</v>
          </cell>
          <cell r="C215" t="str">
            <v>Arocs 2636 KN-CHNT 6X4</v>
          </cell>
          <cell r="D215" t="str">
            <v>0314004859</v>
          </cell>
          <cell r="E215" t="str">
            <v>ETOILE 16</v>
          </cell>
          <cell r="F215" t="str">
            <v>PLISSON TRANSPORTS</v>
          </cell>
          <cell r="G215" t="str">
            <v>PUTZMEISTER AG</v>
          </cell>
          <cell r="H215">
            <v>43573</v>
          </cell>
          <cell r="I215" t="str">
            <v>NON</v>
          </cell>
          <cell r="J215" t="str">
            <v>NON</v>
          </cell>
          <cell r="K215" t="str">
            <v>NON</v>
          </cell>
          <cell r="L215" t="str">
            <v>NON</v>
          </cell>
          <cell r="M215" t="str">
            <v>NON</v>
          </cell>
          <cell r="N215" t="str">
            <v>NON</v>
          </cell>
          <cell r="O215" t="str">
            <v>NON</v>
          </cell>
          <cell r="P215" t="str">
            <v>NON</v>
          </cell>
          <cell r="Q215">
            <v>43861</v>
          </cell>
          <cell r="R215" t="str">
            <v>UKBM2PN34AXB540</v>
          </cell>
          <cell r="S215" t="str">
            <v>B390H1NBBOYXX</v>
          </cell>
        </row>
        <row r="216">
          <cell r="A216" t="str">
            <v>WDB96421410281556</v>
          </cell>
          <cell r="B216" t="str">
            <v>1853101866</v>
          </cell>
          <cell r="C216" t="str">
            <v>Arocs 2640 KN-CHNT 6X4</v>
          </cell>
          <cell r="D216" t="str">
            <v>0314005725</v>
          </cell>
          <cell r="E216" t="str">
            <v>MB VI PARIS ILE DE FRANCE</v>
          </cell>
          <cell r="F216" t="str">
            <v>INTER SERVICE POMPE</v>
          </cell>
          <cell r="G216" t="str">
            <v>SCHWING GMBH</v>
          </cell>
          <cell r="H216">
            <v>43318</v>
          </cell>
          <cell r="I216" t="str">
            <v>NON</v>
          </cell>
          <cell r="J216" t="str">
            <v>NON</v>
          </cell>
          <cell r="K216" t="str">
            <v>NON</v>
          </cell>
          <cell r="L216" t="str">
            <v>NON</v>
          </cell>
          <cell r="M216" t="str">
            <v>NON</v>
          </cell>
          <cell r="N216" t="str">
            <v>NON</v>
          </cell>
          <cell r="O216" t="str">
            <v>NON</v>
          </cell>
          <cell r="P216" t="str">
            <v>NON</v>
          </cell>
          <cell r="Q216">
            <v>43868</v>
          </cell>
          <cell r="R216" t="str">
            <v>UKBM2QN34AXB570</v>
          </cell>
          <cell r="S216" t="str">
            <v>B390H1GBBZZXX</v>
          </cell>
        </row>
        <row r="217">
          <cell r="A217" t="str">
            <v>WDB96421410280560</v>
          </cell>
          <cell r="B217" t="str">
            <v>1853101867</v>
          </cell>
          <cell r="C217" t="str">
            <v>Arocs 2640 KN-CHNT 6X4</v>
          </cell>
          <cell r="D217" t="str">
            <v>0314005725</v>
          </cell>
          <cell r="E217" t="str">
            <v>MB VI PARIS ILE DE FRANCE</v>
          </cell>
          <cell r="F217" t="str">
            <v>INTER SERVICE POMPE</v>
          </cell>
          <cell r="G217" t="str">
            <v>SCHWING GMBH</v>
          </cell>
          <cell r="H217">
            <v>43322</v>
          </cell>
          <cell r="I217" t="str">
            <v>NON</v>
          </cell>
          <cell r="J217" t="str">
            <v>NON</v>
          </cell>
          <cell r="K217" t="str">
            <v>NON</v>
          </cell>
          <cell r="L217" t="str">
            <v>NON</v>
          </cell>
          <cell r="M217" t="str">
            <v>NON</v>
          </cell>
          <cell r="N217" t="str">
            <v>NON</v>
          </cell>
          <cell r="O217" t="str">
            <v>NON</v>
          </cell>
          <cell r="P217" t="str">
            <v>NON</v>
          </cell>
          <cell r="Q217">
            <v>43868</v>
          </cell>
          <cell r="R217" t="str">
            <v>UKBM2QN34AXB570</v>
          </cell>
          <cell r="S217" t="str">
            <v>B390H1GBBZZXX</v>
          </cell>
        </row>
        <row r="218">
          <cell r="A218" t="str">
            <v>WDB96421410280561</v>
          </cell>
          <cell r="B218" t="str">
            <v>1853101868</v>
          </cell>
          <cell r="C218" t="str">
            <v>Arocs 2640 KN-CHNT 6X4</v>
          </cell>
          <cell r="D218" t="str">
            <v>0314005725</v>
          </cell>
          <cell r="E218" t="str">
            <v>MB VI PARIS ILE DE FRANCE</v>
          </cell>
          <cell r="F218" t="str">
            <v>INTER SERVICE POMPE</v>
          </cell>
          <cell r="G218" t="str">
            <v>SCHWING GMBH</v>
          </cell>
          <cell r="H218">
            <v>43318</v>
          </cell>
          <cell r="I218" t="str">
            <v>NON</v>
          </cell>
          <cell r="J218" t="str">
            <v>NON</v>
          </cell>
          <cell r="K218" t="str">
            <v>NON</v>
          </cell>
          <cell r="L218" t="str">
            <v>NON</v>
          </cell>
          <cell r="M218" t="str">
            <v>NON</v>
          </cell>
          <cell r="N218" t="str">
            <v>NON</v>
          </cell>
          <cell r="O218" t="str">
            <v>NON</v>
          </cell>
          <cell r="P218" t="str">
            <v>NON</v>
          </cell>
          <cell r="Q218">
            <v>43868</v>
          </cell>
          <cell r="R218" t="str">
            <v>UKBM2QN34AXB570</v>
          </cell>
          <cell r="S218" t="str">
            <v>B390H1GBBZZXX</v>
          </cell>
        </row>
        <row r="219">
          <cell r="A219" t="str">
            <v>WDB96421410401961</v>
          </cell>
          <cell r="B219" t="str">
            <v>1953124146</v>
          </cell>
          <cell r="C219" t="str">
            <v>Arocs 2640 KN-CHNT 6X4</v>
          </cell>
          <cell r="D219" t="str">
            <v>0314001620</v>
          </cell>
          <cell r="E219" t="str">
            <v>GHISTELINCK LILLE VI</v>
          </cell>
          <cell r="F219" t="str">
            <v>COUSIN TRANS LOC</v>
          </cell>
          <cell r="G219" t="str">
            <v>SCHWING GMBH</v>
          </cell>
          <cell r="H219">
            <v>43727</v>
          </cell>
          <cell r="I219" t="str">
            <v>NON</v>
          </cell>
          <cell r="J219" t="str">
            <v>NON</v>
          </cell>
          <cell r="K219" t="str">
            <v>NON</v>
          </cell>
          <cell r="L219" t="str">
            <v>NON</v>
          </cell>
          <cell r="M219" t="str">
            <v>NON</v>
          </cell>
          <cell r="N219" t="str">
            <v>NON</v>
          </cell>
          <cell r="O219" t="str">
            <v>NON</v>
          </cell>
          <cell r="P219" t="str">
            <v>NON</v>
          </cell>
          <cell r="Q219">
            <v>43889</v>
          </cell>
          <cell r="R219" t="str">
            <v>UKBM2QN34AXB570</v>
          </cell>
          <cell r="S219" t="str">
            <v>B180H1NBBOYXX</v>
          </cell>
        </row>
        <row r="220">
          <cell r="A220" t="str">
            <v>WDB96421410333282</v>
          </cell>
          <cell r="B220" t="str">
            <v>1853105590</v>
          </cell>
          <cell r="C220" t="str">
            <v>Arocs 2643 KN-CHNT 6X4</v>
          </cell>
          <cell r="D220" t="str">
            <v>0314001620</v>
          </cell>
          <cell r="E220" t="str">
            <v>GHISTELINCK LILLE VI</v>
          </cell>
          <cell r="G220" t="str">
            <v>SERMAC SPA</v>
          </cell>
          <cell r="H220">
            <v>43444</v>
          </cell>
          <cell r="I220" t="str">
            <v>NON</v>
          </cell>
          <cell r="J220" t="str">
            <v>NON</v>
          </cell>
          <cell r="K220" t="str">
            <v>NON</v>
          </cell>
          <cell r="L220" t="str">
            <v>NON</v>
          </cell>
          <cell r="M220" t="str">
            <v>NON</v>
          </cell>
          <cell r="N220" t="str">
            <v>NON</v>
          </cell>
          <cell r="O220" t="str">
            <v>NON</v>
          </cell>
          <cell r="P220" t="str">
            <v>NON</v>
          </cell>
          <cell r="Q220">
            <v>43874</v>
          </cell>
          <cell r="R220" t="str">
            <v>UKBM2RN34AXB260</v>
          </cell>
          <cell r="S220" t="str">
            <v>B140H1GBBOOXX</v>
          </cell>
        </row>
        <row r="221">
          <cell r="A221" t="str">
            <v>W1T96421410436624</v>
          </cell>
          <cell r="B221" t="str">
            <v>1953126982</v>
          </cell>
          <cell r="C221" t="str">
            <v>AROCS 5 2635 KN-CHNT 6x4</v>
          </cell>
          <cell r="D221" t="str">
            <v>0314003881</v>
          </cell>
          <cell r="E221" t="str">
            <v>SAVOISIENNE DE VEH.INDUSTR.</v>
          </cell>
          <cell r="F221" t="str">
            <v>LOCIMA</v>
          </cell>
          <cell r="G221" t="str">
            <v>SCHWING GMBH</v>
          </cell>
          <cell r="H221">
            <v>43840</v>
          </cell>
          <cell r="I221" t="str">
            <v>NON</v>
          </cell>
          <cell r="J221" t="str">
            <v>NON</v>
          </cell>
          <cell r="K221" t="str">
            <v>NON</v>
          </cell>
          <cell r="L221" t="str">
            <v>NON</v>
          </cell>
          <cell r="M221" t="str">
            <v>NON</v>
          </cell>
          <cell r="N221" t="str">
            <v>NON</v>
          </cell>
          <cell r="O221" t="str">
            <v>NON</v>
          </cell>
          <cell r="P221" t="str">
            <v>NON</v>
          </cell>
          <cell r="Q221">
            <v>43858</v>
          </cell>
          <cell r="R221" t="str">
            <v>UKAM2FN34AXB170</v>
          </cell>
          <cell r="S221" t="str">
            <v>B100C1NBJOYXX</v>
          </cell>
        </row>
        <row r="222">
          <cell r="A222" t="str">
            <v>W1T96421410462089</v>
          </cell>
          <cell r="B222" t="str">
            <v>1053130794</v>
          </cell>
          <cell r="C222" t="str">
            <v>AROCS 5 2636 KN-CHNT 6x4</v>
          </cell>
          <cell r="D222" t="str">
            <v>0314000800</v>
          </cell>
          <cell r="E222" t="str">
            <v>SAMI AQUITAINE</v>
          </cell>
          <cell r="F222" t="str">
            <v>FAYAT TP</v>
          </cell>
          <cell r="G222" t="str">
            <v>ENLEVEMENT MEILLER CHEZ TEA ALSACE</v>
          </cell>
          <cell r="H222">
            <v>43999</v>
          </cell>
          <cell r="I222" t="str">
            <v>NON</v>
          </cell>
          <cell r="J222" t="str">
            <v>NON</v>
          </cell>
          <cell r="K222" t="str">
            <v>NON</v>
          </cell>
          <cell r="L222" t="str">
            <v>NON</v>
          </cell>
          <cell r="M222" t="str">
            <v>NON</v>
          </cell>
          <cell r="N222" t="str">
            <v>NON</v>
          </cell>
          <cell r="O222" t="str">
            <v>NON</v>
          </cell>
          <cell r="P222" t="str">
            <v>NON</v>
          </cell>
          <cell r="Q222">
            <v>43999</v>
          </cell>
          <cell r="R222" t="str">
            <v>UKBM2PN34AXB370</v>
          </cell>
          <cell r="S222" t="str">
            <v>B180D1RLDOOXX</v>
          </cell>
        </row>
        <row r="223">
          <cell r="A223" t="str">
            <v>W1T96421410437225</v>
          </cell>
          <cell r="B223" t="str">
            <v>1953126983</v>
          </cell>
          <cell r="C223" t="str">
            <v>AROCS 5 2636 KN-CHNT 6x4</v>
          </cell>
          <cell r="D223" t="str">
            <v>0314003611</v>
          </cell>
          <cell r="E223" t="str">
            <v>ESPACE VI 77 TECHSTAR</v>
          </cell>
          <cell r="F223" t="str">
            <v>XL TRANSPORT</v>
          </cell>
          <cell r="G223" t="str">
            <v>SCHWING-STETTER SA</v>
          </cell>
          <cell r="H223">
            <v>43843</v>
          </cell>
          <cell r="I223" t="str">
            <v>NON</v>
          </cell>
          <cell r="J223" t="str">
            <v>NON</v>
          </cell>
          <cell r="K223" t="str">
            <v>NON</v>
          </cell>
          <cell r="L223" t="str">
            <v>NON</v>
          </cell>
          <cell r="M223" t="str">
            <v>NON</v>
          </cell>
          <cell r="N223" t="str">
            <v>NON</v>
          </cell>
          <cell r="O223" t="str">
            <v>NON</v>
          </cell>
          <cell r="P223" t="str">
            <v>NON</v>
          </cell>
          <cell r="Q223">
            <v>43843</v>
          </cell>
          <cell r="R223" t="str">
            <v>UKBM2PN34AXB170</v>
          </cell>
          <cell r="S223" t="str">
            <v>B140D1NBDOYXX</v>
          </cell>
        </row>
        <row r="224">
          <cell r="A224" t="str">
            <v>W1T96421410439374</v>
          </cell>
          <cell r="B224" t="str">
            <v>1953127128</v>
          </cell>
          <cell r="C224" t="str">
            <v>AROCS 5 2636 KN-CHNT 6x4</v>
          </cell>
          <cell r="D224" t="str">
            <v>0314001830</v>
          </cell>
          <cell r="E224" t="str">
            <v>HAMECHER TOULOUSE VI</v>
          </cell>
          <cell r="F224" t="str">
            <v>CHAUSSON MATERIAUX</v>
          </cell>
          <cell r="G224" t="str">
            <v>SERIGNAC</v>
          </cell>
          <cell r="H224">
            <v>43851</v>
          </cell>
          <cell r="I224" t="str">
            <v>NON</v>
          </cell>
          <cell r="J224" t="str">
            <v>NON</v>
          </cell>
          <cell r="K224" t="str">
            <v>NON</v>
          </cell>
          <cell r="L224" t="str">
            <v>NON</v>
          </cell>
          <cell r="M224" t="str">
            <v>NON</v>
          </cell>
          <cell r="N224" t="str">
            <v>NON</v>
          </cell>
          <cell r="O224" t="str">
            <v>NON</v>
          </cell>
          <cell r="P224" t="str">
            <v>NON</v>
          </cell>
          <cell r="Q224">
            <v>43853</v>
          </cell>
          <cell r="R224" t="str">
            <v>UKAM2PN34AXB260</v>
          </cell>
          <cell r="S224" t="str">
            <v>B390D1NBBOYXX</v>
          </cell>
        </row>
        <row r="225">
          <cell r="A225" t="str">
            <v>W1T96421410439373</v>
          </cell>
          <cell r="B225" t="str">
            <v>1953127133</v>
          </cell>
          <cell r="C225" t="str">
            <v>AROCS 5 2636 KN-CHNT 6x4</v>
          </cell>
          <cell r="D225" t="str">
            <v>0314001830</v>
          </cell>
          <cell r="E225" t="str">
            <v>HAMECHER TOULOUSE VI</v>
          </cell>
          <cell r="F225" t="str">
            <v>CHAUSSON MATERIAUX</v>
          </cell>
          <cell r="G225" t="str">
            <v>ETS FOUGERE</v>
          </cell>
          <cell r="H225">
            <v>43851</v>
          </cell>
          <cell r="I225" t="str">
            <v>NON</v>
          </cell>
          <cell r="J225" t="str">
            <v>NON</v>
          </cell>
          <cell r="K225" t="str">
            <v>NON</v>
          </cell>
          <cell r="L225" t="str">
            <v>NON</v>
          </cell>
          <cell r="M225" t="str">
            <v>NON</v>
          </cell>
          <cell r="N225" t="str">
            <v>NON</v>
          </cell>
          <cell r="O225" t="str">
            <v>NON</v>
          </cell>
          <cell r="P225" t="str">
            <v>NON</v>
          </cell>
          <cell r="Q225">
            <v>43853</v>
          </cell>
          <cell r="R225" t="str">
            <v>UKAM2PN34AXB260</v>
          </cell>
          <cell r="S225" t="str">
            <v>B390D1NBBOYXX</v>
          </cell>
        </row>
        <row r="226">
          <cell r="A226" t="str">
            <v>W1T96421410450462</v>
          </cell>
          <cell r="B226" t="str">
            <v>1953127628</v>
          </cell>
          <cell r="C226" t="str">
            <v>AROCS 5 2636 KN-CHNT 6x4</v>
          </cell>
          <cell r="D226" t="str">
            <v>0314001830</v>
          </cell>
          <cell r="E226" t="str">
            <v>HAMECHER TOULOUSE VI</v>
          </cell>
          <cell r="F226" t="str">
            <v>CHAUSSON</v>
          </cell>
          <cell r="G226" t="str">
            <v>SERIGNAC</v>
          </cell>
          <cell r="H226">
            <v>43895</v>
          </cell>
          <cell r="I226" t="str">
            <v>NON</v>
          </cell>
          <cell r="J226" t="str">
            <v>NON</v>
          </cell>
          <cell r="K226" t="str">
            <v>NON</v>
          </cell>
          <cell r="L226" t="str">
            <v>NON</v>
          </cell>
          <cell r="M226" t="str">
            <v>NON</v>
          </cell>
          <cell r="N226" t="str">
            <v>NON</v>
          </cell>
          <cell r="O226" t="str">
            <v>NON</v>
          </cell>
          <cell r="P226" t="str">
            <v>NON</v>
          </cell>
          <cell r="Q226">
            <v>43897</v>
          </cell>
          <cell r="R226" t="str">
            <v>UKAM2PN34AXB260</v>
          </cell>
          <cell r="S226" t="str">
            <v>B390D1RLDOYXX</v>
          </cell>
        </row>
        <row r="227">
          <cell r="A227" t="str">
            <v>W1T96421410444224</v>
          </cell>
          <cell r="B227" t="str">
            <v>1953127748</v>
          </cell>
          <cell r="C227" t="str">
            <v>AROCS 5 2636 KN-CHNT 6x4</v>
          </cell>
          <cell r="D227" t="str">
            <v>0314004260</v>
          </cell>
          <cell r="E227" t="str">
            <v>SAMI ATLANTIQUE</v>
          </cell>
          <cell r="F227" t="str">
            <v>TLS</v>
          </cell>
          <cell r="G227" t="str">
            <v>CIF BENNES</v>
          </cell>
          <cell r="H227">
            <v>43872</v>
          </cell>
          <cell r="I227" t="str">
            <v>NON</v>
          </cell>
          <cell r="J227" t="str">
            <v>NON</v>
          </cell>
          <cell r="K227" t="str">
            <v>NON</v>
          </cell>
          <cell r="L227" t="str">
            <v>NON</v>
          </cell>
          <cell r="M227" t="str">
            <v>NON</v>
          </cell>
          <cell r="N227" t="str">
            <v>NON</v>
          </cell>
          <cell r="O227" t="str">
            <v>NON</v>
          </cell>
          <cell r="P227" t="str">
            <v>NON</v>
          </cell>
          <cell r="Q227">
            <v>43874</v>
          </cell>
          <cell r="R227" t="str">
            <v>UKBM2PN34AXB170</v>
          </cell>
          <cell r="S227" t="str">
            <v>B100D1RLDOOXX</v>
          </cell>
        </row>
        <row r="228">
          <cell r="A228" t="str">
            <v>W1T96421410445267</v>
          </cell>
          <cell r="B228" t="str">
            <v>1953127749</v>
          </cell>
          <cell r="C228" t="str">
            <v>AROCS 5 2636 KN-CHNT 6x4</v>
          </cell>
          <cell r="D228" t="str">
            <v>0314004260</v>
          </cell>
          <cell r="E228" t="str">
            <v>SAMI ATLANTIQUE</v>
          </cell>
          <cell r="F228" t="str">
            <v>TLS</v>
          </cell>
          <cell r="G228" t="str">
            <v>CIF BENNES</v>
          </cell>
          <cell r="H228">
            <v>43874</v>
          </cell>
          <cell r="I228" t="str">
            <v>NON</v>
          </cell>
          <cell r="J228" t="str">
            <v>NON</v>
          </cell>
          <cell r="K228" t="str">
            <v>NON</v>
          </cell>
          <cell r="L228" t="str">
            <v>NON</v>
          </cell>
          <cell r="M228" t="str">
            <v>NON</v>
          </cell>
          <cell r="N228" t="str">
            <v>NON</v>
          </cell>
          <cell r="O228" t="str">
            <v>NON</v>
          </cell>
          <cell r="P228" t="str">
            <v>NON</v>
          </cell>
          <cell r="Q228">
            <v>43876</v>
          </cell>
          <cell r="R228" t="str">
            <v>UKBM2PN34AXB170</v>
          </cell>
          <cell r="S228" t="str">
            <v>B100D1RLDOOXX</v>
          </cell>
        </row>
        <row r="229">
          <cell r="A229" t="str">
            <v>W1T96421410448361</v>
          </cell>
          <cell r="B229" t="str">
            <v>1953127789</v>
          </cell>
          <cell r="C229" t="str">
            <v>AROCS 5 2636 KN-CHNT 6x4</v>
          </cell>
          <cell r="D229" t="str">
            <v>0314004260</v>
          </cell>
          <cell r="E229" t="str">
            <v>SAMI ATLANTIQUE</v>
          </cell>
          <cell r="F229" t="str">
            <v>TLS</v>
          </cell>
          <cell r="G229" t="str">
            <v>CARROSSERIE DROUET</v>
          </cell>
          <cell r="H229">
            <v>43888</v>
          </cell>
          <cell r="I229" t="str">
            <v>NON</v>
          </cell>
          <cell r="J229" t="str">
            <v>NON</v>
          </cell>
          <cell r="K229" t="str">
            <v>NON</v>
          </cell>
          <cell r="L229" t="str">
            <v>NON</v>
          </cell>
          <cell r="M229" t="str">
            <v>NON</v>
          </cell>
          <cell r="N229" t="str">
            <v>NON</v>
          </cell>
          <cell r="O229" t="str">
            <v>NON</v>
          </cell>
          <cell r="P229" t="str">
            <v>NON</v>
          </cell>
          <cell r="Q229">
            <v>43889</v>
          </cell>
          <cell r="R229" t="str">
            <v>UKBM2PN34AXB260</v>
          </cell>
          <cell r="S229" t="str">
            <v>B140D1RLDOOXX</v>
          </cell>
        </row>
        <row r="230">
          <cell r="A230" t="str">
            <v>W1T96421410448360</v>
          </cell>
          <cell r="B230" t="str">
            <v>1953127791</v>
          </cell>
          <cell r="C230" t="str">
            <v>AROCS 5 2636 KN-CHNT 6x4</v>
          </cell>
          <cell r="D230" t="str">
            <v>0314004260</v>
          </cell>
          <cell r="E230" t="str">
            <v>SAMI ATLANTIQUE</v>
          </cell>
          <cell r="F230" t="str">
            <v>TLS</v>
          </cell>
          <cell r="G230" t="str">
            <v>CARROSSERIE DROUET</v>
          </cell>
          <cell r="H230">
            <v>43887</v>
          </cell>
          <cell r="I230" t="str">
            <v>NON</v>
          </cell>
          <cell r="J230" t="str">
            <v>NON</v>
          </cell>
          <cell r="K230" t="str">
            <v>NON</v>
          </cell>
          <cell r="L230" t="str">
            <v>NON</v>
          </cell>
          <cell r="M230" t="str">
            <v>NON</v>
          </cell>
          <cell r="N230" t="str">
            <v>NON</v>
          </cell>
          <cell r="O230" t="str">
            <v>NON</v>
          </cell>
          <cell r="P230" t="str">
            <v>NON</v>
          </cell>
          <cell r="Q230">
            <v>43889</v>
          </cell>
          <cell r="R230" t="str">
            <v>UKBM2PN34AXB260</v>
          </cell>
          <cell r="S230" t="str">
            <v>B140D1RLDOOXX</v>
          </cell>
        </row>
        <row r="231">
          <cell r="A231" t="str">
            <v>W1T96421410447968</v>
          </cell>
          <cell r="B231" t="str">
            <v>1953127792</v>
          </cell>
          <cell r="C231" t="str">
            <v>AROCS 5 2636 KN-CHNT 6x4</v>
          </cell>
          <cell r="D231" t="str">
            <v>0314004260</v>
          </cell>
          <cell r="E231" t="str">
            <v>SAMI ATLANTIQUE</v>
          </cell>
          <cell r="F231" t="str">
            <v>TLS</v>
          </cell>
          <cell r="G231" t="str">
            <v>CARROSSERIE DROUET</v>
          </cell>
          <cell r="H231">
            <v>43887</v>
          </cell>
          <cell r="I231" t="str">
            <v>NON</v>
          </cell>
          <cell r="J231" t="str">
            <v>NON</v>
          </cell>
          <cell r="K231" t="str">
            <v>NON</v>
          </cell>
          <cell r="L231" t="str">
            <v>NON</v>
          </cell>
          <cell r="M231" t="str">
            <v>NON</v>
          </cell>
          <cell r="N231" t="str">
            <v>NON</v>
          </cell>
          <cell r="O231" t="str">
            <v>NON</v>
          </cell>
          <cell r="P231" t="str">
            <v>NON</v>
          </cell>
          <cell r="Q231">
            <v>43889</v>
          </cell>
          <cell r="R231" t="str">
            <v>UKBM2PN34AXB260</v>
          </cell>
          <cell r="S231" t="str">
            <v>B140D1RLDOOXX</v>
          </cell>
        </row>
        <row r="232">
          <cell r="A232" t="str">
            <v>W1T96421410448359</v>
          </cell>
          <cell r="B232" t="str">
            <v>1953127803</v>
          </cell>
          <cell r="C232" t="str">
            <v>AROCS 5 2636 KN-CHNT 6x4</v>
          </cell>
          <cell r="D232" t="str">
            <v>0314004260</v>
          </cell>
          <cell r="E232" t="str">
            <v>SAMI ATLANTIQUE</v>
          </cell>
          <cell r="F232" t="str">
            <v>TRANSPORTS LAURE</v>
          </cell>
          <cell r="G232" t="str">
            <v>CARROSSERIE DROUET</v>
          </cell>
          <cell r="H232">
            <v>43888</v>
          </cell>
          <cell r="I232" t="str">
            <v>NON</v>
          </cell>
          <cell r="J232" t="str">
            <v>NON</v>
          </cell>
          <cell r="K232" t="str">
            <v>NON</v>
          </cell>
          <cell r="L232" t="str">
            <v>NON</v>
          </cell>
          <cell r="M232" t="str">
            <v>NON</v>
          </cell>
          <cell r="N232" t="str">
            <v>NON</v>
          </cell>
          <cell r="O232" t="str">
            <v>NON</v>
          </cell>
          <cell r="P232" t="str">
            <v>NON</v>
          </cell>
          <cell r="Q232">
            <v>43890</v>
          </cell>
          <cell r="R232" t="str">
            <v>UKBM2PN34AXB260</v>
          </cell>
          <cell r="S232" t="str">
            <v>B140D1RLDOOXX</v>
          </cell>
        </row>
        <row r="233">
          <cell r="A233" t="str">
            <v>W1T96421410453978</v>
          </cell>
          <cell r="B233" t="str">
            <v>1053130157</v>
          </cell>
          <cell r="C233" t="str">
            <v>AROCS 5 2640 KN-CHNT 6x4</v>
          </cell>
          <cell r="D233" t="str">
            <v>0314005836</v>
          </cell>
          <cell r="E233" t="str">
            <v>MB VI PARIS Ile de France</v>
          </cell>
          <cell r="G233" t="str">
            <v>PALFINGER SERVICE MASCHE</v>
          </cell>
          <cell r="H233">
            <v>43909</v>
          </cell>
          <cell r="I233" t="str">
            <v>NON</v>
          </cell>
          <cell r="J233" t="str">
            <v>NON</v>
          </cell>
          <cell r="K233" t="str">
            <v>NON</v>
          </cell>
          <cell r="L233" t="str">
            <v>NON</v>
          </cell>
          <cell r="M233" t="str">
            <v>NON</v>
          </cell>
          <cell r="N233" t="str">
            <v>NON</v>
          </cell>
          <cell r="O233" t="str">
            <v>NON</v>
          </cell>
          <cell r="P233" t="str">
            <v>NON</v>
          </cell>
          <cell r="Q233">
            <v>43927</v>
          </cell>
          <cell r="R233" t="str">
            <v>UKBM2QN34AXB260</v>
          </cell>
          <cell r="S233" t="str">
            <v>B180D1RLDOOXX</v>
          </cell>
        </row>
        <row r="234">
          <cell r="A234" t="str">
            <v>W1T96421410453854</v>
          </cell>
          <cell r="B234" t="str">
            <v>1053130158</v>
          </cell>
          <cell r="C234" t="str">
            <v>AROCS 5 2640 KN-CHNT 6x4</v>
          </cell>
          <cell r="D234" t="str">
            <v>0314005836</v>
          </cell>
          <cell r="E234" t="str">
            <v>MB VI PARIS Ile de France</v>
          </cell>
          <cell r="G234" t="str">
            <v>PALFINGER SERVICE MASCHE</v>
          </cell>
          <cell r="H234">
            <v>43912</v>
          </cell>
          <cell r="I234" t="str">
            <v>NON</v>
          </cell>
          <cell r="J234" t="str">
            <v>NON</v>
          </cell>
          <cell r="K234" t="str">
            <v>NON</v>
          </cell>
          <cell r="L234" t="str">
            <v>NON</v>
          </cell>
          <cell r="M234" t="str">
            <v>NON</v>
          </cell>
          <cell r="N234" t="str">
            <v>NON</v>
          </cell>
          <cell r="O234" t="str">
            <v>NON</v>
          </cell>
          <cell r="P234" t="str">
            <v>NON</v>
          </cell>
          <cell r="Q234">
            <v>43927</v>
          </cell>
          <cell r="R234" t="str">
            <v>UKBM2QN34AXB260</v>
          </cell>
          <cell r="S234" t="str">
            <v>B180D1RLDOOXX</v>
          </cell>
        </row>
        <row r="235">
          <cell r="A235" t="str">
            <v>W1T96421410452596</v>
          </cell>
          <cell r="B235" t="str">
            <v>1053130159</v>
          </cell>
          <cell r="C235" t="str">
            <v>AROCS 5 2640 KN-CHNT 6x4</v>
          </cell>
          <cell r="D235" t="str">
            <v>0314005836</v>
          </cell>
          <cell r="E235" t="str">
            <v>MB VI PARIS Ile de France</v>
          </cell>
          <cell r="G235" t="str">
            <v>PALFINGER SERVICE MASCHE</v>
          </cell>
          <cell r="H235">
            <v>43905</v>
          </cell>
          <cell r="I235" t="str">
            <v>NON</v>
          </cell>
          <cell r="J235" t="str">
            <v>NON</v>
          </cell>
          <cell r="K235" t="str">
            <v>NON</v>
          </cell>
          <cell r="L235" t="str">
            <v>NON</v>
          </cell>
          <cell r="M235" t="str">
            <v>NON</v>
          </cell>
          <cell r="N235" t="str">
            <v>NON</v>
          </cell>
          <cell r="O235" t="str">
            <v>NON</v>
          </cell>
          <cell r="P235" t="str">
            <v>NON</v>
          </cell>
          <cell r="Q235">
            <v>43907</v>
          </cell>
          <cell r="R235" t="str">
            <v>UKBM2QN34AXB260</v>
          </cell>
          <cell r="S235" t="str">
            <v>B180D1RLDOOXX</v>
          </cell>
        </row>
        <row r="236">
          <cell r="A236" t="str">
            <v>W1T96421410452594</v>
          </cell>
          <cell r="B236" t="str">
            <v>1053130160</v>
          </cell>
          <cell r="C236" t="str">
            <v>AROCS 5 2640 KN-CHNT 6x4</v>
          </cell>
          <cell r="D236" t="str">
            <v>0314005836</v>
          </cell>
          <cell r="E236" t="str">
            <v>MB VI PARIS Ile de France</v>
          </cell>
          <cell r="G236" t="str">
            <v>PALFINGER SERVICE MASCHE</v>
          </cell>
          <cell r="H236">
            <v>43905</v>
          </cell>
          <cell r="I236" t="str">
            <v>NON</v>
          </cell>
          <cell r="J236" t="str">
            <v>NON</v>
          </cell>
          <cell r="K236" t="str">
            <v>NON</v>
          </cell>
          <cell r="L236" t="str">
            <v>NON</v>
          </cell>
          <cell r="M236" t="str">
            <v>NON</v>
          </cell>
          <cell r="N236" t="str">
            <v>NON</v>
          </cell>
          <cell r="O236" t="str">
            <v>NON</v>
          </cell>
          <cell r="P236" t="str">
            <v>NON</v>
          </cell>
          <cell r="Q236">
            <v>43907</v>
          </cell>
          <cell r="R236" t="str">
            <v>UKBM2QN34AXB260</v>
          </cell>
          <cell r="S236" t="str">
            <v>B180D1RLDOOXX</v>
          </cell>
        </row>
        <row r="237">
          <cell r="A237" t="str">
            <v>W1T96421410454250</v>
          </cell>
          <cell r="B237" t="str">
            <v>1053130172</v>
          </cell>
          <cell r="C237" t="str">
            <v>AROCS 5 2640 KN-CHNT 6x4</v>
          </cell>
          <cell r="D237" t="str">
            <v>0314005745</v>
          </cell>
          <cell r="E237" t="str">
            <v>MERCEDES BENZ VI LYON</v>
          </cell>
          <cell r="F237" t="str">
            <v>TRPS CHAMPIER</v>
          </cell>
          <cell r="G237" t="str">
            <v>ETS VILLETON</v>
          </cell>
          <cell r="H237">
            <v>43950</v>
          </cell>
          <cell r="I237" t="str">
            <v>NON</v>
          </cell>
          <cell r="J237" t="str">
            <v>NON</v>
          </cell>
          <cell r="K237" t="str">
            <v>NON</v>
          </cell>
          <cell r="L237" t="str">
            <v>NON</v>
          </cell>
          <cell r="M237" t="str">
            <v>NON</v>
          </cell>
          <cell r="N237" t="str">
            <v>NON</v>
          </cell>
          <cell r="O237" t="str">
            <v>NON</v>
          </cell>
          <cell r="P237" t="str">
            <v>NON</v>
          </cell>
          <cell r="Q237">
            <v>43957</v>
          </cell>
          <cell r="R237" t="str">
            <v>UKBM2QN34AXB170</v>
          </cell>
          <cell r="S237" t="str">
            <v>B060D1RLDOOXX</v>
          </cell>
        </row>
        <row r="238">
          <cell r="A238" t="str">
            <v>W1T96421410460584</v>
          </cell>
          <cell r="B238" t="str">
            <v>1053130982</v>
          </cell>
          <cell r="C238" t="str">
            <v>AROCS 5 2640 KN-CHNT 6x4</v>
          </cell>
          <cell r="D238" t="str">
            <v>0314000519</v>
          </cell>
          <cell r="E238" t="str">
            <v>COVEMA</v>
          </cell>
          <cell r="F238" t="str">
            <v>CARS TRUCKS TRAILERS RENT &amp; SERVICES</v>
          </cell>
          <cell r="G238" t="str">
            <v>RGBH</v>
          </cell>
          <cell r="H238">
            <v>43991</v>
          </cell>
          <cell r="I238" t="str">
            <v>NON</v>
          </cell>
          <cell r="J238" t="str">
            <v>NON</v>
          </cell>
          <cell r="K238" t="str">
            <v>NON</v>
          </cell>
          <cell r="L238" t="str">
            <v>NON</v>
          </cell>
          <cell r="M238" t="str">
            <v>NON</v>
          </cell>
          <cell r="N238" t="str">
            <v>NON</v>
          </cell>
          <cell r="O238" t="str">
            <v>NON</v>
          </cell>
          <cell r="P238" t="str">
            <v>NON</v>
          </cell>
          <cell r="Q238">
            <v>43992</v>
          </cell>
          <cell r="R238" t="str">
            <v>UKBM2QN34AXB170</v>
          </cell>
          <cell r="S238" t="str">
            <v>B390D1RLDOOXX</v>
          </cell>
        </row>
        <row r="239">
          <cell r="A239" t="str">
            <v>WDB96421410399790</v>
          </cell>
          <cell r="B239" t="str">
            <v>1953123774</v>
          </cell>
          <cell r="C239" t="str">
            <v>AROCS 5 2640 KN-CHNT 6x4</v>
          </cell>
          <cell r="D239" t="str">
            <v>0314000519</v>
          </cell>
          <cell r="E239" t="str">
            <v>COVEMA</v>
          </cell>
          <cell r="F239" t="str">
            <v>PARCS ET JARDINS GRANDCOLAS SARL</v>
          </cell>
          <cell r="G239" t="str">
            <v>COVEMA SNC</v>
          </cell>
          <cell r="H239">
            <v>43745</v>
          </cell>
          <cell r="I239" t="str">
            <v>NON</v>
          </cell>
          <cell r="J239" t="str">
            <v>NON</v>
          </cell>
          <cell r="K239" t="str">
            <v>NON</v>
          </cell>
          <cell r="L239" t="str">
            <v>NON</v>
          </cell>
          <cell r="M239" t="str">
            <v>NON</v>
          </cell>
          <cell r="N239" t="str">
            <v>NON</v>
          </cell>
          <cell r="O239" t="str">
            <v>NON</v>
          </cell>
          <cell r="P239" t="str">
            <v>NON</v>
          </cell>
          <cell r="Q239">
            <v>43998</v>
          </cell>
          <cell r="R239" t="str">
            <v>UKBM2QN34AXB260</v>
          </cell>
          <cell r="S239" t="str">
            <v>B180D1NBDOOXX</v>
          </cell>
        </row>
        <row r="240">
          <cell r="A240" t="str">
            <v>WDB96421410404929</v>
          </cell>
          <cell r="B240" t="str">
            <v>1953123783</v>
          </cell>
          <cell r="C240" t="str">
            <v>AROCS 5 2640 KN-CHNT 6x4</v>
          </cell>
          <cell r="D240" t="str">
            <v>0314003861</v>
          </cell>
          <cell r="E240" t="str">
            <v>NORMANDY DIESEL</v>
          </cell>
          <cell r="F240" t="str">
            <v>REB</v>
          </cell>
          <cell r="G240" t="str">
            <v>NORMANDY DIESEL</v>
          </cell>
          <cell r="H240">
            <v>43774</v>
          </cell>
          <cell r="I240" t="str">
            <v>NON</v>
          </cell>
          <cell r="J240" t="str">
            <v>NON</v>
          </cell>
          <cell r="K240" t="str">
            <v>NON</v>
          </cell>
          <cell r="L240" t="str">
            <v>NON</v>
          </cell>
          <cell r="M240" t="str">
            <v>NON</v>
          </cell>
          <cell r="N240" t="str">
            <v>NON</v>
          </cell>
          <cell r="O240" t="str">
            <v>NON</v>
          </cell>
          <cell r="P240" t="str">
            <v>NON</v>
          </cell>
          <cell r="Q240">
            <v>43992</v>
          </cell>
          <cell r="R240" t="str">
            <v>UKBM2QN34AXB260</v>
          </cell>
          <cell r="S240" t="str">
            <v>B180D1NBBOOXX</v>
          </cell>
        </row>
        <row r="241">
          <cell r="A241" t="str">
            <v>W1T96421410430936</v>
          </cell>
          <cell r="B241" t="str">
            <v>1953124522</v>
          </cell>
          <cell r="C241" t="str">
            <v>AROCS 5 2640 KN-CHNT 6x4</v>
          </cell>
          <cell r="D241" t="str">
            <v>0314003611</v>
          </cell>
          <cell r="E241" t="str">
            <v>ESPACE VI 77 TECHSTAR</v>
          </cell>
          <cell r="F241" t="str">
            <v>PLANIBETON</v>
          </cell>
          <cell r="G241" t="str">
            <v>SCHWING GMBH</v>
          </cell>
          <cell r="H241">
            <v>43853</v>
          </cell>
          <cell r="I241" t="str">
            <v>NON</v>
          </cell>
          <cell r="J241" t="str">
            <v>NON</v>
          </cell>
          <cell r="K241" t="str">
            <v>NON</v>
          </cell>
          <cell r="L241" t="str">
            <v>NON</v>
          </cell>
          <cell r="M241" t="str">
            <v>NON</v>
          </cell>
          <cell r="N241" t="str">
            <v>NON</v>
          </cell>
          <cell r="O241" t="str">
            <v>NON</v>
          </cell>
          <cell r="P241" t="str">
            <v>NON</v>
          </cell>
          <cell r="Q241">
            <v>43860</v>
          </cell>
          <cell r="R241" t="str">
            <v>UKBM2QN34AXB570</v>
          </cell>
          <cell r="S241" t="str">
            <v>B180H1NBBOYXX</v>
          </cell>
        </row>
        <row r="242">
          <cell r="A242" t="str">
            <v>W1T96421410430156</v>
          </cell>
          <cell r="B242" t="str">
            <v>1953124523</v>
          </cell>
          <cell r="C242" t="str">
            <v>AROCS 5 2640 KN-CHNT 6x4</v>
          </cell>
          <cell r="D242" t="str">
            <v>0314005166</v>
          </cell>
          <cell r="E242" t="str">
            <v>ETOILE MEDITERRANEE</v>
          </cell>
          <cell r="F242" t="str">
            <v>SCPE</v>
          </cell>
          <cell r="G242" t="str">
            <v>SCHWING GMBH</v>
          </cell>
          <cell r="H242">
            <v>43845</v>
          </cell>
          <cell r="I242" t="str">
            <v>NON</v>
          </cell>
          <cell r="J242" t="str">
            <v>NON</v>
          </cell>
          <cell r="K242" t="str">
            <v>NON</v>
          </cell>
          <cell r="L242" t="str">
            <v>NON</v>
          </cell>
          <cell r="M242" t="str">
            <v>NON</v>
          </cell>
          <cell r="N242" t="str">
            <v>NON</v>
          </cell>
          <cell r="O242" t="str">
            <v>NON</v>
          </cell>
          <cell r="P242" t="str">
            <v>NON</v>
          </cell>
          <cell r="Q242">
            <v>43887</v>
          </cell>
          <cell r="R242" t="str">
            <v>UKBM2QN34AXB570</v>
          </cell>
          <cell r="S242" t="str">
            <v>B180H1NBBOYXX</v>
          </cell>
        </row>
        <row r="243">
          <cell r="A243" t="str">
            <v>W1T96421410429497</v>
          </cell>
          <cell r="B243" t="str">
            <v>1953124524</v>
          </cell>
          <cell r="C243" t="str">
            <v>AROCS 5 2640 KN-CHNT 6x4</v>
          </cell>
          <cell r="D243" t="str">
            <v>0314000040</v>
          </cell>
          <cell r="E243" t="str">
            <v>PAUL KROELY VI 67</v>
          </cell>
          <cell r="F243" t="str">
            <v>SCHWING STETTER SA</v>
          </cell>
          <cell r="G243" t="str">
            <v>SCHWING GMBH</v>
          </cell>
          <cell r="H243">
            <v>43844</v>
          </cell>
          <cell r="I243" t="str">
            <v>NON</v>
          </cell>
          <cell r="J243" t="str">
            <v>NON</v>
          </cell>
          <cell r="K243" t="str">
            <v>NON</v>
          </cell>
          <cell r="L243" t="str">
            <v>NON</v>
          </cell>
          <cell r="M243" t="str">
            <v>NON</v>
          </cell>
          <cell r="N243" t="str">
            <v>NON</v>
          </cell>
          <cell r="O243" t="str">
            <v>NON</v>
          </cell>
          <cell r="P243" t="str">
            <v>NON</v>
          </cell>
          <cell r="Q243">
            <v>43845</v>
          </cell>
          <cell r="R243" t="str">
            <v>UKBM2QN34AXB570</v>
          </cell>
          <cell r="S243" t="str">
            <v>B180H1NBBOYXX</v>
          </cell>
        </row>
        <row r="244">
          <cell r="A244" t="str">
            <v>W1T96421410427313</v>
          </cell>
          <cell r="B244" t="str">
            <v>1953125543</v>
          </cell>
          <cell r="C244" t="str">
            <v>AROCS 5 2640 KN-CHNT 6x4</v>
          </cell>
          <cell r="D244" t="str">
            <v>0314004260</v>
          </cell>
          <cell r="E244" t="str">
            <v>SAMI ATLANTIQUE</v>
          </cell>
          <cell r="F244" t="str">
            <v>PARC SERVICE</v>
          </cell>
          <cell r="G244" t="str">
            <v>ETOILE DU MAINE 72</v>
          </cell>
          <cell r="H244">
            <v>43840</v>
          </cell>
          <cell r="I244" t="str">
            <v>NON</v>
          </cell>
          <cell r="J244" t="str">
            <v>NON</v>
          </cell>
          <cell r="K244" t="str">
            <v>NON</v>
          </cell>
          <cell r="L244" t="str">
            <v>NON</v>
          </cell>
          <cell r="M244" t="str">
            <v>NON</v>
          </cell>
          <cell r="N244" t="str">
            <v>NON</v>
          </cell>
          <cell r="O244" t="str">
            <v>NON</v>
          </cell>
          <cell r="P244" t="str">
            <v>NON</v>
          </cell>
          <cell r="Q244">
            <v>43840</v>
          </cell>
          <cell r="R244" t="str">
            <v>UKBM2QN34AXB170</v>
          </cell>
          <cell r="S244" t="str">
            <v>B100D1NBBOOXX</v>
          </cell>
        </row>
        <row r="245">
          <cell r="A245" t="str">
            <v>W1T96421410427631</v>
          </cell>
          <cell r="B245" t="str">
            <v>1953125544</v>
          </cell>
          <cell r="C245" t="str">
            <v>AROCS 5 2640 KN-CHNT 6x4</v>
          </cell>
          <cell r="D245" t="str">
            <v>0314001830</v>
          </cell>
          <cell r="E245" t="str">
            <v>HAMECHER TOULOUSE VI</v>
          </cell>
          <cell r="F245" t="str">
            <v>STE DUPUY</v>
          </cell>
          <cell r="G245" t="str">
            <v>HAMECHER AGEN</v>
          </cell>
          <cell r="H245">
            <v>43839</v>
          </cell>
          <cell r="I245" t="str">
            <v>NON</v>
          </cell>
          <cell r="J245" t="str">
            <v>NON</v>
          </cell>
          <cell r="K245" t="str">
            <v>NON</v>
          </cell>
          <cell r="L245" t="str">
            <v>NON</v>
          </cell>
          <cell r="M245" t="str">
            <v>NON</v>
          </cell>
          <cell r="N245" t="str">
            <v>NON</v>
          </cell>
          <cell r="O245" t="str">
            <v>NON</v>
          </cell>
          <cell r="P245" t="str">
            <v>NON</v>
          </cell>
          <cell r="Q245">
            <v>43839</v>
          </cell>
          <cell r="R245" t="str">
            <v>UKBM2QN34AXB170</v>
          </cell>
          <cell r="S245" t="str">
            <v>B100D1NBBOOXX</v>
          </cell>
        </row>
        <row r="246">
          <cell r="A246" t="str">
            <v>W1T96421410432555</v>
          </cell>
          <cell r="B246" t="str">
            <v>1953125616</v>
          </cell>
          <cell r="C246" t="str">
            <v>AROCS 5 2640 KN-CHNT 6x4</v>
          </cell>
          <cell r="D246" t="str">
            <v>0314004260</v>
          </cell>
          <cell r="E246" t="str">
            <v>SAMI ATLANTIQUE</v>
          </cell>
          <cell r="F246" t="str">
            <v>PARC SERVICE</v>
          </cell>
          <cell r="G246" t="str">
            <v>SAMI ATLANTIQUE NANTES OUEST</v>
          </cell>
          <cell r="H246">
            <v>43860</v>
          </cell>
          <cell r="I246" t="str">
            <v>NON</v>
          </cell>
          <cell r="J246" t="str">
            <v>NON</v>
          </cell>
          <cell r="K246" t="str">
            <v>NON</v>
          </cell>
          <cell r="L246" t="str">
            <v>NON</v>
          </cell>
          <cell r="M246" t="str">
            <v>NON</v>
          </cell>
          <cell r="N246" t="str">
            <v>NON</v>
          </cell>
          <cell r="O246" t="str">
            <v>NON</v>
          </cell>
          <cell r="P246" t="str">
            <v>NON</v>
          </cell>
          <cell r="Q246">
            <v>43868</v>
          </cell>
          <cell r="R246" t="str">
            <v>UKBM2QN34AXB170</v>
          </cell>
          <cell r="S246" t="str">
            <v>B100D1NBBOOXX</v>
          </cell>
        </row>
        <row r="247">
          <cell r="A247" t="str">
            <v>W1T96421410432738</v>
          </cell>
          <cell r="B247" t="str">
            <v>1953125617</v>
          </cell>
          <cell r="C247" t="str">
            <v>AROCS 5 2640 KN-CHNT 6x4</v>
          </cell>
          <cell r="D247" t="str">
            <v>0314001830</v>
          </cell>
          <cell r="E247" t="str">
            <v>HAMECHER TOULOUSE VI</v>
          </cell>
          <cell r="F247" t="str">
            <v>MATERIAUX DU SUD OUEST</v>
          </cell>
          <cell r="G247" t="str">
            <v>HAMECHER TOULOUSE VI</v>
          </cell>
          <cell r="H247">
            <v>43854</v>
          </cell>
          <cell r="I247" t="str">
            <v>NON</v>
          </cell>
          <cell r="J247" t="str">
            <v>NON</v>
          </cell>
          <cell r="K247" t="str">
            <v>NON</v>
          </cell>
          <cell r="L247" t="str">
            <v>NON</v>
          </cell>
          <cell r="M247" t="str">
            <v>NON</v>
          </cell>
          <cell r="N247" t="str">
            <v>NON</v>
          </cell>
          <cell r="O247" t="str">
            <v>NON</v>
          </cell>
          <cell r="P247" t="str">
            <v>NON</v>
          </cell>
          <cell r="Q247">
            <v>43854</v>
          </cell>
          <cell r="R247" t="str">
            <v>UKBM2QN34AXB170</v>
          </cell>
          <cell r="S247" t="str">
            <v>B100D1NBBOOXX</v>
          </cell>
        </row>
        <row r="248">
          <cell r="A248" t="str">
            <v>W1T96421410430334</v>
          </cell>
          <cell r="B248" t="str">
            <v>1953125618</v>
          </cell>
          <cell r="C248" t="str">
            <v>AROCS 5 2640 KN-CHNT 6x4</v>
          </cell>
          <cell r="D248" t="str">
            <v>0314000466</v>
          </cell>
          <cell r="E248" t="str">
            <v>ETOILE 19 (MB VI)</v>
          </cell>
          <cell r="F248" t="str">
            <v>CAUQUOT TP / SERLOC</v>
          </cell>
          <cell r="G248" t="str">
            <v>ETOILE 19</v>
          </cell>
          <cell r="H248">
            <v>43857</v>
          </cell>
          <cell r="I248" t="str">
            <v>NON</v>
          </cell>
          <cell r="J248" t="str">
            <v>NON</v>
          </cell>
          <cell r="K248" t="str">
            <v>NON</v>
          </cell>
          <cell r="L248" t="str">
            <v>NON</v>
          </cell>
          <cell r="M248" t="str">
            <v>NON</v>
          </cell>
          <cell r="N248" t="str">
            <v>NON</v>
          </cell>
          <cell r="O248" t="str">
            <v>NON</v>
          </cell>
          <cell r="P248" t="str">
            <v>NON</v>
          </cell>
          <cell r="Q248">
            <v>43881</v>
          </cell>
          <cell r="R248" t="str">
            <v>UKBM2QN34AXB170</v>
          </cell>
          <cell r="S248" t="str">
            <v>B100D1NBBOOXX</v>
          </cell>
        </row>
        <row r="249">
          <cell r="A249" t="str">
            <v>W1T96421410438002</v>
          </cell>
          <cell r="B249" t="str">
            <v>1953127042</v>
          </cell>
          <cell r="C249" t="str">
            <v>AROCS 5 2640 KN-CHNT 6x4</v>
          </cell>
          <cell r="D249" t="str">
            <v>0314004210</v>
          </cell>
          <cell r="E249" t="str">
            <v>GARAGE PAOLI JOSEPH VI</v>
          </cell>
          <cell r="F249" t="str">
            <v>FERRONNERIE SAVELLI</v>
          </cell>
          <cell r="G249" t="str">
            <v>CEVI</v>
          </cell>
          <cell r="H249">
            <v>43850</v>
          </cell>
          <cell r="I249" t="str">
            <v>NON</v>
          </cell>
          <cell r="J249" t="str">
            <v>NON</v>
          </cell>
          <cell r="K249" t="str">
            <v>NON</v>
          </cell>
          <cell r="L249" t="str">
            <v>NON</v>
          </cell>
          <cell r="M249" t="str">
            <v>OUI</v>
          </cell>
          <cell r="N249" t="str">
            <v>NON</v>
          </cell>
          <cell r="O249" t="str">
            <v>NON</v>
          </cell>
          <cell r="P249" t="str">
            <v>NON</v>
          </cell>
          <cell r="Q249">
            <v>43852</v>
          </cell>
          <cell r="R249" t="str">
            <v>UKBM2QN34AXB170</v>
          </cell>
          <cell r="S249" t="str">
            <v>B180D1NBDOOXX</v>
          </cell>
        </row>
        <row r="250">
          <cell r="A250" t="str">
            <v>W1T96421410451204</v>
          </cell>
          <cell r="B250" t="str">
            <v>1953127554</v>
          </cell>
          <cell r="C250" t="str">
            <v>AROCS 5 2640 KN-CHNT 6x4</v>
          </cell>
          <cell r="D250" t="str">
            <v>0314001035</v>
          </cell>
          <cell r="E250" t="str">
            <v>ETOILE 51 S.A.</v>
          </cell>
          <cell r="F250" t="str">
            <v>DEMOUSELLE</v>
          </cell>
          <cell r="G250" t="str">
            <v>RGBH</v>
          </cell>
          <cell r="H250">
            <v>43909</v>
          </cell>
          <cell r="I250" t="str">
            <v>NON</v>
          </cell>
          <cell r="J250" t="str">
            <v>NON</v>
          </cell>
          <cell r="K250" t="str">
            <v>NON</v>
          </cell>
          <cell r="L250" t="str">
            <v>NON</v>
          </cell>
          <cell r="M250" t="str">
            <v>NON</v>
          </cell>
          <cell r="N250" t="str">
            <v>NON</v>
          </cell>
          <cell r="O250" t="str">
            <v>NON</v>
          </cell>
          <cell r="P250" t="str">
            <v>NON</v>
          </cell>
          <cell r="Q250">
            <v>43927</v>
          </cell>
          <cell r="R250" t="str">
            <v>UKBM2QN34AXB260</v>
          </cell>
          <cell r="S250" t="str">
            <v>B180D1RLWOOXX</v>
          </cell>
        </row>
        <row r="251">
          <cell r="A251" t="str">
            <v>W1T96421410450839</v>
          </cell>
          <cell r="B251" t="str">
            <v>1953127593</v>
          </cell>
          <cell r="C251" t="str">
            <v>AROCS 5 2640 KN-CHNT 6x4</v>
          </cell>
          <cell r="D251" t="str">
            <v>0314005257</v>
          </cell>
          <cell r="E251" t="str">
            <v>SOGEMO S.A.</v>
          </cell>
          <cell r="F251" t="str">
            <v>CHARLIEU TRANSPORTS</v>
          </cell>
          <cell r="G251" t="str">
            <v>SOGEMO SA</v>
          </cell>
          <cell r="H251">
            <v>43900</v>
          </cell>
          <cell r="I251" t="str">
            <v>NON</v>
          </cell>
          <cell r="J251" t="str">
            <v>NON</v>
          </cell>
          <cell r="K251" t="str">
            <v>NON</v>
          </cell>
          <cell r="L251" t="str">
            <v>NON</v>
          </cell>
          <cell r="M251" t="str">
            <v>OUI</v>
          </cell>
          <cell r="N251" t="str">
            <v>NON</v>
          </cell>
          <cell r="O251" t="str">
            <v>NON</v>
          </cell>
          <cell r="P251" t="str">
            <v>NON</v>
          </cell>
          <cell r="Q251">
            <v>43902</v>
          </cell>
          <cell r="R251" t="str">
            <v>UKBM2QN34AXB170</v>
          </cell>
          <cell r="S251" t="str">
            <v>B100D1RLWOOXX</v>
          </cell>
        </row>
        <row r="252">
          <cell r="A252" t="str">
            <v>W1T96421410442050</v>
          </cell>
          <cell r="B252" t="str">
            <v>1953127655</v>
          </cell>
          <cell r="C252" t="str">
            <v>AROCS 5 2640 KN-CHNT 6x4</v>
          </cell>
          <cell r="D252" t="str">
            <v>0314004260</v>
          </cell>
          <cell r="E252" t="str">
            <v>SAMI ATLANTIQUE</v>
          </cell>
          <cell r="F252" t="str">
            <v>PARC SERVICE</v>
          </cell>
          <cell r="G252" t="str">
            <v>SAMI ATLANTIQUE NANTES OUEST</v>
          </cell>
          <cell r="H252">
            <v>43895</v>
          </cell>
          <cell r="I252" t="str">
            <v>NON</v>
          </cell>
          <cell r="J252" t="str">
            <v>NON</v>
          </cell>
          <cell r="K252" t="str">
            <v>NON</v>
          </cell>
          <cell r="L252" t="str">
            <v>NON</v>
          </cell>
          <cell r="M252" t="str">
            <v>NON</v>
          </cell>
          <cell r="N252" t="str">
            <v>NON</v>
          </cell>
          <cell r="O252" t="str">
            <v>NON</v>
          </cell>
          <cell r="P252" t="str">
            <v>NON</v>
          </cell>
          <cell r="Q252">
            <v>43895</v>
          </cell>
          <cell r="R252" t="str">
            <v>UKBM2QN34AXB170</v>
          </cell>
          <cell r="S252" t="str">
            <v>B100D1RLDOOXX</v>
          </cell>
        </row>
        <row r="253">
          <cell r="A253" t="str">
            <v>W1T96421410450766</v>
          </cell>
          <cell r="B253" t="str">
            <v>1953127947</v>
          </cell>
          <cell r="C253" t="str">
            <v>AROCS 5 2640 KN-CHNT 6x4</v>
          </cell>
          <cell r="D253" t="str">
            <v>0314000726</v>
          </cell>
          <cell r="E253" t="str">
            <v>SEVI 63</v>
          </cell>
          <cell r="F253" t="str">
            <v>SAS MAURICE NAILLER</v>
          </cell>
          <cell r="G253" t="str">
            <v>SEVI 63</v>
          </cell>
          <cell r="H253">
            <v>43900</v>
          </cell>
          <cell r="I253" t="str">
            <v>NON</v>
          </cell>
          <cell r="J253" t="str">
            <v>NON</v>
          </cell>
          <cell r="K253" t="str">
            <v>NON</v>
          </cell>
          <cell r="L253" t="str">
            <v>NON</v>
          </cell>
          <cell r="M253" t="str">
            <v>NON</v>
          </cell>
          <cell r="N253" t="str">
            <v>NON</v>
          </cell>
          <cell r="O253" t="str">
            <v>NON</v>
          </cell>
          <cell r="P253" t="str">
            <v>NON</v>
          </cell>
          <cell r="Q253">
            <v>43902</v>
          </cell>
          <cell r="R253" t="str">
            <v>UKBM2QN34AXB570</v>
          </cell>
          <cell r="S253" t="str">
            <v>B180D1RLDOOXX</v>
          </cell>
        </row>
        <row r="254">
          <cell r="A254" t="str">
            <v>W1T96421410446011</v>
          </cell>
          <cell r="B254" t="str">
            <v>1953128097</v>
          </cell>
          <cell r="C254" t="str">
            <v>AROCS 5 2640 KN-CHNT 6x4</v>
          </cell>
          <cell r="D254" t="str">
            <v>0314000726</v>
          </cell>
          <cell r="E254" t="str">
            <v>SEVI 63</v>
          </cell>
          <cell r="F254" t="str">
            <v>SCIE PUY DE DOME</v>
          </cell>
          <cell r="G254" t="str">
            <v>AMBERT BENNES</v>
          </cell>
          <cell r="H254">
            <v>43894</v>
          </cell>
          <cell r="I254" t="str">
            <v>NON</v>
          </cell>
          <cell r="J254" t="str">
            <v>NON</v>
          </cell>
          <cell r="K254" t="str">
            <v>NON</v>
          </cell>
          <cell r="L254" t="str">
            <v>NON</v>
          </cell>
          <cell r="M254" t="str">
            <v>NON</v>
          </cell>
          <cell r="N254" t="str">
            <v>NON</v>
          </cell>
          <cell r="O254" t="str">
            <v>NON</v>
          </cell>
          <cell r="P254" t="str">
            <v>NON</v>
          </cell>
          <cell r="Q254">
            <v>43899</v>
          </cell>
          <cell r="R254" t="str">
            <v>UKBM2QN34AXB170</v>
          </cell>
          <cell r="S254" t="str">
            <v>B100D1RLDOOXX</v>
          </cell>
        </row>
        <row r="255">
          <cell r="A255" t="str">
            <v>W1T96421410430339</v>
          </cell>
          <cell r="B255" t="str">
            <v>1953125320</v>
          </cell>
          <cell r="C255" t="str">
            <v>AROCS 5 2640 KN-CHNT 6x4</v>
          </cell>
          <cell r="D255" t="str">
            <v>0314003611</v>
          </cell>
          <cell r="E255" t="str">
            <v>ESPACE VI 77 TECHSTAR</v>
          </cell>
          <cell r="F255" t="str">
            <v>LUSO POMPAGE</v>
          </cell>
          <cell r="G255" t="str">
            <v>PUTZMEISTER AG</v>
          </cell>
          <cell r="H255">
            <v>43868</v>
          </cell>
          <cell r="I255" t="str">
            <v>NON</v>
          </cell>
          <cell r="J255" t="str">
            <v>NON</v>
          </cell>
          <cell r="K255" t="str">
            <v>NON</v>
          </cell>
          <cell r="L255" t="str">
            <v>NON</v>
          </cell>
          <cell r="M255" t="str">
            <v>NON</v>
          </cell>
          <cell r="N255" t="str">
            <v>NON</v>
          </cell>
          <cell r="O255" t="str">
            <v>NON</v>
          </cell>
          <cell r="P255" t="str">
            <v>NON</v>
          </cell>
          <cell r="Q255">
            <v>43868</v>
          </cell>
          <cell r="R255" t="str">
            <v>UKBM2QN34AXB540</v>
          </cell>
          <cell r="S255" t="str">
            <v>B100H1NBDOYXX</v>
          </cell>
        </row>
        <row r="256">
          <cell r="A256" t="str">
            <v>W1T96421410430338</v>
          </cell>
          <cell r="B256" t="str">
            <v>1953125321</v>
          </cell>
          <cell r="C256" t="str">
            <v>AROCS 5 2640 KN-CHNT 6x4</v>
          </cell>
          <cell r="D256" t="str">
            <v>0314003134</v>
          </cell>
          <cell r="E256" t="str">
            <v>GORRIAS AUTOMOBILES</v>
          </cell>
          <cell r="F256" t="str">
            <v>SAMYN</v>
          </cell>
          <cell r="G256" t="str">
            <v>PUTZMEISTER AG</v>
          </cell>
          <cell r="H256">
            <v>43853</v>
          </cell>
          <cell r="I256" t="str">
            <v>NON</v>
          </cell>
          <cell r="J256" t="str">
            <v>NON</v>
          </cell>
          <cell r="K256" t="str">
            <v>NON</v>
          </cell>
          <cell r="L256" t="str">
            <v>NON</v>
          </cell>
          <cell r="M256" t="str">
            <v>NON</v>
          </cell>
          <cell r="N256" t="str">
            <v>NON</v>
          </cell>
          <cell r="O256" t="str">
            <v>NON</v>
          </cell>
          <cell r="P256" t="str">
            <v>NON</v>
          </cell>
          <cell r="Q256">
            <v>43853</v>
          </cell>
          <cell r="R256" t="str">
            <v>UKBM2QN34AXB540</v>
          </cell>
          <cell r="S256" t="str">
            <v>B100H1NBDOYXX</v>
          </cell>
        </row>
        <row r="257">
          <cell r="A257" t="str">
            <v>W1T96421410436626</v>
          </cell>
          <cell r="B257" t="str">
            <v>1953126898</v>
          </cell>
          <cell r="C257" t="str">
            <v>AROCS 5 2640 KN-CHNT 6x4</v>
          </cell>
          <cell r="D257" t="str">
            <v>0314001312</v>
          </cell>
          <cell r="E257" t="str">
            <v>PAUL KROELY VI 57</v>
          </cell>
          <cell r="F257" t="str">
            <v>PLB GTX</v>
          </cell>
          <cell r="G257" t="str">
            <v>PAUL KROELY VI 57</v>
          </cell>
          <cell r="H257">
            <v>43845</v>
          </cell>
          <cell r="I257" t="str">
            <v>NON</v>
          </cell>
          <cell r="J257" t="str">
            <v>NON</v>
          </cell>
          <cell r="K257" t="str">
            <v>NON</v>
          </cell>
          <cell r="L257" t="str">
            <v>NON</v>
          </cell>
          <cell r="M257" t="str">
            <v>NON</v>
          </cell>
          <cell r="N257" t="str">
            <v>NON</v>
          </cell>
          <cell r="O257" t="str">
            <v>NON</v>
          </cell>
          <cell r="P257" t="str">
            <v>NON</v>
          </cell>
          <cell r="Q257">
            <v>43847</v>
          </cell>
          <cell r="R257" t="str">
            <v>UKBM2QN34AXB260</v>
          </cell>
          <cell r="S257" t="str">
            <v>B180D1NBEOOXX</v>
          </cell>
        </row>
        <row r="258">
          <cell r="A258" t="str">
            <v>W1T96421410454628</v>
          </cell>
          <cell r="B258" t="str">
            <v>1053130079</v>
          </cell>
          <cell r="C258" t="str">
            <v>AROCS 5 2643 KN-CHNT 6x4</v>
          </cell>
          <cell r="D258" t="str">
            <v>0314003861</v>
          </cell>
          <cell r="E258" t="str">
            <v>NORMANDY DIESEL</v>
          </cell>
          <cell r="F258" t="str">
            <v>LOCEXPERT</v>
          </cell>
          <cell r="G258" t="str">
            <v>NORMANDY DIESEL</v>
          </cell>
          <cell r="H258">
            <v>43951</v>
          </cell>
          <cell r="I258" t="str">
            <v>NON</v>
          </cell>
          <cell r="J258" t="str">
            <v>NON</v>
          </cell>
          <cell r="K258" t="str">
            <v>NON</v>
          </cell>
          <cell r="L258" t="str">
            <v>NON</v>
          </cell>
          <cell r="M258" t="str">
            <v>NON</v>
          </cell>
          <cell r="N258" t="str">
            <v>NON</v>
          </cell>
          <cell r="O258" t="str">
            <v>NON</v>
          </cell>
          <cell r="P258" t="str">
            <v>NON</v>
          </cell>
          <cell r="Q258">
            <v>43958</v>
          </cell>
          <cell r="R258" t="str">
            <v>UKBM2RN34AXB260</v>
          </cell>
          <cell r="S258" t="str">
            <v>B180D1RLDOOXX</v>
          </cell>
        </row>
        <row r="259">
          <cell r="A259" t="str">
            <v>W1T96421410460395</v>
          </cell>
          <cell r="B259" t="str">
            <v>1053130898</v>
          </cell>
          <cell r="C259" t="str">
            <v>AROCS 5 2643 KN-CHNT 6x4</v>
          </cell>
          <cell r="D259" t="str">
            <v>0314005337</v>
          </cell>
          <cell r="E259" t="str">
            <v>SPVI</v>
          </cell>
          <cell r="F259" t="str">
            <v>SNC ZUBIATE</v>
          </cell>
          <cell r="G259" t="str">
            <v>CMPO</v>
          </cell>
          <cell r="H259">
            <v>43993</v>
          </cell>
          <cell r="I259" t="str">
            <v>NON</v>
          </cell>
          <cell r="J259" t="str">
            <v>NON</v>
          </cell>
          <cell r="K259" t="str">
            <v>NON</v>
          </cell>
          <cell r="L259" t="str">
            <v>NON</v>
          </cell>
          <cell r="M259" t="str">
            <v>OUI</v>
          </cell>
          <cell r="N259" t="str">
            <v>NON</v>
          </cell>
          <cell r="O259" t="str">
            <v>NON</v>
          </cell>
          <cell r="P259" t="str">
            <v>NON</v>
          </cell>
          <cell r="Q259">
            <v>43993</v>
          </cell>
          <cell r="R259" t="str">
            <v>UKBM2RN34AXB260</v>
          </cell>
          <cell r="S259" t="str">
            <v>B140D1RLDOOXX</v>
          </cell>
        </row>
        <row r="260">
          <cell r="A260" t="str">
            <v>W1T96421410437224</v>
          </cell>
          <cell r="B260" t="str">
            <v>1953126951</v>
          </cell>
          <cell r="C260" t="str">
            <v>AROCS 5 2643 KN-CHNT 6x4</v>
          </cell>
          <cell r="D260" t="str">
            <v>0314000717</v>
          </cell>
          <cell r="E260" t="str">
            <v>SVI 74</v>
          </cell>
          <cell r="F260" t="str">
            <v>MEYNET BETON</v>
          </cell>
          <cell r="G260" t="str">
            <v>SERMAC SPA</v>
          </cell>
          <cell r="H260">
            <v>43843</v>
          </cell>
          <cell r="I260" t="str">
            <v>NON</v>
          </cell>
          <cell r="J260" t="str">
            <v>NON</v>
          </cell>
          <cell r="K260" t="str">
            <v>NON</v>
          </cell>
          <cell r="L260" t="str">
            <v>NON</v>
          </cell>
          <cell r="M260" t="str">
            <v>NON</v>
          </cell>
          <cell r="N260" t="str">
            <v>NON</v>
          </cell>
          <cell r="O260" t="str">
            <v>NON</v>
          </cell>
          <cell r="P260" t="str">
            <v>NON</v>
          </cell>
          <cell r="Q260">
            <v>43980</v>
          </cell>
          <cell r="R260" t="str">
            <v>UKBM2RN34AXB540</v>
          </cell>
          <cell r="S260" t="str">
            <v>B140H1NBBOYXX</v>
          </cell>
        </row>
        <row r="261">
          <cell r="A261" t="str">
            <v>W1T96421410442380</v>
          </cell>
          <cell r="B261" t="str">
            <v>1953127572</v>
          </cell>
          <cell r="C261" t="str">
            <v>AROCS 5 2643 KN-CHNT 6x4</v>
          </cell>
          <cell r="D261" t="str">
            <v>0314003861</v>
          </cell>
          <cell r="E261" t="str">
            <v>NORMANDY DIESEL</v>
          </cell>
          <cell r="F261" t="str">
            <v>VTP</v>
          </cell>
          <cell r="G261" t="str">
            <v>NORMANDY DIESEL</v>
          </cell>
          <cell r="H261">
            <v>43864</v>
          </cell>
          <cell r="I261" t="str">
            <v>NON</v>
          </cell>
          <cell r="J261" t="str">
            <v>NON</v>
          </cell>
          <cell r="K261" t="str">
            <v>NON</v>
          </cell>
          <cell r="L261" t="str">
            <v>NON</v>
          </cell>
          <cell r="M261" t="str">
            <v>NON</v>
          </cell>
          <cell r="N261" t="str">
            <v>NON</v>
          </cell>
          <cell r="O261" t="str">
            <v>NON</v>
          </cell>
          <cell r="P261" t="str">
            <v>NON</v>
          </cell>
          <cell r="Q261">
            <v>43866</v>
          </cell>
          <cell r="R261" t="str">
            <v>UKBM2RN34AXB260</v>
          </cell>
          <cell r="S261" t="str">
            <v>B140D1RLDOOXX</v>
          </cell>
        </row>
        <row r="262">
          <cell r="A262" t="str">
            <v>W1T96421410446020</v>
          </cell>
          <cell r="B262" t="str">
            <v>1953127977</v>
          </cell>
          <cell r="C262" t="str">
            <v>AROCS 5 2643 KN-CHNT 6x4</v>
          </cell>
          <cell r="D262" t="str">
            <v>0314000730</v>
          </cell>
          <cell r="E262" t="str">
            <v>DARTUS SAS</v>
          </cell>
          <cell r="F262" t="str">
            <v>CARRERE SAS</v>
          </cell>
          <cell r="G262" t="str">
            <v>ENLEVEMENT MEILLER CHEZ TEA ALSACE</v>
          </cell>
          <cell r="H262">
            <v>43880</v>
          </cell>
          <cell r="I262" t="str">
            <v>NON</v>
          </cell>
          <cell r="J262" t="str">
            <v>NON</v>
          </cell>
          <cell r="K262" t="str">
            <v>NON</v>
          </cell>
          <cell r="L262" t="str">
            <v>NON</v>
          </cell>
          <cell r="M262" t="str">
            <v>OUI</v>
          </cell>
          <cell r="N262" t="str">
            <v>NON</v>
          </cell>
          <cell r="O262" t="str">
            <v>NON</v>
          </cell>
          <cell r="P262" t="str">
            <v>NON</v>
          </cell>
          <cell r="Q262">
            <v>43882</v>
          </cell>
          <cell r="R262" t="str">
            <v>UKBM2RN34AXB170</v>
          </cell>
          <cell r="S262" t="str">
            <v>B100D1RLDOOXX</v>
          </cell>
        </row>
        <row r="263">
          <cell r="A263" t="str">
            <v>W1T96421410448705</v>
          </cell>
          <cell r="B263" t="str">
            <v>1953128161</v>
          </cell>
          <cell r="C263" t="str">
            <v>AROCS 5 2643 KN-CHNT 6x4</v>
          </cell>
          <cell r="D263" t="str">
            <v>0314005111</v>
          </cell>
          <cell r="E263" t="str">
            <v>SAMI BRETAGNE LORIENT</v>
          </cell>
          <cell r="F263" t="str">
            <v>SARL ROUXEL</v>
          </cell>
          <cell r="G263" t="str">
            <v>CIF BENNES</v>
          </cell>
          <cell r="H263">
            <v>43888</v>
          </cell>
          <cell r="I263" t="str">
            <v>NON</v>
          </cell>
          <cell r="J263" t="str">
            <v>NON</v>
          </cell>
          <cell r="K263" t="str">
            <v>NON</v>
          </cell>
          <cell r="L263" t="str">
            <v>NON</v>
          </cell>
          <cell r="M263" t="str">
            <v>NON</v>
          </cell>
          <cell r="N263" t="str">
            <v>NON</v>
          </cell>
          <cell r="O263" t="str">
            <v>NON</v>
          </cell>
          <cell r="P263" t="str">
            <v>NON</v>
          </cell>
          <cell r="Q263">
            <v>43890</v>
          </cell>
          <cell r="R263" t="str">
            <v>UKAM2RN34AXB370</v>
          </cell>
          <cell r="S263" t="str">
            <v>B140D1RLDOOXX</v>
          </cell>
        </row>
        <row r="264">
          <cell r="A264" t="str">
            <v>W1T96421410447694</v>
          </cell>
          <cell r="B264" t="str">
            <v>1953128162</v>
          </cell>
          <cell r="C264" t="str">
            <v>AROCS 5 2643 KN-CHNT 6x4</v>
          </cell>
          <cell r="D264" t="str">
            <v>0314005111</v>
          </cell>
          <cell r="E264" t="str">
            <v>SAMI BRETAGNE LORIENT</v>
          </cell>
          <cell r="F264" t="str">
            <v>SARL ROUXEL</v>
          </cell>
          <cell r="G264" t="str">
            <v>CIF BENNES</v>
          </cell>
          <cell r="H264">
            <v>43894</v>
          </cell>
          <cell r="I264" t="str">
            <v>NON</v>
          </cell>
          <cell r="J264" t="str">
            <v>NON</v>
          </cell>
          <cell r="K264" t="str">
            <v>NON</v>
          </cell>
          <cell r="L264" t="str">
            <v>NON</v>
          </cell>
          <cell r="M264" t="str">
            <v>NON</v>
          </cell>
          <cell r="N264" t="str">
            <v>NON</v>
          </cell>
          <cell r="O264" t="str">
            <v>NON</v>
          </cell>
          <cell r="P264" t="str">
            <v>NON</v>
          </cell>
          <cell r="Q264">
            <v>43896</v>
          </cell>
          <cell r="R264" t="str">
            <v>UKAM2RN34AXB260</v>
          </cell>
          <cell r="S264" t="str">
            <v>B100D1RLDOOXX</v>
          </cell>
        </row>
        <row r="265">
          <cell r="A265" t="str">
            <v>W1T96421410447693</v>
          </cell>
          <cell r="B265" t="str">
            <v>1953128163</v>
          </cell>
          <cell r="C265" t="str">
            <v>AROCS 5 2643 KN-CHNT 6x4</v>
          </cell>
          <cell r="D265" t="str">
            <v>0314005111</v>
          </cell>
          <cell r="E265" t="str">
            <v>SAMI BRETAGNE LORIENT</v>
          </cell>
          <cell r="F265" t="str">
            <v>SARL ROUXEL</v>
          </cell>
          <cell r="G265" t="str">
            <v>CIF BENNES</v>
          </cell>
          <cell r="H265">
            <v>43887</v>
          </cell>
          <cell r="I265" t="str">
            <v>NON</v>
          </cell>
          <cell r="J265" t="str">
            <v>NON</v>
          </cell>
          <cell r="K265" t="str">
            <v>NON</v>
          </cell>
          <cell r="L265" t="str">
            <v>NON</v>
          </cell>
          <cell r="M265" t="str">
            <v>NON</v>
          </cell>
          <cell r="N265" t="str">
            <v>NON</v>
          </cell>
          <cell r="O265" t="str">
            <v>NON</v>
          </cell>
          <cell r="P265" t="str">
            <v>NON</v>
          </cell>
          <cell r="Q265">
            <v>43889</v>
          </cell>
          <cell r="R265" t="str">
            <v>UKAM2RN34AXB260</v>
          </cell>
          <cell r="S265" t="str">
            <v>B100D1RLDOOXX</v>
          </cell>
        </row>
        <row r="266">
          <cell r="A266" t="str">
            <v>W1T96421410447622</v>
          </cell>
          <cell r="B266" t="str">
            <v>1953128164</v>
          </cell>
          <cell r="C266" t="str">
            <v>AROCS 5 2643 KN-CHNT 6x4</v>
          </cell>
          <cell r="D266" t="str">
            <v>0314005111</v>
          </cell>
          <cell r="E266" t="str">
            <v>SAMI BRETAGNE LORIENT</v>
          </cell>
          <cell r="F266" t="str">
            <v>SARL ROUXEL</v>
          </cell>
          <cell r="G266" t="str">
            <v>CIF BENNES</v>
          </cell>
          <cell r="H266">
            <v>43885</v>
          </cell>
          <cell r="I266" t="str">
            <v>NON</v>
          </cell>
          <cell r="J266" t="str">
            <v>NON</v>
          </cell>
          <cell r="K266" t="str">
            <v>NON</v>
          </cell>
          <cell r="L266" t="str">
            <v>NON</v>
          </cell>
          <cell r="M266" t="str">
            <v>NON</v>
          </cell>
          <cell r="N266" t="str">
            <v>NON</v>
          </cell>
          <cell r="O266" t="str">
            <v>NON</v>
          </cell>
          <cell r="P266" t="str">
            <v>NON</v>
          </cell>
          <cell r="Q266">
            <v>43887</v>
          </cell>
          <cell r="R266" t="str">
            <v>UKAM2RN34AXB260</v>
          </cell>
          <cell r="S266" t="str">
            <v>B100D1RLDOOXX</v>
          </cell>
        </row>
        <row r="267">
          <cell r="A267" t="str">
            <v>W1T96421410447373</v>
          </cell>
          <cell r="B267" t="str">
            <v>1953128165</v>
          </cell>
          <cell r="C267" t="str">
            <v>AROCS 5 2643 KN-CHNT 6x4</v>
          </cell>
          <cell r="D267" t="str">
            <v>0314005111</v>
          </cell>
          <cell r="E267" t="str">
            <v>SAMI BRETAGNE LORIENT</v>
          </cell>
          <cell r="F267" t="str">
            <v>SARL ROUXEL</v>
          </cell>
          <cell r="G267" t="str">
            <v>CIF BENNES</v>
          </cell>
          <cell r="H267">
            <v>43887</v>
          </cell>
          <cell r="I267" t="str">
            <v>NON</v>
          </cell>
          <cell r="J267" t="str">
            <v>NON</v>
          </cell>
          <cell r="K267" t="str">
            <v>NON</v>
          </cell>
          <cell r="L267" t="str">
            <v>NON</v>
          </cell>
          <cell r="M267" t="str">
            <v>NON</v>
          </cell>
          <cell r="N267" t="str">
            <v>NON</v>
          </cell>
          <cell r="O267" t="str">
            <v>NON</v>
          </cell>
          <cell r="P267" t="str">
            <v>NON</v>
          </cell>
          <cell r="Q267">
            <v>43889</v>
          </cell>
          <cell r="R267" t="str">
            <v>UKAM2RN34AXB260</v>
          </cell>
          <cell r="S267" t="str">
            <v>B100D1RLDOOXX</v>
          </cell>
        </row>
        <row r="268">
          <cell r="A268" t="str">
            <v>W1T96421410458703</v>
          </cell>
          <cell r="B268" t="str">
            <v>1053130744</v>
          </cell>
          <cell r="C268" t="str">
            <v>AROCS 5 2643 KN-CHNT 6x4</v>
          </cell>
          <cell r="D268" t="str">
            <v>0314004900</v>
          </cell>
          <cell r="E268" t="str">
            <v>SGDM</v>
          </cell>
          <cell r="G268" t="str">
            <v>CARROSSIER NORD BENNE</v>
          </cell>
          <cell r="H268">
            <v>43975</v>
          </cell>
          <cell r="I268" t="str">
            <v>NON</v>
          </cell>
          <cell r="J268" t="str">
            <v>NON</v>
          </cell>
          <cell r="K268" t="str">
            <v>NON</v>
          </cell>
          <cell r="L268" t="str">
            <v>NON</v>
          </cell>
          <cell r="M268" t="str">
            <v>OUI</v>
          </cell>
          <cell r="N268" t="str">
            <v>NON</v>
          </cell>
          <cell r="O268" t="str">
            <v>NON</v>
          </cell>
          <cell r="P268" t="str">
            <v>NON</v>
          </cell>
          <cell r="Q268">
            <v>43977</v>
          </cell>
          <cell r="R268" t="str">
            <v>UKAM2RN34AXB170</v>
          </cell>
          <cell r="S268" t="str">
            <v>B220D1RLDLDXX</v>
          </cell>
        </row>
        <row r="269">
          <cell r="A269" t="str">
            <v>W1T96421410459015</v>
          </cell>
          <cell r="B269" t="str">
            <v>1053130745</v>
          </cell>
          <cell r="C269" t="str">
            <v>AROCS 5 2643 KN-CHNT 6x4</v>
          </cell>
          <cell r="D269" t="str">
            <v>0314004900</v>
          </cell>
          <cell r="E269" t="str">
            <v>SGDM</v>
          </cell>
          <cell r="G269" t="str">
            <v>CARROSSIER NORD BENNE</v>
          </cell>
          <cell r="H269">
            <v>43984</v>
          </cell>
          <cell r="I269" t="str">
            <v>NON</v>
          </cell>
          <cell r="J269" t="str">
            <v>NON</v>
          </cell>
          <cell r="K269" t="str">
            <v>NON</v>
          </cell>
          <cell r="L269" t="str">
            <v>NON</v>
          </cell>
          <cell r="M269" t="str">
            <v>OUI</v>
          </cell>
          <cell r="N269" t="str">
            <v>NON</v>
          </cell>
          <cell r="O269" t="str">
            <v>NON</v>
          </cell>
          <cell r="P269" t="str">
            <v>NON</v>
          </cell>
          <cell r="Q269">
            <v>43986</v>
          </cell>
          <cell r="R269" t="str">
            <v>UKAM2RN34AXB170</v>
          </cell>
          <cell r="S269" t="str">
            <v>B220D1RLDLDXX</v>
          </cell>
        </row>
        <row r="270">
          <cell r="A270" t="str">
            <v>W1T96421410459016</v>
          </cell>
          <cell r="B270" t="str">
            <v>1053130746</v>
          </cell>
          <cell r="C270" t="str">
            <v>AROCS 5 2643 KN-CHNT 6x4</v>
          </cell>
          <cell r="D270" t="str">
            <v>0314004900</v>
          </cell>
          <cell r="E270" t="str">
            <v>SGDM</v>
          </cell>
          <cell r="G270" t="str">
            <v>CARROSSIER NORD BENNE</v>
          </cell>
          <cell r="H270">
            <v>43983</v>
          </cell>
          <cell r="I270" t="str">
            <v>NON</v>
          </cell>
          <cell r="J270" t="str">
            <v>NON</v>
          </cell>
          <cell r="K270" t="str">
            <v>NON</v>
          </cell>
          <cell r="L270" t="str">
            <v>NON</v>
          </cell>
          <cell r="M270" t="str">
            <v>OUI</v>
          </cell>
          <cell r="N270" t="str">
            <v>NON</v>
          </cell>
          <cell r="O270" t="str">
            <v>NON</v>
          </cell>
          <cell r="P270" t="str">
            <v>NON</v>
          </cell>
          <cell r="Q270">
            <v>43985</v>
          </cell>
          <cell r="R270" t="str">
            <v>UKAM2RN34AXB170</v>
          </cell>
          <cell r="S270" t="str">
            <v>B220D1RLDLDXX</v>
          </cell>
        </row>
        <row r="271">
          <cell r="A271" t="str">
            <v>WDB96421410400193</v>
          </cell>
          <cell r="B271" t="str">
            <v>1953124447</v>
          </cell>
          <cell r="C271" t="str">
            <v>AROCS 5 2643 KN-CHNT 6x4</v>
          </cell>
          <cell r="D271" t="str">
            <v>0314005190</v>
          </cell>
          <cell r="E271" t="str">
            <v>SERVIT</v>
          </cell>
          <cell r="F271" t="str">
            <v>CMATP</v>
          </cell>
          <cell r="G271" t="str">
            <v>TROUILLET</v>
          </cell>
          <cell r="H271">
            <v>43707</v>
          </cell>
          <cell r="I271" t="str">
            <v>NON</v>
          </cell>
          <cell r="J271" t="str">
            <v>NON</v>
          </cell>
          <cell r="K271" t="str">
            <v>NON</v>
          </cell>
          <cell r="L271" t="str">
            <v>NON</v>
          </cell>
          <cell r="M271" t="str">
            <v>NON</v>
          </cell>
          <cell r="N271" t="str">
            <v>NON</v>
          </cell>
          <cell r="O271" t="str">
            <v>NON</v>
          </cell>
          <cell r="P271" t="str">
            <v>NON</v>
          </cell>
          <cell r="Q271">
            <v>43836</v>
          </cell>
          <cell r="R271" t="str">
            <v>UKBM2RN34AXB260</v>
          </cell>
          <cell r="S271" t="str">
            <v>B140D1NBDOOXX</v>
          </cell>
        </row>
        <row r="272">
          <cell r="A272" t="str">
            <v>WDB96421410406976</v>
          </cell>
          <cell r="B272" t="str">
            <v>1953124449</v>
          </cell>
          <cell r="C272" t="str">
            <v>AROCS 5 2643 KN-CHNT 6x4</v>
          </cell>
          <cell r="D272" t="str">
            <v>0314003611</v>
          </cell>
          <cell r="E272" t="str">
            <v>ESPACE VI 77 TECHSTAR</v>
          </cell>
          <cell r="F272" t="str">
            <v>EGV LOCATION TP</v>
          </cell>
          <cell r="G272" t="str">
            <v>THOMAZET CARROSSERIE INDUST.</v>
          </cell>
          <cell r="H272">
            <v>43733</v>
          </cell>
          <cell r="I272" t="str">
            <v>NON</v>
          </cell>
          <cell r="J272" t="str">
            <v>NON</v>
          </cell>
          <cell r="K272" t="str">
            <v>NON</v>
          </cell>
          <cell r="L272" t="str">
            <v>NON</v>
          </cell>
          <cell r="M272" t="str">
            <v>NON</v>
          </cell>
          <cell r="N272" t="str">
            <v>NON</v>
          </cell>
          <cell r="O272" t="str">
            <v>NON</v>
          </cell>
          <cell r="P272" t="str">
            <v>NON</v>
          </cell>
          <cell r="Q272">
            <v>43837</v>
          </cell>
          <cell r="R272" t="str">
            <v>UKBM2RN34AXB260</v>
          </cell>
          <cell r="S272" t="str">
            <v>B140D1NBDOOXX</v>
          </cell>
        </row>
        <row r="273">
          <cell r="A273" t="str">
            <v>W1T96421410441076</v>
          </cell>
          <cell r="B273" t="str">
            <v>1953127653</v>
          </cell>
          <cell r="C273" t="str">
            <v>AROCS 5 2646 KN-CHNT 6x4</v>
          </cell>
          <cell r="D273" t="str">
            <v>0314001830</v>
          </cell>
          <cell r="E273" t="str">
            <v>HAMECHER TOULOUSE VI</v>
          </cell>
          <cell r="F273" t="str">
            <v>GINESTET - TOUT FAIRE MATERIAUX</v>
          </cell>
          <cell r="G273" t="str">
            <v>HAMECHER TOULOUSE VI</v>
          </cell>
          <cell r="H273">
            <v>43858</v>
          </cell>
          <cell r="I273" t="str">
            <v>NON</v>
          </cell>
          <cell r="J273" t="str">
            <v>NON</v>
          </cell>
          <cell r="K273" t="str">
            <v>NON</v>
          </cell>
          <cell r="L273" t="str">
            <v>NON</v>
          </cell>
          <cell r="M273" t="str">
            <v>NON</v>
          </cell>
          <cell r="N273" t="str">
            <v>NON</v>
          </cell>
          <cell r="O273" t="str">
            <v>NON</v>
          </cell>
          <cell r="P273" t="str">
            <v>NON</v>
          </cell>
          <cell r="Q273">
            <v>43860</v>
          </cell>
          <cell r="R273" t="str">
            <v>UKBM2SN34AXB260</v>
          </cell>
          <cell r="S273" t="str">
            <v>B390D1RLDOOXX</v>
          </cell>
        </row>
        <row r="274">
          <cell r="A274" t="str">
            <v>W1T96421410444340</v>
          </cell>
          <cell r="B274" t="str">
            <v>1953128094</v>
          </cell>
          <cell r="C274" t="str">
            <v>AROCS 5 2646 KN-CHNT 6x4</v>
          </cell>
          <cell r="D274" t="str">
            <v>0314005745</v>
          </cell>
          <cell r="E274" t="str">
            <v>MERCEDES BENZ VI LYON</v>
          </cell>
          <cell r="F274" t="str">
            <v>BERTHET PAYSAGISTE</v>
          </cell>
          <cell r="G274" t="str">
            <v>FOREZ BENNES HYDRO</v>
          </cell>
          <cell r="H274">
            <v>43874</v>
          </cell>
          <cell r="I274" t="str">
            <v>NON</v>
          </cell>
          <cell r="J274" t="str">
            <v>NON</v>
          </cell>
          <cell r="K274" t="str">
            <v>NON</v>
          </cell>
          <cell r="L274" t="str">
            <v>NON</v>
          </cell>
          <cell r="M274" t="str">
            <v>NON</v>
          </cell>
          <cell r="N274" t="str">
            <v>NON</v>
          </cell>
          <cell r="O274" t="str">
            <v>NON</v>
          </cell>
          <cell r="P274" t="str">
            <v>NON</v>
          </cell>
          <cell r="Q274">
            <v>43876</v>
          </cell>
          <cell r="R274" t="str">
            <v>UKBM2SN34AXB170</v>
          </cell>
          <cell r="S274" t="str">
            <v>B140K2RLDOOXX</v>
          </cell>
        </row>
        <row r="275">
          <cell r="A275" t="str">
            <v>W1T96421410451379</v>
          </cell>
          <cell r="B275" t="str">
            <v>1053130433</v>
          </cell>
          <cell r="C275" t="str">
            <v>AROCS 5 2646 KN-CHNT 6x4</v>
          </cell>
          <cell r="D275" t="str">
            <v>0314001513</v>
          </cell>
          <cell r="E275" t="str">
            <v>ETOILE DU LANGUEDOC</v>
          </cell>
          <cell r="F275" t="str">
            <v>DEMO MIREVAL</v>
          </cell>
          <cell r="G275" t="str">
            <v>ETOILES DU LANGUEDOC</v>
          </cell>
          <cell r="H275">
            <v>43901</v>
          </cell>
          <cell r="I275" t="str">
            <v>NON</v>
          </cell>
          <cell r="J275" t="str">
            <v>NON</v>
          </cell>
          <cell r="K275" t="str">
            <v>NON</v>
          </cell>
          <cell r="L275" t="str">
            <v>NON</v>
          </cell>
          <cell r="M275" t="str">
            <v>NON</v>
          </cell>
          <cell r="N275" t="str">
            <v>NON</v>
          </cell>
          <cell r="O275" t="str">
            <v>NON</v>
          </cell>
          <cell r="P275" t="str">
            <v>NON</v>
          </cell>
          <cell r="Q275">
            <v>43909</v>
          </cell>
          <cell r="R275" t="str">
            <v>UKBM2SN34AXB260</v>
          </cell>
          <cell r="S275" t="str">
            <v>B140D1RLDOOXX</v>
          </cell>
        </row>
        <row r="276">
          <cell r="A276" t="str">
            <v>W1T96421410453193</v>
          </cell>
          <cell r="B276" t="str">
            <v>1053130078</v>
          </cell>
          <cell r="C276" t="str">
            <v>AROCS 5 2645 KN-CHNT 6x4</v>
          </cell>
          <cell r="D276" t="str">
            <v>0314003861</v>
          </cell>
          <cell r="E276" t="str">
            <v>NORMANDY DIESEL</v>
          </cell>
          <cell r="F276" t="str">
            <v>LOCEXPERT</v>
          </cell>
          <cell r="G276" t="str">
            <v>NORMANDY DIESEL</v>
          </cell>
          <cell r="H276">
            <v>43909</v>
          </cell>
          <cell r="I276" t="str">
            <v>NON</v>
          </cell>
          <cell r="J276" t="str">
            <v>NON</v>
          </cell>
          <cell r="K276" t="str">
            <v>NON</v>
          </cell>
          <cell r="L276" t="str">
            <v>NON</v>
          </cell>
          <cell r="M276" t="str">
            <v>NON</v>
          </cell>
          <cell r="N276" t="str">
            <v>NON</v>
          </cell>
          <cell r="O276" t="str">
            <v>NON</v>
          </cell>
          <cell r="P276" t="str">
            <v>NON</v>
          </cell>
          <cell r="Q276">
            <v>43927</v>
          </cell>
          <cell r="R276" t="str">
            <v>UKBM3BN34AXB260</v>
          </cell>
          <cell r="S276" t="str">
            <v>B180D1RLDOOXX</v>
          </cell>
        </row>
        <row r="277">
          <cell r="A277" t="str">
            <v>W1T96421410442051</v>
          </cell>
          <cell r="B277" t="str">
            <v>1953127660</v>
          </cell>
          <cell r="C277" t="str">
            <v>AROCS 5 2645 KN-CHNT 6x4</v>
          </cell>
          <cell r="D277" t="str">
            <v>0314004210</v>
          </cell>
          <cell r="E277" t="str">
            <v>GARAGE PAOLI JOSEPH VI</v>
          </cell>
          <cell r="F277" t="str">
            <v>SCHWING STETTER</v>
          </cell>
          <cell r="G277" t="str">
            <v>SCHWING-STETTER SA</v>
          </cell>
          <cell r="H277">
            <v>43865</v>
          </cell>
          <cell r="I277" t="str">
            <v>NON</v>
          </cell>
          <cell r="J277" t="str">
            <v>NON</v>
          </cell>
          <cell r="K277" t="str">
            <v>NON</v>
          </cell>
          <cell r="L277" t="str">
            <v>NON</v>
          </cell>
          <cell r="M277" t="str">
            <v>OUI</v>
          </cell>
          <cell r="N277" t="str">
            <v>NON</v>
          </cell>
          <cell r="O277" t="str">
            <v>NON</v>
          </cell>
          <cell r="P277" t="str">
            <v>NON</v>
          </cell>
          <cell r="Q277">
            <v>43867</v>
          </cell>
          <cell r="R277" t="str">
            <v>UKBM3BN34AXB260</v>
          </cell>
          <cell r="S277" t="str">
            <v>B060D1RLDOYXX</v>
          </cell>
        </row>
        <row r="278">
          <cell r="A278" t="str">
            <v>W1T96421410445677</v>
          </cell>
          <cell r="B278" t="str">
            <v>1953128293</v>
          </cell>
          <cell r="C278" t="str">
            <v>AROCS 5 2648 KN-CHNT 6x4</v>
          </cell>
          <cell r="D278" t="str">
            <v>0314001600</v>
          </cell>
          <cell r="E278" t="str">
            <v>BYMYCAR CA VILLENEUVE LOUBET</v>
          </cell>
          <cell r="F278" t="str">
            <v>AZURBAT CONSTRUCTION</v>
          </cell>
          <cell r="G278" t="str">
            <v>PROMAT</v>
          </cell>
          <cell r="H278">
            <v>43877</v>
          </cell>
          <cell r="I278" t="str">
            <v>NON</v>
          </cell>
          <cell r="J278" t="str">
            <v>NON</v>
          </cell>
          <cell r="K278" t="str">
            <v>NON</v>
          </cell>
          <cell r="L278" t="str">
            <v>NON</v>
          </cell>
          <cell r="M278" t="str">
            <v>OUI</v>
          </cell>
          <cell r="N278" t="str">
            <v>NON</v>
          </cell>
          <cell r="O278" t="str">
            <v>NON</v>
          </cell>
          <cell r="P278" t="str">
            <v>NON</v>
          </cell>
          <cell r="Q278">
            <v>43879</v>
          </cell>
          <cell r="R278" t="str">
            <v>UKBM3CN34AXB260</v>
          </cell>
          <cell r="S278" t="str">
            <v>B140K1RLDOOXX</v>
          </cell>
        </row>
        <row r="279">
          <cell r="A279" t="str">
            <v>W1T96421410453020</v>
          </cell>
          <cell r="B279" t="str">
            <v>1953128677</v>
          </cell>
          <cell r="C279" t="str">
            <v>AROCS 5 2653 KN-CHNT 6x4</v>
          </cell>
          <cell r="D279" t="str">
            <v>0314000717</v>
          </cell>
          <cell r="E279" t="str">
            <v>SVI 74</v>
          </cell>
          <cell r="F279" t="str">
            <v>ECO CONSTRUCTIONS</v>
          </cell>
          <cell r="G279" t="str">
            <v>BENNES RHONE ALPES</v>
          </cell>
          <cell r="H279">
            <v>43912</v>
          </cell>
          <cell r="I279" t="str">
            <v>NON</v>
          </cell>
          <cell r="J279" t="str">
            <v>NON</v>
          </cell>
          <cell r="K279" t="str">
            <v>NON</v>
          </cell>
          <cell r="L279" t="str">
            <v>NON</v>
          </cell>
          <cell r="M279" t="str">
            <v>OUI</v>
          </cell>
          <cell r="N279" t="str">
            <v>NON</v>
          </cell>
          <cell r="O279" t="str">
            <v>NON</v>
          </cell>
          <cell r="P279" t="str">
            <v>NON</v>
          </cell>
          <cell r="Q279">
            <v>43927</v>
          </cell>
          <cell r="R279" t="str">
            <v>UKBM3EN34AXB540</v>
          </cell>
          <cell r="S279" t="str">
            <v>B140K2RLDOOXX</v>
          </cell>
        </row>
        <row r="280">
          <cell r="A280" t="str">
            <v>W1T96421410455802</v>
          </cell>
          <cell r="B280" t="str">
            <v>1053130089</v>
          </cell>
          <cell r="C280" t="str">
            <v>AROCS 5 2663 KN-CHNT 6x4</v>
          </cell>
          <cell r="D280" t="str">
            <v>0314005166</v>
          </cell>
          <cell r="E280" t="str">
            <v>ETOILE MEDITERRANEE</v>
          </cell>
          <cell r="G280" t="str">
            <v>CARROSSERIE VINCENT ET FILS</v>
          </cell>
          <cell r="H280">
            <v>43965</v>
          </cell>
          <cell r="I280" t="str">
            <v>NON</v>
          </cell>
          <cell r="J280" t="str">
            <v>NON</v>
          </cell>
          <cell r="K280" t="str">
            <v>NON</v>
          </cell>
          <cell r="L280" t="str">
            <v>NON</v>
          </cell>
          <cell r="M280" t="str">
            <v>NON</v>
          </cell>
          <cell r="N280" t="str">
            <v>NON</v>
          </cell>
          <cell r="O280" t="str">
            <v>OUI</v>
          </cell>
          <cell r="P280" t="str">
            <v>NON</v>
          </cell>
          <cell r="Q280">
            <v>43965</v>
          </cell>
          <cell r="R280" t="str">
            <v>UKDM3VN34AXB570</v>
          </cell>
          <cell r="S280" t="str">
            <v>B390H2RLDOOXX</v>
          </cell>
        </row>
        <row r="281">
          <cell r="A281" t="str">
            <v>W1T96421610459882</v>
          </cell>
          <cell r="B281" t="str">
            <v>1053131033</v>
          </cell>
          <cell r="C281" t="str">
            <v>AROCS 5 3351 KN-GRND 6x4</v>
          </cell>
          <cell r="D281" t="str">
            <v>0314000040</v>
          </cell>
          <cell r="E281" t="str">
            <v>PAUL KROELY VI 67</v>
          </cell>
          <cell r="F281" t="str">
            <v>DENNI LEGOLL</v>
          </cell>
          <cell r="G281" t="str">
            <v>PAUL KROELY VI 67</v>
          </cell>
          <cell r="H281">
            <v>43999</v>
          </cell>
          <cell r="I281" t="str">
            <v>NON</v>
          </cell>
          <cell r="J281" t="str">
            <v>NON</v>
          </cell>
          <cell r="K281" t="str">
            <v>NON</v>
          </cell>
          <cell r="L281" t="str">
            <v>NON</v>
          </cell>
          <cell r="M281" t="str">
            <v>NON</v>
          </cell>
          <cell r="N281" t="str">
            <v>NON</v>
          </cell>
          <cell r="O281" t="str">
            <v>OUI</v>
          </cell>
          <cell r="P281" t="str">
            <v>NON</v>
          </cell>
          <cell r="Q281">
            <v>44001</v>
          </cell>
          <cell r="R281" t="str">
            <v>UKBM3DN34AXB640</v>
          </cell>
          <cell r="S281" t="str">
            <v>B100K2RLWOOXX</v>
          </cell>
        </row>
        <row r="282">
          <cell r="A282" t="str">
            <v>W1T96421610453282</v>
          </cell>
          <cell r="B282" t="str">
            <v>1053130236</v>
          </cell>
          <cell r="C282" t="str">
            <v>AROCS 5 3342 KN-GRND 6x4</v>
          </cell>
          <cell r="D282" t="str">
            <v>0314001600</v>
          </cell>
          <cell r="E282" t="str">
            <v>BYMYCAR CA VILLENEUVE LOUBET</v>
          </cell>
          <cell r="F282" t="str">
            <v>DESAUTEL</v>
          </cell>
          <cell r="G282" t="str">
            <v>SOCIETE DU V.I. 69 (SVI 69)</v>
          </cell>
          <cell r="H282">
            <v>43906</v>
          </cell>
          <cell r="I282" t="str">
            <v>NON</v>
          </cell>
          <cell r="J282" t="str">
            <v>NON</v>
          </cell>
          <cell r="K282" t="str">
            <v>NON</v>
          </cell>
          <cell r="L282" t="str">
            <v>NON</v>
          </cell>
          <cell r="M282" t="str">
            <v>OUI</v>
          </cell>
          <cell r="N282" t="str">
            <v>NON</v>
          </cell>
          <cell r="O282" t="str">
            <v>NON</v>
          </cell>
          <cell r="P282" t="str">
            <v>NON</v>
          </cell>
          <cell r="Q282">
            <v>43908</v>
          </cell>
        </row>
        <row r="283">
          <cell r="A283" t="str">
            <v>W1T96421610453505</v>
          </cell>
          <cell r="B283" t="str">
            <v>1053130237</v>
          </cell>
          <cell r="C283" t="str">
            <v>AROCS 5 3342 KN-GRND 6x4</v>
          </cell>
          <cell r="D283" t="str">
            <v>0314001600</v>
          </cell>
          <cell r="E283" t="str">
            <v>BYMYCAR CA VILLENEUVE LOUBET</v>
          </cell>
          <cell r="F283" t="str">
            <v>DESAUTEL</v>
          </cell>
          <cell r="G283" t="str">
            <v>SOCIETE DU V.I. 69 (SVI 69)</v>
          </cell>
          <cell r="H283">
            <v>43910</v>
          </cell>
          <cell r="I283" t="str">
            <v>NON</v>
          </cell>
          <cell r="J283" t="str">
            <v>NON</v>
          </cell>
          <cell r="K283" t="str">
            <v>NON</v>
          </cell>
          <cell r="L283" t="str">
            <v>NON</v>
          </cell>
          <cell r="M283" t="str">
            <v>OUI</v>
          </cell>
          <cell r="N283" t="str">
            <v>NON</v>
          </cell>
          <cell r="O283" t="str">
            <v>NON</v>
          </cell>
          <cell r="P283" t="str">
            <v>NON</v>
          </cell>
          <cell r="Q283">
            <v>43964</v>
          </cell>
        </row>
        <row r="284">
          <cell r="A284" t="str">
            <v>W1T96421610458533</v>
          </cell>
          <cell r="B284" t="str">
            <v>1053130239</v>
          </cell>
          <cell r="C284" t="str">
            <v>AROCS 5 3342 KN-GRND 6x4</v>
          </cell>
          <cell r="D284" t="str">
            <v>0314001600</v>
          </cell>
          <cell r="E284" t="str">
            <v>BYMYCAR CA VILLENEUVE LOUBET</v>
          </cell>
          <cell r="F284" t="str">
            <v>DESAUTEL</v>
          </cell>
          <cell r="G284" t="str">
            <v>SOCIETE DU V.I. 69 (SVI 69)</v>
          </cell>
          <cell r="H284">
            <v>43998</v>
          </cell>
          <cell r="I284" t="str">
            <v>NON</v>
          </cell>
          <cell r="J284" t="str">
            <v>NON</v>
          </cell>
          <cell r="K284" t="str">
            <v>NON</v>
          </cell>
          <cell r="L284" t="str">
            <v>NON</v>
          </cell>
          <cell r="M284" t="str">
            <v>OUI</v>
          </cell>
          <cell r="N284" t="str">
            <v>NON</v>
          </cell>
          <cell r="O284" t="str">
            <v>NON</v>
          </cell>
          <cell r="P284" t="str">
            <v>NON</v>
          </cell>
          <cell r="Q284">
            <v>44000</v>
          </cell>
        </row>
        <row r="285">
          <cell r="A285" t="str">
            <v>W1T96421610459187</v>
          </cell>
          <cell r="B285" t="str">
            <v>1053130639</v>
          </cell>
          <cell r="C285" t="str">
            <v>AROCS 5 3363 KN-GRND 6x4</v>
          </cell>
          <cell r="D285" t="str">
            <v>0314001100</v>
          </cell>
          <cell r="E285" t="str">
            <v>ETOILE 87</v>
          </cell>
          <cell r="F285" t="str">
            <v>REYNES TRANSPORTS BOIS</v>
          </cell>
          <cell r="G285" t="str">
            <v>BILLAUD</v>
          </cell>
          <cell r="H285">
            <v>43978</v>
          </cell>
          <cell r="I285" t="str">
            <v>NON</v>
          </cell>
          <cell r="J285" t="str">
            <v>NON</v>
          </cell>
          <cell r="K285" t="str">
            <v>NON</v>
          </cell>
          <cell r="L285" t="str">
            <v>NON</v>
          </cell>
          <cell r="M285" t="str">
            <v>OUI</v>
          </cell>
          <cell r="N285" t="str">
            <v>NON</v>
          </cell>
          <cell r="O285" t="str">
            <v>NON</v>
          </cell>
          <cell r="P285" t="str">
            <v>NON</v>
          </cell>
          <cell r="Q285">
            <v>43980</v>
          </cell>
          <cell r="R285" t="str">
            <v>UKDM3VN34AXB660</v>
          </cell>
          <cell r="S285" t="str">
            <v>B220K2RLDOOXX</v>
          </cell>
        </row>
        <row r="286">
          <cell r="A286" t="str">
            <v>W1T96421810441358</v>
          </cell>
          <cell r="B286" t="str">
            <v>1953126969</v>
          </cell>
          <cell r="C286" t="str">
            <v>AROCS 5 3343 AKN-GRND 6x6</v>
          </cell>
          <cell r="D286" t="str">
            <v>0314005745</v>
          </cell>
          <cell r="E286" t="str">
            <v>MERCEDES BENZ VI LYON</v>
          </cell>
          <cell r="F286" t="str">
            <v>GEHAIR SARL</v>
          </cell>
          <cell r="G286" t="str">
            <v>3 C CARTIER</v>
          </cell>
          <cell r="H286">
            <v>43984</v>
          </cell>
          <cell r="I286" t="str">
            <v>NON</v>
          </cell>
          <cell r="J286" t="str">
            <v>NON</v>
          </cell>
          <cell r="K286" t="str">
            <v>NON</v>
          </cell>
          <cell r="L286" t="str">
            <v>NON</v>
          </cell>
          <cell r="M286" t="str">
            <v>NON</v>
          </cell>
          <cell r="N286" t="str">
            <v>NON</v>
          </cell>
          <cell r="O286" t="str">
            <v>NON</v>
          </cell>
          <cell r="P286" t="str">
            <v>NON</v>
          </cell>
          <cell r="Q286">
            <v>43986</v>
          </cell>
          <cell r="R286" t="str">
            <v>UKCM2RN35AXB420</v>
          </cell>
          <cell r="S286" t="str">
            <v>B350K1NBBOYXX</v>
          </cell>
        </row>
        <row r="287">
          <cell r="A287" t="str">
            <v>W1T96421810452980</v>
          </cell>
          <cell r="B287" t="str">
            <v>1953128529</v>
          </cell>
          <cell r="C287" t="str">
            <v>AROCS 5 3345 AKN-GRND 6x6</v>
          </cell>
          <cell r="D287" t="str">
            <v>0314000657</v>
          </cell>
          <cell r="E287" t="str">
            <v>DAGA</v>
          </cell>
          <cell r="G287" t="str">
            <v>IMER FRANCE</v>
          </cell>
          <cell r="H287">
            <v>43909</v>
          </cell>
          <cell r="I287" t="str">
            <v>NON</v>
          </cell>
          <cell r="J287" t="str">
            <v>NON</v>
          </cell>
          <cell r="K287" t="str">
            <v>NON</v>
          </cell>
          <cell r="L287" t="str">
            <v>NON</v>
          </cell>
          <cell r="M287" t="str">
            <v>OUI</v>
          </cell>
          <cell r="N287" t="str">
            <v>NON</v>
          </cell>
          <cell r="O287" t="str">
            <v>NON</v>
          </cell>
          <cell r="P287" t="str">
            <v>NON</v>
          </cell>
          <cell r="Q287">
            <v>43927</v>
          </cell>
          <cell r="R287" t="str">
            <v>UKBM3BN35AXB700</v>
          </cell>
          <cell r="S287" t="str">
            <v>B140G2RLWOYXX</v>
          </cell>
        </row>
        <row r="288">
          <cell r="A288" t="str">
            <v>W1T96421810453022</v>
          </cell>
          <cell r="B288" t="str">
            <v>1953128541</v>
          </cell>
          <cell r="C288" t="str">
            <v>AROCS 5 3345 AKN-GRND 6x6</v>
          </cell>
          <cell r="D288" t="str">
            <v>0314000657</v>
          </cell>
          <cell r="E288" t="str">
            <v>DAGA</v>
          </cell>
          <cell r="G288" t="str">
            <v>IMER FRANCE</v>
          </cell>
          <cell r="H288">
            <v>43909</v>
          </cell>
          <cell r="I288" t="str">
            <v>NON</v>
          </cell>
          <cell r="J288" t="str">
            <v>NON</v>
          </cell>
          <cell r="K288" t="str">
            <v>NON</v>
          </cell>
          <cell r="L288" t="str">
            <v>NON</v>
          </cell>
          <cell r="M288" t="str">
            <v>NON</v>
          </cell>
          <cell r="N288" t="str">
            <v>NON</v>
          </cell>
          <cell r="O288" t="str">
            <v>OUI</v>
          </cell>
          <cell r="P288" t="str">
            <v>NON</v>
          </cell>
          <cell r="Q288">
            <v>43927</v>
          </cell>
          <cell r="R288" t="str">
            <v>UKBM3BN35AXB700</v>
          </cell>
          <cell r="S288" t="str">
            <v>B140H2RLWOYXX</v>
          </cell>
        </row>
        <row r="289">
          <cell r="A289" t="str">
            <v>W1T96422410451949</v>
          </cell>
          <cell r="B289" t="str">
            <v>1953128670</v>
          </cell>
          <cell r="C289" t="str">
            <v>AROCS 5 2636 LKN-ENT 6x4</v>
          </cell>
          <cell r="D289" t="str">
            <v>0314004260</v>
          </cell>
          <cell r="E289" t="str">
            <v>SAMI ATLANTIQUE</v>
          </cell>
          <cell r="F289" t="str">
            <v>BNP ARTEGY</v>
          </cell>
          <cell r="G289" t="str">
            <v>SAMI ATLANTIQUE NANTES OUEST</v>
          </cell>
          <cell r="H289">
            <v>43902</v>
          </cell>
          <cell r="I289" t="str">
            <v>NON</v>
          </cell>
          <cell r="J289" t="str">
            <v>NON</v>
          </cell>
          <cell r="K289" t="str">
            <v>NON</v>
          </cell>
          <cell r="L289" t="str">
            <v>NON</v>
          </cell>
          <cell r="M289" t="str">
            <v>NON</v>
          </cell>
          <cell r="N289" t="str">
            <v>NON</v>
          </cell>
          <cell r="O289" t="str">
            <v>NON</v>
          </cell>
          <cell r="P289" t="str">
            <v>NON</v>
          </cell>
          <cell r="Q289">
            <v>43904</v>
          </cell>
          <cell r="R289" t="str">
            <v>UKBM2PN34AXB260</v>
          </cell>
          <cell r="S289" t="str">
            <v>B180D1RKDOOXX</v>
          </cell>
        </row>
        <row r="290">
          <cell r="A290" t="str">
            <v>W1T96422410459466</v>
          </cell>
          <cell r="B290" t="str">
            <v>1053130104</v>
          </cell>
          <cell r="C290" t="str">
            <v>AROCS 5 2640 LKN-ENT 6x4</v>
          </cell>
          <cell r="D290" t="str">
            <v>0314003611</v>
          </cell>
          <cell r="E290" t="str">
            <v>ESPACE VI 77 TECHSTAR</v>
          </cell>
          <cell r="F290" t="str">
            <v>ARTEGY</v>
          </cell>
          <cell r="G290" t="str">
            <v>ESCAL</v>
          </cell>
          <cell r="H290">
            <v>43985</v>
          </cell>
          <cell r="I290" t="str">
            <v>NON</v>
          </cell>
          <cell r="J290" t="str">
            <v>NON</v>
          </cell>
          <cell r="K290" t="str">
            <v>NON</v>
          </cell>
          <cell r="L290" t="str">
            <v>NON</v>
          </cell>
          <cell r="M290" t="str">
            <v>NON</v>
          </cell>
          <cell r="N290" t="str">
            <v>NON</v>
          </cell>
          <cell r="O290" t="str">
            <v>NON</v>
          </cell>
          <cell r="P290" t="str">
            <v>NON</v>
          </cell>
          <cell r="Q290">
            <v>43987</v>
          </cell>
          <cell r="R290" t="str">
            <v>UKBM2QN34AXB170</v>
          </cell>
          <cell r="S290" t="str">
            <v>B260D1RKWOOXX</v>
          </cell>
        </row>
        <row r="291">
          <cell r="A291" t="str">
            <v>WDB96422410396101</v>
          </cell>
          <cell r="B291" t="str">
            <v>1953123955</v>
          </cell>
          <cell r="C291" t="str">
            <v>AROCS 5 2640 LKN-ENT 6x4</v>
          </cell>
          <cell r="D291" t="str">
            <v>0314001830</v>
          </cell>
          <cell r="E291" t="str">
            <v>HAMECHER TOULOUSE VI</v>
          </cell>
          <cell r="F291" t="str">
            <v>SNTP RIGAL</v>
          </cell>
          <cell r="G291" t="str">
            <v>HYVA RHONE ALPES</v>
          </cell>
          <cell r="H291">
            <v>43684</v>
          </cell>
          <cell r="I291" t="str">
            <v>NON</v>
          </cell>
          <cell r="J291" t="str">
            <v>NON</v>
          </cell>
          <cell r="K291" t="str">
            <v>NON</v>
          </cell>
          <cell r="L291" t="str">
            <v>NON</v>
          </cell>
          <cell r="M291" t="str">
            <v>NON</v>
          </cell>
          <cell r="N291" t="str">
            <v>NON</v>
          </cell>
          <cell r="O291" t="str">
            <v>NON</v>
          </cell>
          <cell r="P291" t="str">
            <v>NON</v>
          </cell>
          <cell r="Q291">
            <v>43861</v>
          </cell>
          <cell r="R291" t="str">
            <v>UKBM2QN34AXB260</v>
          </cell>
          <cell r="S291" t="str">
            <v>B140D1NBDOOXX</v>
          </cell>
        </row>
        <row r="292">
          <cell r="A292" t="str">
            <v>W1T96422410441075</v>
          </cell>
          <cell r="B292" t="str">
            <v>1953127492</v>
          </cell>
          <cell r="C292" t="str">
            <v>AROCS 5 2640 LKN-ENT 6x4</v>
          </cell>
          <cell r="D292" t="str">
            <v>0314004260</v>
          </cell>
          <cell r="E292" t="str">
            <v>SAMI ATLANTIQUE</v>
          </cell>
          <cell r="F292" t="str">
            <v>PROBEMAT</v>
          </cell>
          <cell r="G292" t="str">
            <v>SAMI ATLANTIQUE NANTES OUEST</v>
          </cell>
          <cell r="H292">
            <v>43858</v>
          </cell>
          <cell r="I292" t="str">
            <v>NON</v>
          </cell>
          <cell r="J292" t="str">
            <v>NON</v>
          </cell>
          <cell r="K292" t="str">
            <v>NON</v>
          </cell>
          <cell r="L292" t="str">
            <v>NON</v>
          </cell>
          <cell r="M292" t="str">
            <v>NON</v>
          </cell>
          <cell r="N292" t="str">
            <v>NON</v>
          </cell>
          <cell r="O292" t="str">
            <v>NON</v>
          </cell>
          <cell r="P292" t="str">
            <v>NON</v>
          </cell>
          <cell r="Q292">
            <v>43860</v>
          </cell>
          <cell r="R292" t="str">
            <v>UKBM2QN34AXB260</v>
          </cell>
          <cell r="S292" t="str">
            <v>B220D1RKDOYXX</v>
          </cell>
        </row>
        <row r="293">
          <cell r="A293" t="str">
            <v>W1T96422410450512</v>
          </cell>
          <cell r="B293" t="str">
            <v>1953128361</v>
          </cell>
          <cell r="C293" t="str">
            <v>AROCS 5 2640 LKN-ENT 6x4</v>
          </cell>
          <cell r="D293" t="str">
            <v>0314003114</v>
          </cell>
          <cell r="E293" t="str">
            <v>ETOILE 24</v>
          </cell>
          <cell r="F293" t="str">
            <v>PERIGORD QUERCY FERMETTE</v>
          </cell>
          <cell r="G293" t="str">
            <v>A.C.I.</v>
          </cell>
          <cell r="H293">
            <v>43907</v>
          </cell>
          <cell r="I293" t="str">
            <v>NON</v>
          </cell>
          <cell r="J293" t="str">
            <v>NON</v>
          </cell>
          <cell r="K293" t="str">
            <v>NON</v>
          </cell>
          <cell r="L293" t="str">
            <v>NON</v>
          </cell>
          <cell r="M293" t="str">
            <v>OUI</v>
          </cell>
          <cell r="N293" t="str">
            <v>NON</v>
          </cell>
          <cell r="O293" t="str">
            <v>NON</v>
          </cell>
          <cell r="P293" t="str">
            <v>NON</v>
          </cell>
          <cell r="Q293">
            <v>43909</v>
          </cell>
          <cell r="R293" t="str">
            <v>UKBM2QN34AXB370</v>
          </cell>
          <cell r="S293" t="str">
            <v>B260D1RKDOYXX</v>
          </cell>
        </row>
        <row r="294">
          <cell r="A294" t="str">
            <v>W1T96422410453278</v>
          </cell>
          <cell r="B294" t="str">
            <v>1053130071</v>
          </cell>
          <cell r="C294" t="str">
            <v>AROCS 5 2640 LKN-ENT 6x4</v>
          </cell>
          <cell r="D294" t="str">
            <v>0314005166</v>
          </cell>
          <cell r="E294" t="str">
            <v>ETOILE MEDITERRANEE</v>
          </cell>
          <cell r="G294" t="str">
            <v>CMPO</v>
          </cell>
          <cell r="H294">
            <v>43906</v>
          </cell>
          <cell r="I294" t="str">
            <v>NON</v>
          </cell>
          <cell r="J294" t="str">
            <v>NON</v>
          </cell>
          <cell r="K294" t="str">
            <v>NON</v>
          </cell>
          <cell r="L294" t="str">
            <v>NON</v>
          </cell>
          <cell r="M294" t="str">
            <v>NON</v>
          </cell>
          <cell r="N294" t="str">
            <v>NON</v>
          </cell>
          <cell r="O294" t="str">
            <v>NON</v>
          </cell>
          <cell r="P294" t="str">
            <v>NON</v>
          </cell>
          <cell r="Q294">
            <v>43977</v>
          </cell>
          <cell r="R294" t="str">
            <v>UKBM2QN34AXB260</v>
          </cell>
          <cell r="S294" t="str">
            <v>B140D1RLDOOXX</v>
          </cell>
        </row>
        <row r="295">
          <cell r="A295" t="str">
            <v>W1T96422410454356</v>
          </cell>
          <cell r="B295" t="str">
            <v>1053130072</v>
          </cell>
          <cell r="C295" t="str">
            <v>AROCS 5 2640 LKN-ENT 6x4</v>
          </cell>
          <cell r="D295" t="str">
            <v>0314005166</v>
          </cell>
          <cell r="E295" t="str">
            <v>ETOILE MEDITERRANEE</v>
          </cell>
          <cell r="G295" t="str">
            <v>HYDRAULEV I.D.F</v>
          </cell>
          <cell r="H295">
            <v>43909</v>
          </cell>
          <cell r="I295" t="str">
            <v>NON</v>
          </cell>
          <cell r="J295" t="str">
            <v>NON</v>
          </cell>
          <cell r="K295" t="str">
            <v>NON</v>
          </cell>
          <cell r="L295" t="str">
            <v>NON</v>
          </cell>
          <cell r="M295" t="str">
            <v>OUI</v>
          </cell>
          <cell r="N295" t="str">
            <v>NON</v>
          </cell>
          <cell r="O295" t="str">
            <v>NON</v>
          </cell>
          <cell r="P295" t="str">
            <v>NON</v>
          </cell>
          <cell r="Q295">
            <v>43977</v>
          </cell>
          <cell r="R295" t="str">
            <v>UKBM2QN34AXB260</v>
          </cell>
          <cell r="S295" t="str">
            <v>B140D1RLDOOXX</v>
          </cell>
        </row>
        <row r="296">
          <cell r="A296" t="str">
            <v>W1T96422410440331</v>
          </cell>
          <cell r="B296" t="str">
            <v>1953127546</v>
          </cell>
          <cell r="C296" t="str">
            <v>AROCS 5 2643 LKN-ENT 6x4</v>
          </cell>
          <cell r="D296" t="str">
            <v>0314003611</v>
          </cell>
          <cell r="E296" t="str">
            <v>ESPACE VI 77 TECHSTAR</v>
          </cell>
          <cell r="F296" t="str">
            <v>BTX</v>
          </cell>
          <cell r="G296" t="str">
            <v>CARROSSERIE ROBIN</v>
          </cell>
          <cell r="H296">
            <v>43867</v>
          </cell>
          <cell r="I296" t="str">
            <v>NON</v>
          </cell>
          <cell r="J296" t="str">
            <v>NON</v>
          </cell>
          <cell r="K296" t="str">
            <v>NON</v>
          </cell>
          <cell r="L296" t="str">
            <v>NON</v>
          </cell>
          <cell r="M296" t="str">
            <v>NON</v>
          </cell>
          <cell r="N296" t="str">
            <v>NON</v>
          </cell>
          <cell r="O296" t="str">
            <v>NON</v>
          </cell>
          <cell r="P296" t="str">
            <v>NON</v>
          </cell>
          <cell r="Q296">
            <v>44000</v>
          </cell>
          <cell r="R296" t="str">
            <v>UKBM2RN34AXB260</v>
          </cell>
          <cell r="S296" t="str">
            <v>B140D1NBDOOXX</v>
          </cell>
        </row>
        <row r="297">
          <cell r="A297" t="str">
            <v>W1T96422410440442</v>
          </cell>
          <cell r="B297" t="str">
            <v>1953127547</v>
          </cell>
          <cell r="C297" t="str">
            <v>AROCS 5 2643 LKN-ENT 6x4</v>
          </cell>
          <cell r="D297" t="str">
            <v>0314004412</v>
          </cell>
          <cell r="E297" t="str">
            <v>PICARDIE POIDS LOURDS</v>
          </cell>
          <cell r="F297" t="str">
            <v>BAUDOUX TERRASSEMENT</v>
          </cell>
          <cell r="G297" t="str">
            <v>CMPO</v>
          </cell>
          <cell r="H297">
            <v>43859</v>
          </cell>
          <cell r="I297" t="str">
            <v>NON</v>
          </cell>
          <cell r="J297" t="str">
            <v>NON</v>
          </cell>
          <cell r="K297" t="str">
            <v>NON</v>
          </cell>
          <cell r="L297" t="str">
            <v>NON</v>
          </cell>
          <cell r="M297" t="str">
            <v>NON</v>
          </cell>
          <cell r="N297" t="str">
            <v>NON</v>
          </cell>
          <cell r="O297" t="str">
            <v>NON</v>
          </cell>
          <cell r="P297" t="str">
            <v>NON</v>
          </cell>
          <cell r="Q297">
            <v>44000</v>
          </cell>
          <cell r="R297" t="str">
            <v>UKBM2RN34AXB260</v>
          </cell>
          <cell r="S297" t="str">
            <v>B140D1NBDOOXX</v>
          </cell>
        </row>
        <row r="298">
          <cell r="A298" t="str">
            <v>W1T96422410460396</v>
          </cell>
          <cell r="B298" t="str">
            <v>1053130382</v>
          </cell>
          <cell r="C298" t="str">
            <v>AROCS 5 2646 LKN-ENT 6x4</v>
          </cell>
          <cell r="D298" t="str">
            <v>0314000730</v>
          </cell>
          <cell r="E298" t="str">
            <v>DARTUS SAS</v>
          </cell>
          <cell r="G298" t="str">
            <v>CRPL</v>
          </cell>
          <cell r="H298">
            <v>43986</v>
          </cell>
          <cell r="I298" t="str">
            <v>NON</v>
          </cell>
          <cell r="J298" t="str">
            <v>NON</v>
          </cell>
          <cell r="K298" t="str">
            <v>OUI</v>
          </cell>
          <cell r="L298" t="str">
            <v>NON</v>
          </cell>
          <cell r="M298" t="str">
            <v>OUI</v>
          </cell>
          <cell r="N298" t="str">
            <v>NON</v>
          </cell>
          <cell r="O298" t="str">
            <v>NON</v>
          </cell>
          <cell r="P298" t="str">
            <v>NON</v>
          </cell>
          <cell r="Q298">
            <v>43992</v>
          </cell>
          <cell r="R298" t="str">
            <v>UKBM2SN34AXB540</v>
          </cell>
          <cell r="S298" t="str">
            <v>B140D1RLDOOXX</v>
          </cell>
        </row>
        <row r="299">
          <cell r="A299" t="str">
            <v>W1T96422410459879</v>
          </cell>
          <cell r="B299" t="str">
            <v>1053130626</v>
          </cell>
          <cell r="C299" t="str">
            <v>AROCS 5 2646 LKN-ENT 6x4</v>
          </cell>
          <cell r="D299" t="str">
            <v>0314000730</v>
          </cell>
          <cell r="E299" t="str">
            <v>DARTUS SAS</v>
          </cell>
          <cell r="G299" t="str">
            <v>CRPL</v>
          </cell>
          <cell r="H299">
            <v>43983</v>
          </cell>
          <cell r="I299" t="str">
            <v>NON</v>
          </cell>
          <cell r="J299" t="str">
            <v>NON</v>
          </cell>
          <cell r="K299" t="str">
            <v>OUI</v>
          </cell>
          <cell r="L299" t="str">
            <v>NON</v>
          </cell>
          <cell r="M299" t="str">
            <v>OUI</v>
          </cell>
          <cell r="N299" t="str">
            <v>NON</v>
          </cell>
          <cell r="O299" t="str">
            <v>NON</v>
          </cell>
          <cell r="P299" t="str">
            <v>NON</v>
          </cell>
          <cell r="Q299">
            <v>43985</v>
          </cell>
          <cell r="R299" t="str">
            <v>UKBM2SN34AXB540</v>
          </cell>
          <cell r="S299" t="str">
            <v>B140D1RLDOOXX</v>
          </cell>
        </row>
        <row r="300">
          <cell r="A300" t="str">
            <v>W1T96422410442046</v>
          </cell>
          <cell r="B300" t="str">
            <v>1953127098</v>
          </cell>
          <cell r="C300" t="str">
            <v>AROCS 5 2646 LKN-ENT 6x4</v>
          </cell>
          <cell r="D300" t="str">
            <v>0314000263</v>
          </cell>
          <cell r="E300" t="str">
            <v>SVI 01</v>
          </cell>
          <cell r="F300" t="str">
            <v>SARL GOYARD</v>
          </cell>
          <cell r="G300" t="str">
            <v>PIN S.A.</v>
          </cell>
          <cell r="H300">
            <v>43863</v>
          </cell>
          <cell r="I300" t="str">
            <v>NON</v>
          </cell>
          <cell r="J300" t="str">
            <v>NON</v>
          </cell>
          <cell r="K300" t="str">
            <v>NON</v>
          </cell>
          <cell r="L300" t="str">
            <v>NON</v>
          </cell>
          <cell r="M300" t="str">
            <v>OUI</v>
          </cell>
          <cell r="N300" t="str">
            <v>NON</v>
          </cell>
          <cell r="O300" t="str">
            <v>NON</v>
          </cell>
          <cell r="P300" t="str">
            <v>NON</v>
          </cell>
          <cell r="Q300">
            <v>43865</v>
          </cell>
          <cell r="R300" t="str">
            <v>UKAM2SN34AXB260</v>
          </cell>
          <cell r="S300" t="str">
            <v>B140K2RLDOOXX</v>
          </cell>
        </row>
        <row r="301">
          <cell r="A301" t="str">
            <v>W1T96422410455224</v>
          </cell>
          <cell r="B301" t="str">
            <v>1953128344</v>
          </cell>
          <cell r="C301" t="str">
            <v>AROCS 5 2646 LKN-ENT 6x4</v>
          </cell>
          <cell r="D301" t="str">
            <v>0314000263</v>
          </cell>
          <cell r="E301" t="str">
            <v>SVI 01</v>
          </cell>
          <cell r="F301" t="str">
            <v>FAMY SAS</v>
          </cell>
          <cell r="G301" t="str">
            <v>FOREZ BENNES HYDRO</v>
          </cell>
          <cell r="H301">
            <v>43962</v>
          </cell>
          <cell r="I301" t="str">
            <v>NON</v>
          </cell>
          <cell r="J301" t="str">
            <v>NON</v>
          </cell>
          <cell r="K301" t="str">
            <v>NON</v>
          </cell>
          <cell r="L301" t="str">
            <v>NON</v>
          </cell>
          <cell r="M301" t="str">
            <v>OUI</v>
          </cell>
          <cell r="N301" t="str">
            <v>NON</v>
          </cell>
          <cell r="O301" t="str">
            <v>NON</v>
          </cell>
          <cell r="P301" t="str">
            <v>NON</v>
          </cell>
          <cell r="Q301">
            <v>43962</v>
          </cell>
          <cell r="R301" t="str">
            <v>UKBM2SN34AXB170</v>
          </cell>
          <cell r="S301" t="str">
            <v>B140K2RKDOOXX</v>
          </cell>
        </row>
        <row r="302">
          <cell r="A302" t="str">
            <v>W1T96422410452694</v>
          </cell>
          <cell r="B302" t="str">
            <v>1953128466</v>
          </cell>
          <cell r="C302" t="str">
            <v>AROCS 5 2646 LKN-ENT 6x4</v>
          </cell>
          <cell r="D302" t="str">
            <v>0314000657</v>
          </cell>
          <cell r="E302" t="str">
            <v>DAGA</v>
          </cell>
          <cell r="F302" t="str">
            <v>EDMOND POLDER</v>
          </cell>
          <cell r="G302" t="str">
            <v>VILLETTOISE REDRESSAGE SOUDURE</v>
          </cell>
          <cell r="H302">
            <v>43962</v>
          </cell>
          <cell r="I302" t="str">
            <v>NON</v>
          </cell>
          <cell r="J302" t="str">
            <v>NON</v>
          </cell>
          <cell r="K302" t="str">
            <v>NON</v>
          </cell>
          <cell r="L302" t="str">
            <v>NON</v>
          </cell>
          <cell r="M302" t="str">
            <v>OUI</v>
          </cell>
          <cell r="N302" t="str">
            <v>NON</v>
          </cell>
          <cell r="O302" t="str">
            <v>NON</v>
          </cell>
          <cell r="P302" t="str">
            <v>NON</v>
          </cell>
          <cell r="Q302">
            <v>43962</v>
          </cell>
          <cell r="R302" t="str">
            <v>UKBM2SN34AXB260</v>
          </cell>
          <cell r="S302" t="str">
            <v>B140K1RKDOOXX</v>
          </cell>
        </row>
        <row r="303">
          <cell r="A303" t="str">
            <v>W1T96422410449983</v>
          </cell>
          <cell r="B303" t="str">
            <v>1053130102</v>
          </cell>
          <cell r="C303" t="str">
            <v>AROCS 5 2646 LKN-ENT 6x4</v>
          </cell>
          <cell r="D303" t="str">
            <v>0314001620</v>
          </cell>
          <cell r="E303" t="str">
            <v>GHISTELINCK LILLE VI</v>
          </cell>
          <cell r="F303" t="str">
            <v>DEMO STOCK VN</v>
          </cell>
          <cell r="G303" t="str">
            <v>E.D.H.D.</v>
          </cell>
          <cell r="H303">
            <v>43894</v>
          </cell>
          <cell r="I303" t="str">
            <v>NON</v>
          </cell>
          <cell r="J303" t="str">
            <v>NON</v>
          </cell>
          <cell r="K303" t="str">
            <v>NON</v>
          </cell>
          <cell r="L303" t="str">
            <v>NON</v>
          </cell>
          <cell r="M303" t="str">
            <v>NON</v>
          </cell>
          <cell r="N303" t="str">
            <v>NON</v>
          </cell>
          <cell r="O303" t="str">
            <v>NON</v>
          </cell>
          <cell r="P303" t="str">
            <v>NON</v>
          </cell>
          <cell r="Q303">
            <v>43897</v>
          </cell>
          <cell r="R303" t="str">
            <v>UKBM2SN34AXB260</v>
          </cell>
          <cell r="S303" t="str">
            <v>B140D1RKDOOXX</v>
          </cell>
        </row>
        <row r="304">
          <cell r="A304" t="str">
            <v>W1T96422410438228</v>
          </cell>
          <cell r="B304" t="str">
            <v>1953126902</v>
          </cell>
          <cell r="C304" t="str">
            <v>AROCS 5 2648 LKN-ENT 6x4</v>
          </cell>
          <cell r="D304" t="str">
            <v>0314001830</v>
          </cell>
          <cell r="E304" t="str">
            <v>HAMECHER TOULOUSE VI</v>
          </cell>
          <cell r="F304" t="str">
            <v>TOULOUSE RENT TRUCKS</v>
          </cell>
          <cell r="G304" t="str">
            <v>STE DALBY</v>
          </cell>
          <cell r="H304">
            <v>43846</v>
          </cell>
          <cell r="I304" t="str">
            <v>NON</v>
          </cell>
          <cell r="J304" t="str">
            <v>NON</v>
          </cell>
          <cell r="K304" t="str">
            <v>NON</v>
          </cell>
          <cell r="L304" t="str">
            <v>NON</v>
          </cell>
          <cell r="M304" t="str">
            <v>OUI</v>
          </cell>
          <cell r="N304" t="str">
            <v>NON</v>
          </cell>
          <cell r="O304" t="str">
            <v>NON</v>
          </cell>
          <cell r="P304" t="str">
            <v>NON</v>
          </cell>
          <cell r="Q304">
            <v>43848</v>
          </cell>
          <cell r="R304" t="str">
            <v>UKBM3CN34AXB260</v>
          </cell>
          <cell r="S304" t="str">
            <v>B140K1NBDOOXX</v>
          </cell>
        </row>
        <row r="305">
          <cell r="A305" t="str">
            <v>W1T96422410438590</v>
          </cell>
          <cell r="B305" t="str">
            <v>1953126903</v>
          </cell>
          <cell r="C305" t="str">
            <v>AROCS 5 2648 LKN-ENT 6x4</v>
          </cell>
          <cell r="D305" t="str">
            <v>0314001830</v>
          </cell>
          <cell r="E305" t="str">
            <v>HAMECHER TOULOUSE VI</v>
          </cell>
          <cell r="F305" t="str">
            <v>TOULOUSE RENT TRUCKS</v>
          </cell>
          <cell r="G305" t="str">
            <v>STE DALBY</v>
          </cell>
          <cell r="H305">
            <v>43845</v>
          </cell>
          <cell r="I305" t="str">
            <v>NON</v>
          </cell>
          <cell r="J305" t="str">
            <v>NON</v>
          </cell>
          <cell r="K305" t="str">
            <v>NON</v>
          </cell>
          <cell r="L305" t="str">
            <v>NON</v>
          </cell>
          <cell r="M305" t="str">
            <v>OUI</v>
          </cell>
          <cell r="N305" t="str">
            <v>NON</v>
          </cell>
          <cell r="O305" t="str">
            <v>NON</v>
          </cell>
          <cell r="P305" t="str">
            <v>NON</v>
          </cell>
          <cell r="Q305">
            <v>43847</v>
          </cell>
          <cell r="R305" t="str">
            <v>UKBM3CN34AXB260</v>
          </cell>
          <cell r="S305" t="str">
            <v>B140K1NBDOOXX</v>
          </cell>
        </row>
        <row r="306">
          <cell r="A306" t="str">
            <v>W1T96422410447377</v>
          </cell>
          <cell r="B306" t="str">
            <v>1953128099</v>
          </cell>
          <cell r="C306" t="str">
            <v>AROCS 5 2648 LKN-ENT 6x4</v>
          </cell>
          <cell r="D306" t="str">
            <v>0314000726</v>
          </cell>
          <cell r="E306" t="str">
            <v>SEVI 63</v>
          </cell>
          <cell r="F306" t="str">
            <v>CHAMBON CONSTRUCTION</v>
          </cell>
          <cell r="G306" t="str">
            <v>CARROSSERIE MANGOT</v>
          </cell>
          <cell r="H306">
            <v>43886</v>
          </cell>
          <cell r="I306" t="str">
            <v>NON</v>
          </cell>
          <cell r="J306" t="str">
            <v>NON</v>
          </cell>
          <cell r="K306" t="str">
            <v>NON</v>
          </cell>
          <cell r="L306" t="str">
            <v>NON</v>
          </cell>
          <cell r="M306" t="str">
            <v>NON</v>
          </cell>
          <cell r="N306" t="str">
            <v>NON</v>
          </cell>
          <cell r="O306" t="str">
            <v>NON</v>
          </cell>
          <cell r="P306" t="str">
            <v>NON</v>
          </cell>
          <cell r="Q306">
            <v>43888</v>
          </cell>
          <cell r="R306" t="str">
            <v>UKBM3CN34AXB370</v>
          </cell>
          <cell r="S306" t="str">
            <v>B390K1RKDOOXX</v>
          </cell>
        </row>
        <row r="307">
          <cell r="A307" t="str">
            <v>W1T96422410450765</v>
          </cell>
          <cell r="B307" t="str">
            <v>1953127924</v>
          </cell>
          <cell r="C307" t="str">
            <v>AROCS 5 2651 LKN-ENT 6x4</v>
          </cell>
          <cell r="D307" t="str">
            <v>0314000726</v>
          </cell>
          <cell r="E307" t="str">
            <v>SEVI 63</v>
          </cell>
          <cell r="F307" t="str">
            <v>BERTHELIER ET FILS</v>
          </cell>
          <cell r="G307" t="str">
            <v>CARROSSERIE MANGOT</v>
          </cell>
          <cell r="H307">
            <v>43898</v>
          </cell>
          <cell r="I307" t="str">
            <v>NON</v>
          </cell>
          <cell r="J307" t="str">
            <v>NON</v>
          </cell>
          <cell r="K307" t="str">
            <v>NON</v>
          </cell>
          <cell r="L307" t="str">
            <v>NON</v>
          </cell>
          <cell r="M307" t="str">
            <v>OUI</v>
          </cell>
          <cell r="N307" t="str">
            <v>NON</v>
          </cell>
          <cell r="O307" t="str">
            <v>NON</v>
          </cell>
          <cell r="P307" t="str">
            <v>NON</v>
          </cell>
          <cell r="Q307">
            <v>43901</v>
          </cell>
          <cell r="R307" t="str">
            <v>UKBM3DN34AXB260</v>
          </cell>
          <cell r="S307" t="str">
            <v>B140K1RKDOOXX</v>
          </cell>
        </row>
        <row r="308">
          <cell r="A308" t="str">
            <v>W1T96422410446654</v>
          </cell>
          <cell r="B308" t="str">
            <v>1953128391</v>
          </cell>
          <cell r="C308" t="str">
            <v>AROCS 5 2653 LKN-ENT 6x4</v>
          </cell>
          <cell r="D308" t="str">
            <v>0314000657</v>
          </cell>
          <cell r="E308" t="str">
            <v>DAGA</v>
          </cell>
          <cell r="F308" t="str">
            <v>ETS FERAUD - GIBELLIN</v>
          </cell>
          <cell r="G308" t="str">
            <v>ETS CORNUT</v>
          </cell>
          <cell r="H308">
            <v>43885</v>
          </cell>
          <cell r="I308" t="str">
            <v>NON</v>
          </cell>
          <cell r="J308" t="str">
            <v>NON</v>
          </cell>
          <cell r="K308" t="str">
            <v>NON</v>
          </cell>
          <cell r="L308" t="str">
            <v>NON</v>
          </cell>
          <cell r="M308" t="str">
            <v>OUI</v>
          </cell>
          <cell r="N308" t="str">
            <v>NON</v>
          </cell>
          <cell r="O308" t="str">
            <v>NON</v>
          </cell>
          <cell r="P308" t="str">
            <v>NON</v>
          </cell>
          <cell r="Q308">
            <v>43887</v>
          </cell>
          <cell r="R308" t="str">
            <v>UKBM3EN39AXB370</v>
          </cell>
          <cell r="S308" t="str">
            <v>B100K2RKDOOXX</v>
          </cell>
        </row>
        <row r="309">
          <cell r="A309" t="str">
            <v>WDB96423010358632</v>
          </cell>
          <cell r="B309" t="str">
            <v>1853109062</v>
          </cell>
          <cell r="C309" t="str">
            <v>Arocs 3243 KN-CHNT 8X4/4</v>
          </cell>
          <cell r="D309" t="str">
            <v>0314003861</v>
          </cell>
          <cell r="E309" t="str">
            <v>NORMANDY DIESEL</v>
          </cell>
          <cell r="G309" t="str">
            <v>NORMANDY DIESEL 27</v>
          </cell>
          <cell r="H309">
            <v>43545</v>
          </cell>
          <cell r="I309" t="str">
            <v>NON</v>
          </cell>
          <cell r="J309" t="str">
            <v>NON</v>
          </cell>
          <cell r="K309" t="str">
            <v>NON</v>
          </cell>
          <cell r="L309" t="str">
            <v>NON</v>
          </cell>
          <cell r="M309" t="str">
            <v>NON</v>
          </cell>
          <cell r="N309" t="str">
            <v>NON</v>
          </cell>
          <cell r="O309" t="str">
            <v>NON</v>
          </cell>
          <cell r="P309" t="str">
            <v>NON</v>
          </cell>
          <cell r="Q309">
            <v>43987</v>
          </cell>
          <cell r="R309" t="str">
            <v>UKBM2RN43BXC030</v>
          </cell>
          <cell r="S309" t="str">
            <v>C110D1GBBOOXX</v>
          </cell>
        </row>
        <row r="310">
          <cell r="A310" t="str">
            <v>WDB96423010366747</v>
          </cell>
          <cell r="B310" t="str">
            <v>1953120002</v>
          </cell>
          <cell r="C310" t="str">
            <v>Arocs 3243 KN-CHNT 8X4/4</v>
          </cell>
          <cell r="D310" t="str">
            <v>0314003134</v>
          </cell>
          <cell r="E310" t="str">
            <v>GORRIAS AUTOMOBILES</v>
          </cell>
          <cell r="F310" t="str">
            <v>PICARDIE POIDS LOURDS</v>
          </cell>
          <cell r="G310" t="str">
            <v>GORRIAS SERVICES</v>
          </cell>
          <cell r="H310">
            <v>43565</v>
          </cell>
          <cell r="I310" t="str">
            <v>NON</v>
          </cell>
          <cell r="J310" t="str">
            <v>NON</v>
          </cell>
          <cell r="K310" t="str">
            <v>NON</v>
          </cell>
          <cell r="L310" t="str">
            <v>NON</v>
          </cell>
          <cell r="M310" t="str">
            <v>NON</v>
          </cell>
          <cell r="N310" t="str">
            <v>NON</v>
          </cell>
          <cell r="O310" t="str">
            <v>NON</v>
          </cell>
          <cell r="P310" t="str">
            <v>NON</v>
          </cell>
          <cell r="Q310">
            <v>43895</v>
          </cell>
          <cell r="R310" t="str">
            <v>UKBM2RN43BXC030</v>
          </cell>
          <cell r="S310" t="str">
            <v>C110D1NBBOOXX</v>
          </cell>
        </row>
        <row r="311">
          <cell r="A311" t="str">
            <v>WDB96423010366748</v>
          </cell>
          <cell r="B311" t="str">
            <v>1953120003</v>
          </cell>
          <cell r="C311" t="str">
            <v>Arocs 3243 KN-CHNT 8X4/4</v>
          </cell>
          <cell r="D311" t="str">
            <v>0314003866</v>
          </cell>
          <cell r="E311" t="str">
            <v>NORMANDY DIESEL 27</v>
          </cell>
          <cell r="F311" t="str">
            <v>LOCEXPERT/UNOULE TP</v>
          </cell>
          <cell r="G311" t="str">
            <v>NORMANDY DIESEL 27</v>
          </cell>
          <cell r="H311">
            <v>43566</v>
          </cell>
          <cell r="I311" t="str">
            <v>NON</v>
          </cell>
          <cell r="J311" t="str">
            <v>NON</v>
          </cell>
          <cell r="K311" t="str">
            <v>NON</v>
          </cell>
          <cell r="L311" t="str">
            <v>NON</v>
          </cell>
          <cell r="M311" t="str">
            <v>NON</v>
          </cell>
          <cell r="N311" t="str">
            <v>NON</v>
          </cell>
          <cell r="O311" t="str">
            <v>NON</v>
          </cell>
          <cell r="P311" t="str">
            <v>NON</v>
          </cell>
          <cell r="Q311">
            <v>43970</v>
          </cell>
          <cell r="R311" t="str">
            <v>UKBM2RN43BXC030</v>
          </cell>
          <cell r="S311" t="str">
            <v>C110D1NBBOOXX</v>
          </cell>
        </row>
        <row r="312">
          <cell r="A312" t="str">
            <v>WDB96423010377119</v>
          </cell>
          <cell r="B312" t="str">
            <v>1953122263</v>
          </cell>
          <cell r="C312" t="str">
            <v>Arocs 3243 KN-CHNT 8X4/4</v>
          </cell>
          <cell r="D312" t="str">
            <v>0314003861</v>
          </cell>
          <cell r="E312" t="str">
            <v>NORMANDY DIESEL</v>
          </cell>
          <cell r="F312" t="str">
            <v>SPA C.E.P</v>
          </cell>
          <cell r="G312" t="str">
            <v>NORMANDY DIESEL</v>
          </cell>
          <cell r="H312">
            <v>43609</v>
          </cell>
          <cell r="I312" t="str">
            <v>NON</v>
          </cell>
          <cell r="J312" t="str">
            <v>NON</v>
          </cell>
          <cell r="K312" t="str">
            <v>NON</v>
          </cell>
          <cell r="L312" t="str">
            <v>NON</v>
          </cell>
          <cell r="M312" t="str">
            <v>NON</v>
          </cell>
          <cell r="N312" t="str">
            <v>NON</v>
          </cell>
          <cell r="O312" t="str">
            <v>NON</v>
          </cell>
          <cell r="P312" t="str">
            <v>NON</v>
          </cell>
          <cell r="Q312">
            <v>43970</v>
          </cell>
          <cell r="R312" t="str">
            <v>UKBM2RN43BXC030</v>
          </cell>
          <cell r="S312" t="str">
            <v>C110D1NBBOOXX</v>
          </cell>
        </row>
        <row r="313">
          <cell r="A313" t="str">
            <v>WDB96423010377121</v>
          </cell>
          <cell r="B313" t="str">
            <v>1953122265</v>
          </cell>
          <cell r="C313" t="str">
            <v>Arocs 3243 KN-CHNT 8X4/4</v>
          </cell>
          <cell r="D313" t="str">
            <v>0314005111</v>
          </cell>
          <cell r="E313" t="str">
            <v>SAMI BRETAGNE LORIENT</v>
          </cell>
          <cell r="F313" t="str">
            <v>RESTECH</v>
          </cell>
          <cell r="G313" t="str">
            <v>SAMI BRETAGNE VANNES</v>
          </cell>
          <cell r="H313">
            <v>43609</v>
          </cell>
          <cell r="I313" t="str">
            <v>NON</v>
          </cell>
          <cell r="J313" t="str">
            <v>NON</v>
          </cell>
          <cell r="K313" t="str">
            <v>NON</v>
          </cell>
          <cell r="L313" t="str">
            <v>NON</v>
          </cell>
          <cell r="M313" t="str">
            <v>NON</v>
          </cell>
          <cell r="N313" t="str">
            <v>NON</v>
          </cell>
          <cell r="O313" t="str">
            <v>NON</v>
          </cell>
          <cell r="P313" t="str">
            <v>NON</v>
          </cell>
          <cell r="Q313">
            <v>43987</v>
          </cell>
          <cell r="R313" t="str">
            <v>UKBM2RN43BXC030</v>
          </cell>
          <cell r="S313" t="str">
            <v>C110D1NBBOOXX</v>
          </cell>
        </row>
        <row r="314">
          <cell r="A314" t="str">
            <v>WDB96423010374254</v>
          </cell>
          <cell r="B314" t="str">
            <v>1953121107</v>
          </cell>
          <cell r="C314" t="str">
            <v>Arocs 3243 KN-CHNT 8X4/4</v>
          </cell>
          <cell r="D314" t="str">
            <v>0314003861</v>
          </cell>
          <cell r="E314" t="str">
            <v>NORMANDY DIESEL</v>
          </cell>
          <cell r="F314" t="str">
            <v>LOCEXPERT / UNOULE TP</v>
          </cell>
          <cell r="G314" t="str">
            <v>CIFA S.P.A</v>
          </cell>
          <cell r="H314">
            <v>43654</v>
          </cell>
          <cell r="I314" t="str">
            <v>NON</v>
          </cell>
          <cell r="J314" t="str">
            <v>NON</v>
          </cell>
          <cell r="K314" t="str">
            <v>NON</v>
          </cell>
          <cell r="L314" t="str">
            <v>NON</v>
          </cell>
          <cell r="M314" t="str">
            <v>OUI</v>
          </cell>
          <cell r="N314" t="str">
            <v>NON</v>
          </cell>
          <cell r="O314" t="str">
            <v>NON</v>
          </cell>
          <cell r="P314" t="str">
            <v>NON</v>
          </cell>
          <cell r="Q314">
            <v>44001</v>
          </cell>
          <cell r="R314" t="str">
            <v>UKBM2RN43BXC030</v>
          </cell>
          <cell r="S314" t="str">
            <v>C150K1NBBOOXX</v>
          </cell>
        </row>
        <row r="315">
          <cell r="A315" t="str">
            <v>WDB96423010376092</v>
          </cell>
          <cell r="B315" t="str">
            <v>1953121814</v>
          </cell>
          <cell r="C315" t="str">
            <v>Arocs 3246 KN-CHNT 8X4/4</v>
          </cell>
          <cell r="D315" t="str">
            <v>0314001830</v>
          </cell>
          <cell r="E315" t="str">
            <v>HAMECHER TOULOUSE VI</v>
          </cell>
          <cell r="F315" t="str">
            <v>ROUGE SEGUELA</v>
          </cell>
          <cell r="G315" t="str">
            <v>FOREZ BENNES HYDRO</v>
          </cell>
          <cell r="H315">
            <v>43602</v>
          </cell>
          <cell r="I315" t="str">
            <v>NON</v>
          </cell>
          <cell r="J315" t="str">
            <v>NON</v>
          </cell>
          <cell r="K315" t="str">
            <v>NON</v>
          </cell>
          <cell r="L315" t="str">
            <v>NON</v>
          </cell>
          <cell r="M315" t="str">
            <v>OUI</v>
          </cell>
          <cell r="N315" t="str">
            <v>NON</v>
          </cell>
          <cell r="O315" t="str">
            <v>NON</v>
          </cell>
          <cell r="P315" t="str">
            <v>OUI</v>
          </cell>
          <cell r="Q315">
            <v>43875</v>
          </cell>
          <cell r="R315" t="str">
            <v>UKBM2SN43BXC030</v>
          </cell>
          <cell r="S315" t="str">
            <v>C110K1NBBOOXX</v>
          </cell>
        </row>
        <row r="316">
          <cell r="A316" t="str">
            <v>W1T96423010444548</v>
          </cell>
          <cell r="B316" t="str">
            <v>1953127814</v>
          </cell>
          <cell r="C316" t="str">
            <v>AROCS 5 3240 KN-CHNT 8x4/4</v>
          </cell>
          <cell r="D316" t="str">
            <v>0314004260</v>
          </cell>
          <cell r="E316" t="str">
            <v>SAMI ATLANTIQUE</v>
          </cell>
          <cell r="F316" t="str">
            <v>TLS</v>
          </cell>
          <cell r="G316" t="str">
            <v>CIF BENNES</v>
          </cell>
          <cell r="H316">
            <v>43878</v>
          </cell>
          <cell r="I316" t="str">
            <v>NON</v>
          </cell>
          <cell r="J316" t="str">
            <v>NON</v>
          </cell>
          <cell r="K316" t="str">
            <v>NON</v>
          </cell>
          <cell r="L316" t="str">
            <v>NON</v>
          </cell>
          <cell r="M316" t="str">
            <v>NON</v>
          </cell>
          <cell r="N316" t="str">
            <v>NON</v>
          </cell>
          <cell r="O316" t="str">
            <v>NON</v>
          </cell>
          <cell r="P316" t="str">
            <v>NON</v>
          </cell>
          <cell r="Q316">
            <v>43880</v>
          </cell>
          <cell r="R316" t="str">
            <v>UKBM2QN43BXC030</v>
          </cell>
          <cell r="S316" t="str">
            <v>C110D1RLDOOXX</v>
          </cell>
        </row>
        <row r="317">
          <cell r="A317" t="str">
            <v>W1T96423010444225</v>
          </cell>
          <cell r="B317" t="str">
            <v>1953127816</v>
          </cell>
          <cell r="C317" t="str">
            <v>AROCS 5 3240 KN-CHNT 8x4/4</v>
          </cell>
          <cell r="D317" t="str">
            <v>0314004260</v>
          </cell>
          <cell r="E317" t="str">
            <v>SAMI ATLANTIQUE</v>
          </cell>
          <cell r="F317" t="str">
            <v>TLS</v>
          </cell>
          <cell r="G317" t="str">
            <v>CIF BENNES</v>
          </cell>
          <cell r="H317">
            <v>43870</v>
          </cell>
          <cell r="I317" t="str">
            <v>NON</v>
          </cell>
          <cell r="J317" t="str">
            <v>NON</v>
          </cell>
          <cell r="K317" t="str">
            <v>NON</v>
          </cell>
          <cell r="L317" t="str">
            <v>NON</v>
          </cell>
          <cell r="M317" t="str">
            <v>NON</v>
          </cell>
          <cell r="N317" t="str">
            <v>NON</v>
          </cell>
          <cell r="O317" t="str">
            <v>NON</v>
          </cell>
          <cell r="P317" t="str">
            <v>NON</v>
          </cell>
          <cell r="Q317">
            <v>43872</v>
          </cell>
          <cell r="R317" t="str">
            <v>UKBM2QN43BXC030</v>
          </cell>
          <cell r="S317" t="str">
            <v>C110D1RLDOOXX</v>
          </cell>
        </row>
        <row r="318">
          <cell r="A318" t="str">
            <v>W1T96423010444609</v>
          </cell>
          <cell r="B318" t="str">
            <v>1953127822</v>
          </cell>
          <cell r="C318" t="str">
            <v>AROCS 5 3240 KN-CHNT 8x4/4</v>
          </cell>
          <cell r="D318" t="str">
            <v>0314004260</v>
          </cell>
          <cell r="E318" t="str">
            <v>SAMI ATLANTIQUE</v>
          </cell>
          <cell r="F318" t="str">
            <v>TLS</v>
          </cell>
          <cell r="G318" t="str">
            <v>CIF BENNES</v>
          </cell>
          <cell r="H318">
            <v>43874</v>
          </cell>
          <cell r="I318" t="str">
            <v>NON</v>
          </cell>
          <cell r="J318" t="str">
            <v>NON</v>
          </cell>
          <cell r="K318" t="str">
            <v>NON</v>
          </cell>
          <cell r="L318" t="str">
            <v>NON</v>
          </cell>
          <cell r="M318" t="str">
            <v>NON</v>
          </cell>
          <cell r="N318" t="str">
            <v>NON</v>
          </cell>
          <cell r="O318" t="str">
            <v>NON</v>
          </cell>
          <cell r="P318" t="str">
            <v>NON</v>
          </cell>
          <cell r="Q318">
            <v>43876</v>
          </cell>
          <cell r="R318" t="str">
            <v>UKBM2QN43BXC030</v>
          </cell>
          <cell r="S318" t="str">
            <v>C110D1RLDOOXX</v>
          </cell>
        </row>
        <row r="319">
          <cell r="A319" t="str">
            <v>W1T96423010444606</v>
          </cell>
          <cell r="B319" t="str">
            <v>1953127823</v>
          </cell>
          <cell r="C319" t="str">
            <v>AROCS 5 3240 KN-CHNT 8x4/4</v>
          </cell>
          <cell r="D319" t="str">
            <v>0314004260</v>
          </cell>
          <cell r="E319" t="str">
            <v>SAMI ATLANTIQUE</v>
          </cell>
          <cell r="F319" t="str">
            <v>TLS</v>
          </cell>
          <cell r="G319" t="str">
            <v>CIF BENNES</v>
          </cell>
          <cell r="H319">
            <v>43872</v>
          </cell>
          <cell r="I319" t="str">
            <v>NON</v>
          </cell>
          <cell r="J319" t="str">
            <v>NON</v>
          </cell>
          <cell r="K319" t="str">
            <v>NON</v>
          </cell>
          <cell r="L319" t="str">
            <v>NON</v>
          </cell>
          <cell r="M319" t="str">
            <v>NON</v>
          </cell>
          <cell r="N319" t="str">
            <v>NON</v>
          </cell>
          <cell r="O319" t="str">
            <v>NON</v>
          </cell>
          <cell r="P319" t="str">
            <v>NON</v>
          </cell>
          <cell r="Q319">
            <v>43874</v>
          </cell>
          <cell r="R319" t="str">
            <v>UKBM2QN43BXC030</v>
          </cell>
          <cell r="S319" t="str">
            <v>C110D1RLDOOXX</v>
          </cell>
        </row>
        <row r="320">
          <cell r="A320" t="str">
            <v>W1T96423010444607</v>
          </cell>
          <cell r="B320" t="str">
            <v>1953127834</v>
          </cell>
          <cell r="C320" t="str">
            <v>AROCS 5 3240 KN-CHNT 8x4/4</v>
          </cell>
          <cell r="D320" t="str">
            <v>0314004260</v>
          </cell>
          <cell r="E320" t="str">
            <v>SAMI ATLANTIQUE</v>
          </cell>
          <cell r="F320" t="str">
            <v>RABOTIN</v>
          </cell>
          <cell r="G320" t="str">
            <v>CIF BENNES</v>
          </cell>
          <cell r="H320">
            <v>43871</v>
          </cell>
          <cell r="I320" t="str">
            <v>NON</v>
          </cell>
          <cell r="J320" t="str">
            <v>NON</v>
          </cell>
          <cell r="K320" t="str">
            <v>NON</v>
          </cell>
          <cell r="L320" t="str">
            <v>NON</v>
          </cell>
          <cell r="M320" t="str">
            <v>NON</v>
          </cell>
          <cell r="N320" t="str">
            <v>NON</v>
          </cell>
          <cell r="O320" t="str">
            <v>NON</v>
          </cell>
          <cell r="P320" t="str">
            <v>NON</v>
          </cell>
          <cell r="Q320">
            <v>43873</v>
          </cell>
          <cell r="R320" t="str">
            <v>UKBM2QN43BXC030</v>
          </cell>
          <cell r="S320" t="str">
            <v>C110D1RLDOOXX</v>
          </cell>
        </row>
        <row r="321">
          <cell r="A321" t="str">
            <v>W1T96423010451959</v>
          </cell>
          <cell r="B321" t="str">
            <v>1953128374</v>
          </cell>
          <cell r="C321" t="str">
            <v>AROCS 5 3240 KN-CHNT 8x4/4</v>
          </cell>
          <cell r="D321" t="str">
            <v>0314005166</v>
          </cell>
          <cell r="E321" t="str">
            <v>ETOILE MEDITERRANEE</v>
          </cell>
          <cell r="F321" t="str">
            <v>MULTI TRANS ROUTE</v>
          </cell>
          <cell r="G321" t="str">
            <v>ENLEVEMENT MEILLER CHEZ TEA ALSACE</v>
          </cell>
          <cell r="H321">
            <v>43903</v>
          </cell>
          <cell r="I321" t="str">
            <v>NON</v>
          </cell>
          <cell r="J321" t="str">
            <v>NON</v>
          </cell>
          <cell r="K321" t="str">
            <v>NON</v>
          </cell>
          <cell r="L321" t="str">
            <v>NON</v>
          </cell>
          <cell r="M321" t="str">
            <v>NON</v>
          </cell>
          <cell r="N321" t="str">
            <v>NON</v>
          </cell>
          <cell r="O321" t="str">
            <v>NON</v>
          </cell>
          <cell r="P321" t="str">
            <v>NON</v>
          </cell>
          <cell r="Q321">
            <v>43904</v>
          </cell>
          <cell r="R321" t="str">
            <v>UKBM2QN43BXC030</v>
          </cell>
          <cell r="S321" t="str">
            <v>C110D1RLDOOXX</v>
          </cell>
        </row>
        <row r="322">
          <cell r="A322" t="str">
            <v>W1T96423010451958</v>
          </cell>
          <cell r="B322" t="str">
            <v>1953128375</v>
          </cell>
          <cell r="C322" t="str">
            <v>AROCS 5 3240 KN-CHNT 8x4/4</v>
          </cell>
          <cell r="D322" t="str">
            <v>0314005166</v>
          </cell>
          <cell r="E322" t="str">
            <v>ETOILE MEDITERRANEE</v>
          </cell>
          <cell r="F322" t="str">
            <v>MULTI TRANS ROUTE</v>
          </cell>
          <cell r="G322" t="str">
            <v>ENLEVEMENT MEILLER CHEZ TEA ALSACE</v>
          </cell>
          <cell r="H322">
            <v>43906</v>
          </cell>
          <cell r="I322" t="str">
            <v>NON</v>
          </cell>
          <cell r="J322" t="str">
            <v>NON</v>
          </cell>
          <cell r="K322" t="str">
            <v>NON</v>
          </cell>
          <cell r="L322" t="str">
            <v>NON</v>
          </cell>
          <cell r="M322" t="str">
            <v>NON</v>
          </cell>
          <cell r="N322" t="str">
            <v>NON</v>
          </cell>
          <cell r="O322" t="str">
            <v>NON</v>
          </cell>
          <cell r="P322" t="str">
            <v>NON</v>
          </cell>
          <cell r="Q322">
            <v>43906</v>
          </cell>
          <cell r="R322" t="str">
            <v>UKBM2QN43BXC030</v>
          </cell>
          <cell r="S322" t="str">
            <v>C110D1RLDOOXX</v>
          </cell>
        </row>
        <row r="323">
          <cell r="A323" t="str">
            <v>W1T96423010451957</v>
          </cell>
          <cell r="B323" t="str">
            <v>1953128376</v>
          </cell>
          <cell r="C323" t="str">
            <v>AROCS 5 3240 KN-CHNT 8x4/4</v>
          </cell>
          <cell r="D323" t="str">
            <v>0314005166</v>
          </cell>
          <cell r="E323" t="str">
            <v>ETOILE MEDITERRANEE</v>
          </cell>
          <cell r="F323" t="str">
            <v>MULTI TRANS ROUTE</v>
          </cell>
          <cell r="G323" t="str">
            <v>ENLEVEMENT MEILLER CHEZ TEA ALSACE</v>
          </cell>
          <cell r="H323">
            <v>43903</v>
          </cell>
          <cell r="I323" t="str">
            <v>NON</v>
          </cell>
          <cell r="J323" t="str">
            <v>NON</v>
          </cell>
          <cell r="K323" t="str">
            <v>NON</v>
          </cell>
          <cell r="L323" t="str">
            <v>NON</v>
          </cell>
          <cell r="M323" t="str">
            <v>NON</v>
          </cell>
          <cell r="N323" t="str">
            <v>NON</v>
          </cell>
          <cell r="O323" t="str">
            <v>NON</v>
          </cell>
          <cell r="P323" t="str">
            <v>NON</v>
          </cell>
          <cell r="Q323">
            <v>43904</v>
          </cell>
          <cell r="R323" t="str">
            <v>UKBM2QN43BXC030</v>
          </cell>
          <cell r="S323" t="str">
            <v>C110D1RLDOOXX</v>
          </cell>
        </row>
        <row r="324">
          <cell r="A324" t="str">
            <v>W1T96423010451956</v>
          </cell>
          <cell r="B324" t="str">
            <v>1953128377</v>
          </cell>
          <cell r="C324" t="str">
            <v>AROCS 5 3240 KN-CHNT 8x4/4</v>
          </cell>
          <cell r="D324" t="str">
            <v>0314005166</v>
          </cell>
          <cell r="E324" t="str">
            <v>ETOILE MEDITERRANEE</v>
          </cell>
          <cell r="F324" t="str">
            <v>MULTI TRANS ROUTE</v>
          </cell>
          <cell r="G324" t="str">
            <v>ETOILES DU LANGUEDOC</v>
          </cell>
          <cell r="H324">
            <v>43907</v>
          </cell>
          <cell r="I324" t="str">
            <v>NON</v>
          </cell>
          <cell r="J324" t="str">
            <v>NON</v>
          </cell>
          <cell r="K324" t="str">
            <v>NON</v>
          </cell>
          <cell r="L324" t="str">
            <v>NON</v>
          </cell>
          <cell r="M324" t="str">
            <v>NON</v>
          </cell>
          <cell r="N324" t="str">
            <v>NON</v>
          </cell>
          <cell r="O324" t="str">
            <v>NON</v>
          </cell>
          <cell r="P324" t="str">
            <v>NON</v>
          </cell>
          <cell r="Q324">
            <v>43909</v>
          </cell>
          <cell r="R324" t="str">
            <v>UKBM2QN43BXC030</v>
          </cell>
          <cell r="S324" t="str">
            <v>C110D1RLDOOXX</v>
          </cell>
        </row>
        <row r="325">
          <cell r="A325" t="str">
            <v>W1T96423010451955</v>
          </cell>
          <cell r="B325" t="str">
            <v>1953128378</v>
          </cell>
          <cell r="C325" t="str">
            <v>AROCS 5 3240 KN-CHNT 8x4/4</v>
          </cell>
          <cell r="D325" t="str">
            <v>0314005166</v>
          </cell>
          <cell r="E325" t="str">
            <v>ETOILE MEDITERRANEE</v>
          </cell>
          <cell r="F325" t="str">
            <v>MULTI TRANS ROUTE</v>
          </cell>
          <cell r="G325" t="str">
            <v>ENLEVEMENT MEILLER CHEZ TEA ALSACE</v>
          </cell>
          <cell r="H325">
            <v>43907</v>
          </cell>
          <cell r="I325" t="str">
            <v>NON</v>
          </cell>
          <cell r="J325" t="str">
            <v>NON</v>
          </cell>
          <cell r="K325" t="str">
            <v>NON</v>
          </cell>
          <cell r="L325" t="str">
            <v>NON</v>
          </cell>
          <cell r="M325" t="str">
            <v>NON</v>
          </cell>
          <cell r="N325" t="str">
            <v>NON</v>
          </cell>
          <cell r="O325" t="str">
            <v>NON</v>
          </cell>
          <cell r="P325" t="str">
            <v>NON</v>
          </cell>
          <cell r="Q325">
            <v>43907</v>
          </cell>
          <cell r="R325" t="str">
            <v>UKBM2QN43BXC030</v>
          </cell>
          <cell r="S325" t="str">
            <v>C110D1RLDOOXX</v>
          </cell>
        </row>
        <row r="326">
          <cell r="A326" t="str">
            <v>W1T96423010451954</v>
          </cell>
          <cell r="B326" t="str">
            <v>1953128379</v>
          </cell>
          <cell r="C326" t="str">
            <v>AROCS 5 3240 KN-CHNT 8x4/4</v>
          </cell>
          <cell r="D326" t="str">
            <v>0314005166</v>
          </cell>
          <cell r="E326" t="str">
            <v>ETOILE MEDITERRANEE</v>
          </cell>
          <cell r="F326" t="str">
            <v>MULTI TRANS ROUTE</v>
          </cell>
          <cell r="G326" t="str">
            <v>ENLEVEMENT MEILLER CHEZ TEA ALSACE</v>
          </cell>
          <cell r="H326">
            <v>43903</v>
          </cell>
          <cell r="I326" t="str">
            <v>NON</v>
          </cell>
          <cell r="J326" t="str">
            <v>NON</v>
          </cell>
          <cell r="K326" t="str">
            <v>NON</v>
          </cell>
          <cell r="L326" t="str">
            <v>NON</v>
          </cell>
          <cell r="M326" t="str">
            <v>NON</v>
          </cell>
          <cell r="N326" t="str">
            <v>NON</v>
          </cell>
          <cell r="O326" t="str">
            <v>NON</v>
          </cell>
          <cell r="P326" t="str">
            <v>NON</v>
          </cell>
          <cell r="Q326">
            <v>43909</v>
          </cell>
          <cell r="R326" t="str">
            <v>UKBM2QN43BXC030</v>
          </cell>
          <cell r="S326" t="str">
            <v>C110D1RLDOOXX</v>
          </cell>
        </row>
        <row r="327">
          <cell r="A327" t="str">
            <v>W1T96423010451563</v>
          </cell>
          <cell r="B327" t="str">
            <v>1953128380</v>
          </cell>
          <cell r="C327" t="str">
            <v>AROCS 5 3240 KN-CHNT 8x4/4</v>
          </cell>
          <cell r="D327" t="str">
            <v>0314005166</v>
          </cell>
          <cell r="E327" t="str">
            <v>ETOILE MEDITERRANEE</v>
          </cell>
          <cell r="F327" t="str">
            <v>MULTI TRANS ROUTE</v>
          </cell>
          <cell r="G327" t="str">
            <v>ETOILES DU LANGUEDOC</v>
          </cell>
          <cell r="H327">
            <v>43906</v>
          </cell>
          <cell r="I327" t="str">
            <v>NON</v>
          </cell>
          <cell r="J327" t="str">
            <v>NON</v>
          </cell>
          <cell r="K327" t="str">
            <v>NON</v>
          </cell>
          <cell r="L327" t="str">
            <v>NON</v>
          </cell>
          <cell r="M327" t="str">
            <v>NON</v>
          </cell>
          <cell r="N327" t="str">
            <v>NON</v>
          </cell>
          <cell r="O327" t="str">
            <v>NON</v>
          </cell>
          <cell r="P327" t="str">
            <v>NON</v>
          </cell>
          <cell r="Q327">
            <v>43908</v>
          </cell>
          <cell r="R327" t="str">
            <v>UKBM2QN43BXC030</v>
          </cell>
          <cell r="S327" t="str">
            <v>C110D1RLDOOXX</v>
          </cell>
        </row>
        <row r="328">
          <cell r="A328" t="str">
            <v>W1T96423010451562</v>
          </cell>
          <cell r="B328" t="str">
            <v>1953128381</v>
          </cell>
          <cell r="C328" t="str">
            <v>AROCS 5 3240 KN-CHNT 8x4/4</v>
          </cell>
          <cell r="D328" t="str">
            <v>0314005166</v>
          </cell>
          <cell r="E328" t="str">
            <v>ETOILE MEDITERRANEE</v>
          </cell>
          <cell r="F328" t="str">
            <v>MULTI TRANS ROUTE</v>
          </cell>
          <cell r="G328" t="str">
            <v>ETOILES DU LANGUEDOC</v>
          </cell>
          <cell r="H328">
            <v>43905</v>
          </cell>
          <cell r="I328" t="str">
            <v>NON</v>
          </cell>
          <cell r="J328" t="str">
            <v>NON</v>
          </cell>
          <cell r="K328" t="str">
            <v>NON</v>
          </cell>
          <cell r="L328" t="str">
            <v>NON</v>
          </cell>
          <cell r="M328" t="str">
            <v>NON</v>
          </cell>
          <cell r="N328" t="str">
            <v>NON</v>
          </cell>
          <cell r="O328" t="str">
            <v>NON</v>
          </cell>
          <cell r="P328" t="str">
            <v>NON</v>
          </cell>
          <cell r="Q328">
            <v>43907</v>
          </cell>
          <cell r="R328" t="str">
            <v>UKBM2QN43BXC030</v>
          </cell>
          <cell r="S328" t="str">
            <v>C110D1RLDOOXX</v>
          </cell>
        </row>
        <row r="329">
          <cell r="A329" t="str">
            <v>W1T96423010451193</v>
          </cell>
          <cell r="B329" t="str">
            <v>1953128382</v>
          </cell>
          <cell r="C329" t="str">
            <v>AROCS 5 3240 KN-CHNT 8x4/4</v>
          </cell>
          <cell r="D329" t="str">
            <v>0314005166</v>
          </cell>
          <cell r="E329" t="str">
            <v>ETOILE MEDITERRANEE</v>
          </cell>
          <cell r="F329" t="str">
            <v>MULTI TRANS ROUTE</v>
          </cell>
          <cell r="G329" t="str">
            <v>ETOILES DU LANGUEDOC</v>
          </cell>
          <cell r="H329">
            <v>43905</v>
          </cell>
          <cell r="I329" t="str">
            <v>NON</v>
          </cell>
          <cell r="J329" t="str">
            <v>NON</v>
          </cell>
          <cell r="K329" t="str">
            <v>NON</v>
          </cell>
          <cell r="L329" t="str">
            <v>NON</v>
          </cell>
          <cell r="M329" t="str">
            <v>NON</v>
          </cell>
          <cell r="N329" t="str">
            <v>NON</v>
          </cell>
          <cell r="O329" t="str">
            <v>NON</v>
          </cell>
          <cell r="P329" t="str">
            <v>NON</v>
          </cell>
          <cell r="Q329">
            <v>43907</v>
          </cell>
          <cell r="R329" t="str">
            <v>UKBM2QN43BXC030</v>
          </cell>
          <cell r="S329" t="str">
            <v>C110D1RLDOOXX</v>
          </cell>
        </row>
        <row r="330">
          <cell r="A330" t="str">
            <v>W1T96423010451561</v>
          </cell>
          <cell r="B330" t="str">
            <v>1953128383</v>
          </cell>
          <cell r="C330" t="str">
            <v>AROCS 5 3240 KN-CHNT 8x4/4</v>
          </cell>
          <cell r="D330" t="str">
            <v>0314005166</v>
          </cell>
          <cell r="E330" t="str">
            <v>ETOILE MEDITERRANEE</v>
          </cell>
          <cell r="F330" t="str">
            <v>MULTI TRANS ROUTE</v>
          </cell>
          <cell r="G330" t="str">
            <v>ETOILES DU LANGUEDOC</v>
          </cell>
          <cell r="H330">
            <v>43902</v>
          </cell>
          <cell r="I330" t="str">
            <v>NON</v>
          </cell>
          <cell r="J330" t="str">
            <v>NON</v>
          </cell>
          <cell r="K330" t="str">
            <v>NON</v>
          </cell>
          <cell r="L330" t="str">
            <v>NON</v>
          </cell>
          <cell r="M330" t="str">
            <v>NON</v>
          </cell>
          <cell r="N330" t="str">
            <v>NON</v>
          </cell>
          <cell r="O330" t="str">
            <v>NON</v>
          </cell>
          <cell r="P330" t="str">
            <v>NON</v>
          </cell>
          <cell r="Q330">
            <v>43904</v>
          </cell>
          <cell r="R330" t="str">
            <v>UKBM2QN43BXC030</v>
          </cell>
          <cell r="S330" t="str">
            <v>C110D1RLDOOXX</v>
          </cell>
        </row>
        <row r="331">
          <cell r="A331" t="str">
            <v>W1T96423010451191</v>
          </cell>
          <cell r="B331" t="str">
            <v>1953128407</v>
          </cell>
          <cell r="C331" t="str">
            <v>AROCS 5 3240 KN-CHNT 8x4/4</v>
          </cell>
          <cell r="D331" t="str">
            <v>0314001513</v>
          </cell>
          <cell r="E331" t="str">
            <v>ETOILE DU LANGUEDOC</v>
          </cell>
          <cell r="F331" t="str">
            <v>MULTI TRANS ROUTE</v>
          </cell>
          <cell r="G331" t="str">
            <v>ETOILES DU LANGUEDOC</v>
          </cell>
          <cell r="H331">
            <v>43899</v>
          </cell>
          <cell r="I331" t="str">
            <v>NON</v>
          </cell>
          <cell r="J331" t="str">
            <v>NON</v>
          </cell>
          <cell r="K331" t="str">
            <v>NON</v>
          </cell>
          <cell r="L331" t="str">
            <v>NON</v>
          </cell>
          <cell r="M331" t="str">
            <v>NON</v>
          </cell>
          <cell r="N331" t="str">
            <v>NON</v>
          </cell>
          <cell r="O331" t="str">
            <v>NON</v>
          </cell>
          <cell r="P331" t="str">
            <v>NON</v>
          </cell>
          <cell r="Q331">
            <v>43901</v>
          </cell>
          <cell r="R331" t="str">
            <v>UKBM2QN43BXC030</v>
          </cell>
          <cell r="S331" t="str">
            <v>C110D1RLDOOXX</v>
          </cell>
        </row>
        <row r="332">
          <cell r="A332" t="str">
            <v>W1T96423010451189</v>
          </cell>
          <cell r="B332" t="str">
            <v>1953128408</v>
          </cell>
          <cell r="C332" t="str">
            <v>AROCS 5 3240 KN-CHNT 8x4/4</v>
          </cell>
          <cell r="D332" t="str">
            <v>0314001513</v>
          </cell>
          <cell r="E332" t="str">
            <v>ETOILE DU LANGUEDOC</v>
          </cell>
          <cell r="F332" t="str">
            <v>MULTI TRANS ROUTE</v>
          </cell>
          <cell r="G332" t="str">
            <v>ETOILES DU LANGUEDOC</v>
          </cell>
          <cell r="H332">
            <v>43902</v>
          </cell>
          <cell r="I332" t="str">
            <v>NON</v>
          </cell>
          <cell r="J332" t="str">
            <v>NON</v>
          </cell>
          <cell r="K332" t="str">
            <v>NON</v>
          </cell>
          <cell r="L332" t="str">
            <v>NON</v>
          </cell>
          <cell r="M332" t="str">
            <v>NON</v>
          </cell>
          <cell r="N332" t="str">
            <v>NON</v>
          </cell>
          <cell r="O332" t="str">
            <v>NON</v>
          </cell>
          <cell r="P332" t="str">
            <v>NON</v>
          </cell>
          <cell r="Q332">
            <v>43904</v>
          </cell>
          <cell r="R332" t="str">
            <v>UKBM2QN43BXC030</v>
          </cell>
          <cell r="S332" t="str">
            <v>C110D1RLDOOXX</v>
          </cell>
        </row>
        <row r="333">
          <cell r="A333" t="str">
            <v>W1T96423010451188</v>
          </cell>
          <cell r="B333" t="str">
            <v>1953128409</v>
          </cell>
          <cell r="C333" t="str">
            <v>AROCS 5 3240 KN-CHNT 8x4/4</v>
          </cell>
          <cell r="D333" t="str">
            <v>0314001513</v>
          </cell>
          <cell r="E333" t="str">
            <v>ETOILE DU LANGUEDOC</v>
          </cell>
          <cell r="F333" t="str">
            <v>MULTI TRANS ROUTE</v>
          </cell>
          <cell r="G333" t="str">
            <v>ETOILES DU LANGUEDOC</v>
          </cell>
          <cell r="H333">
            <v>43901</v>
          </cell>
          <cell r="I333" t="str">
            <v>NON</v>
          </cell>
          <cell r="J333" t="str">
            <v>NON</v>
          </cell>
          <cell r="K333" t="str">
            <v>NON</v>
          </cell>
          <cell r="L333" t="str">
            <v>NON</v>
          </cell>
          <cell r="M333" t="str">
            <v>NON</v>
          </cell>
          <cell r="N333" t="str">
            <v>NON</v>
          </cell>
          <cell r="O333" t="str">
            <v>NON</v>
          </cell>
          <cell r="P333" t="str">
            <v>NON</v>
          </cell>
          <cell r="Q333">
            <v>43909</v>
          </cell>
          <cell r="R333" t="str">
            <v>UKBM2QN43BXC030</v>
          </cell>
          <cell r="S333" t="str">
            <v>C110D1RLDOOXX</v>
          </cell>
        </row>
        <row r="334">
          <cell r="A334" t="str">
            <v>W1T96423010451187</v>
          </cell>
          <cell r="B334" t="str">
            <v>1953128410</v>
          </cell>
          <cell r="C334" t="str">
            <v>AROCS 5 3240 KN-CHNT 8x4/4</v>
          </cell>
          <cell r="D334" t="str">
            <v>0314001513</v>
          </cell>
          <cell r="E334" t="str">
            <v>ETOILE DU LANGUEDOC</v>
          </cell>
          <cell r="F334" t="str">
            <v>MULTI TRANS ROUTE</v>
          </cell>
          <cell r="G334" t="str">
            <v>ETOILES DU LANGUEDOC</v>
          </cell>
          <cell r="H334">
            <v>43899</v>
          </cell>
          <cell r="I334" t="str">
            <v>NON</v>
          </cell>
          <cell r="J334" t="str">
            <v>NON</v>
          </cell>
          <cell r="K334" t="str">
            <v>NON</v>
          </cell>
          <cell r="L334" t="str">
            <v>NON</v>
          </cell>
          <cell r="M334" t="str">
            <v>NON</v>
          </cell>
          <cell r="N334" t="str">
            <v>NON</v>
          </cell>
          <cell r="O334" t="str">
            <v>NON</v>
          </cell>
          <cell r="P334" t="str">
            <v>NON</v>
          </cell>
          <cell r="Q334">
            <v>43901</v>
          </cell>
          <cell r="R334" t="str">
            <v>UKBM2QN43BXC030</v>
          </cell>
          <cell r="S334" t="str">
            <v>C110D1RLDOOXX</v>
          </cell>
        </row>
        <row r="335">
          <cell r="A335" t="str">
            <v>W1T96423010451185</v>
          </cell>
          <cell r="B335" t="str">
            <v>1953128411</v>
          </cell>
          <cell r="C335" t="str">
            <v>AROCS 5 3240 KN-CHNT 8x4/4</v>
          </cell>
          <cell r="D335" t="str">
            <v>0314001513</v>
          </cell>
          <cell r="E335" t="str">
            <v>ETOILE DU LANGUEDOC</v>
          </cell>
          <cell r="F335" t="str">
            <v>MULTI TRANS ROUTE</v>
          </cell>
          <cell r="G335" t="str">
            <v>ETOILES DU LANGUEDOC</v>
          </cell>
          <cell r="H335">
            <v>43905</v>
          </cell>
          <cell r="I335" t="str">
            <v>NON</v>
          </cell>
          <cell r="J335" t="str">
            <v>NON</v>
          </cell>
          <cell r="K335" t="str">
            <v>NON</v>
          </cell>
          <cell r="L335" t="str">
            <v>NON</v>
          </cell>
          <cell r="M335" t="str">
            <v>NON</v>
          </cell>
          <cell r="N335" t="str">
            <v>NON</v>
          </cell>
          <cell r="O335" t="str">
            <v>NON</v>
          </cell>
          <cell r="P335" t="str">
            <v>NON</v>
          </cell>
          <cell r="Q335">
            <v>43907</v>
          </cell>
          <cell r="R335" t="str">
            <v>UKBM2QN43BXC030</v>
          </cell>
          <cell r="S335" t="str">
            <v>C110D1RLDOOXX</v>
          </cell>
        </row>
        <row r="336">
          <cell r="A336" t="str">
            <v>W1T96423010460173</v>
          </cell>
          <cell r="B336" t="str">
            <v>1053130796</v>
          </cell>
          <cell r="C336" t="str">
            <v>AROCS 5 3240 KN-CHNT 8x4/4</v>
          </cell>
          <cell r="D336" t="str">
            <v>0314000650</v>
          </cell>
          <cell r="E336" t="str">
            <v>SAGA ANGERS</v>
          </cell>
          <cell r="F336" t="str">
            <v>TPPL</v>
          </cell>
          <cell r="G336" t="str">
            <v>CIF BENNES</v>
          </cell>
          <cell r="H336">
            <v>43984</v>
          </cell>
          <cell r="I336" t="str">
            <v>NON</v>
          </cell>
          <cell r="J336" t="str">
            <v>NON</v>
          </cell>
          <cell r="K336" t="str">
            <v>NON</v>
          </cell>
          <cell r="L336" t="str">
            <v>NON</v>
          </cell>
          <cell r="M336" t="str">
            <v>NON</v>
          </cell>
          <cell r="N336" t="str">
            <v>NON</v>
          </cell>
          <cell r="O336" t="str">
            <v>NON</v>
          </cell>
          <cell r="P336" t="str">
            <v>NON</v>
          </cell>
          <cell r="Q336">
            <v>43986</v>
          </cell>
          <cell r="R336" t="str">
            <v>UKBM2QN43BXC030</v>
          </cell>
          <cell r="S336" t="str">
            <v>C110D1RLDOOXX</v>
          </cell>
        </row>
        <row r="337">
          <cell r="A337" t="str">
            <v>W1T96423010460172</v>
          </cell>
          <cell r="B337" t="str">
            <v>1053130797</v>
          </cell>
          <cell r="C337" t="str">
            <v>AROCS 5 3240 KN-CHNT 8x4/4</v>
          </cell>
          <cell r="D337" t="str">
            <v>0314000650</v>
          </cell>
          <cell r="E337" t="str">
            <v>SAGA ANGERS</v>
          </cell>
          <cell r="F337" t="str">
            <v>TPPL</v>
          </cell>
          <cell r="G337" t="str">
            <v>CIF BENNES</v>
          </cell>
          <cell r="H337">
            <v>43984</v>
          </cell>
          <cell r="I337" t="str">
            <v>NON</v>
          </cell>
          <cell r="J337" t="str">
            <v>NON</v>
          </cell>
          <cell r="K337" t="str">
            <v>NON</v>
          </cell>
          <cell r="L337" t="str">
            <v>NON</v>
          </cell>
          <cell r="M337" t="str">
            <v>NON</v>
          </cell>
          <cell r="N337" t="str">
            <v>NON</v>
          </cell>
          <cell r="O337" t="str">
            <v>NON</v>
          </cell>
          <cell r="P337" t="str">
            <v>NON</v>
          </cell>
          <cell r="Q337">
            <v>43986</v>
          </cell>
          <cell r="R337" t="str">
            <v>UKBM2QN43BXC030</v>
          </cell>
          <cell r="S337" t="str">
            <v>C110D1RLDOOXX</v>
          </cell>
        </row>
        <row r="338">
          <cell r="A338" t="str">
            <v>W1T96423010449663</v>
          </cell>
          <cell r="B338" t="str">
            <v>1053130014</v>
          </cell>
          <cell r="C338" t="str">
            <v>AROCS 5 3243 KN-CHNT 8x4/4</v>
          </cell>
          <cell r="D338" t="str">
            <v>0314003611</v>
          </cell>
          <cell r="E338" t="str">
            <v>ESPACE VI 77 TECHSTAR</v>
          </cell>
          <cell r="F338" t="str">
            <v>SOCOVI</v>
          </cell>
          <cell r="G338" t="str">
            <v>SLAVI SAS</v>
          </cell>
          <cell r="H338">
            <v>43894</v>
          </cell>
          <cell r="I338" t="str">
            <v>NON</v>
          </cell>
          <cell r="J338" t="str">
            <v>NON</v>
          </cell>
          <cell r="K338" t="str">
            <v>NON</v>
          </cell>
          <cell r="L338" t="str">
            <v>NON</v>
          </cell>
          <cell r="M338" t="str">
            <v>NON</v>
          </cell>
          <cell r="N338" t="str">
            <v>NON</v>
          </cell>
          <cell r="O338" t="str">
            <v>NON</v>
          </cell>
          <cell r="P338" t="str">
            <v>NON</v>
          </cell>
          <cell r="Q338">
            <v>43896</v>
          </cell>
          <cell r="R338" t="str">
            <v>UKBM2RN43BXC030</v>
          </cell>
          <cell r="S338" t="str">
            <v>C110D1RLDOYXX</v>
          </cell>
        </row>
        <row r="339">
          <cell r="A339" t="str">
            <v>W1T96423010453275</v>
          </cell>
          <cell r="B339" t="str">
            <v>1053130028</v>
          </cell>
          <cell r="C339" t="str">
            <v>AROCS 5 3243 KN-CHNT 8x4/4</v>
          </cell>
          <cell r="D339" t="str">
            <v>0314003611</v>
          </cell>
          <cell r="E339" t="str">
            <v>ESPACE VI 77 TECHSTAR</v>
          </cell>
          <cell r="F339" t="str">
            <v>64 TP</v>
          </cell>
          <cell r="G339" t="str">
            <v>MOREL FRERES ETABLISSEMENT</v>
          </cell>
          <cell r="H339">
            <v>43907</v>
          </cell>
          <cell r="I339" t="str">
            <v>NON</v>
          </cell>
          <cell r="J339" t="str">
            <v>NON</v>
          </cell>
          <cell r="K339" t="str">
            <v>NON</v>
          </cell>
          <cell r="L339" t="str">
            <v>NON</v>
          </cell>
          <cell r="M339" t="str">
            <v>NON</v>
          </cell>
          <cell r="N339" t="str">
            <v>NON</v>
          </cell>
          <cell r="O339" t="str">
            <v>NON</v>
          </cell>
          <cell r="P339" t="str">
            <v>NON</v>
          </cell>
          <cell r="Q339">
            <v>43909</v>
          </cell>
          <cell r="R339" t="str">
            <v>UKBM2RN43BXC030</v>
          </cell>
          <cell r="S339" t="str">
            <v>C120D1RLDOOXX</v>
          </cell>
        </row>
        <row r="340">
          <cell r="A340" t="str">
            <v>W1T96423010451856</v>
          </cell>
          <cell r="B340" t="str">
            <v>1053130054</v>
          </cell>
          <cell r="C340" t="str">
            <v>AROCS 5 3243 KN-CHNT 8x4/4</v>
          </cell>
          <cell r="D340" t="str">
            <v>0314005745</v>
          </cell>
          <cell r="E340" t="str">
            <v>MERCEDES BENZ VI LYON</v>
          </cell>
          <cell r="F340" t="str">
            <v>CHAMPIER TRPS</v>
          </cell>
          <cell r="G340" t="str">
            <v>ETS VILLETON</v>
          </cell>
          <cell r="H340">
            <v>43905</v>
          </cell>
          <cell r="I340" t="str">
            <v>NON</v>
          </cell>
          <cell r="J340" t="str">
            <v>NON</v>
          </cell>
          <cell r="K340" t="str">
            <v>NON</v>
          </cell>
          <cell r="L340" t="str">
            <v>NON</v>
          </cell>
          <cell r="M340" t="str">
            <v>NON</v>
          </cell>
          <cell r="N340" t="str">
            <v>NON</v>
          </cell>
          <cell r="O340" t="str">
            <v>NON</v>
          </cell>
          <cell r="P340" t="str">
            <v>NON</v>
          </cell>
          <cell r="Q340">
            <v>43907</v>
          </cell>
          <cell r="R340" t="str">
            <v>UKBM2RN43BXC030</v>
          </cell>
          <cell r="S340" t="str">
            <v>C110D1RLDOOXX</v>
          </cell>
        </row>
        <row r="341">
          <cell r="A341" t="str">
            <v>W1T96423010453279</v>
          </cell>
          <cell r="B341" t="str">
            <v>1053130080</v>
          </cell>
          <cell r="C341" t="str">
            <v>AROCS 5 3243 KN-CHNT 8x4/4</v>
          </cell>
          <cell r="D341" t="str">
            <v>0314003861</v>
          </cell>
          <cell r="E341" t="str">
            <v>NORMANDY DIESEL</v>
          </cell>
          <cell r="F341" t="str">
            <v>LOCEXPERT</v>
          </cell>
          <cell r="G341" t="str">
            <v>NORMANDY DIESEL</v>
          </cell>
          <cell r="H341">
            <v>43908</v>
          </cell>
          <cell r="I341" t="str">
            <v>NON</v>
          </cell>
          <cell r="J341" t="str">
            <v>NON</v>
          </cell>
          <cell r="K341" t="str">
            <v>NON</v>
          </cell>
          <cell r="L341" t="str">
            <v>NON</v>
          </cell>
          <cell r="M341" t="str">
            <v>NON</v>
          </cell>
          <cell r="N341" t="str">
            <v>NON</v>
          </cell>
          <cell r="O341" t="str">
            <v>NON</v>
          </cell>
          <cell r="P341" t="str">
            <v>NON</v>
          </cell>
          <cell r="Q341">
            <v>43927</v>
          </cell>
          <cell r="R341" t="str">
            <v>UKBM2RN43BXC030</v>
          </cell>
          <cell r="S341" t="str">
            <v>C110D1RLDOOXX</v>
          </cell>
        </row>
        <row r="342">
          <cell r="A342" t="str">
            <v>W1T96423010458816</v>
          </cell>
          <cell r="B342" t="str">
            <v>1053130682</v>
          </cell>
          <cell r="C342" t="str">
            <v>AROCS 5 3243 KN-CHNT 8x4/4</v>
          </cell>
          <cell r="D342" t="str">
            <v>0314005836</v>
          </cell>
          <cell r="E342" t="str">
            <v>MB VI PARIS Ile de France</v>
          </cell>
          <cell r="F342" t="str">
            <v>VOTP</v>
          </cell>
          <cell r="G342" t="str">
            <v>MB VI PARIS ILE-DE-FRANCE HERBLAY</v>
          </cell>
          <cell r="H342">
            <v>43991</v>
          </cell>
          <cell r="I342" t="str">
            <v>NON</v>
          </cell>
          <cell r="J342" t="str">
            <v>NON</v>
          </cell>
          <cell r="K342" t="str">
            <v>NON</v>
          </cell>
          <cell r="L342" t="str">
            <v>NON</v>
          </cell>
          <cell r="M342" t="str">
            <v>OUI</v>
          </cell>
          <cell r="N342" t="str">
            <v>NON</v>
          </cell>
          <cell r="O342" t="str">
            <v>NON</v>
          </cell>
          <cell r="P342" t="str">
            <v>NON</v>
          </cell>
          <cell r="Q342">
            <v>43993</v>
          </cell>
          <cell r="R342" t="str">
            <v>UKBM2RN43BXC030</v>
          </cell>
          <cell r="S342" t="str">
            <v>C140D1RLDOOXX</v>
          </cell>
        </row>
        <row r="343">
          <cell r="A343" t="str">
            <v>W1T96423010458702</v>
          </cell>
          <cell r="B343" t="str">
            <v>1053130739</v>
          </cell>
          <cell r="C343" t="str">
            <v>AROCS 5 3243 KN-CHNT 8x4/4</v>
          </cell>
          <cell r="D343" t="str">
            <v>0314005190</v>
          </cell>
          <cell r="E343" t="str">
            <v>SERVIT</v>
          </cell>
          <cell r="F343" t="str">
            <v>DEMO SERVIT</v>
          </cell>
          <cell r="G343" t="str">
            <v>HYVA FRANCE S.A.</v>
          </cell>
          <cell r="H343">
            <v>43978</v>
          </cell>
          <cell r="I343" t="str">
            <v>NON</v>
          </cell>
          <cell r="J343" t="str">
            <v>NON</v>
          </cell>
          <cell r="K343" t="str">
            <v>NON</v>
          </cell>
          <cell r="L343" t="str">
            <v>NON</v>
          </cell>
          <cell r="M343" t="str">
            <v>NON</v>
          </cell>
          <cell r="N343" t="str">
            <v>NON</v>
          </cell>
          <cell r="O343" t="str">
            <v>NON</v>
          </cell>
          <cell r="P343" t="str">
            <v>NON</v>
          </cell>
          <cell r="Q343">
            <v>43990</v>
          </cell>
          <cell r="R343" t="str">
            <v>UKBM2RN43BXC030</v>
          </cell>
          <cell r="S343" t="str">
            <v>C120D1RLDOOXX</v>
          </cell>
        </row>
        <row r="344">
          <cell r="A344" t="str">
            <v>WDB96423010405677</v>
          </cell>
          <cell r="B344" t="str">
            <v>1953124121</v>
          </cell>
          <cell r="C344" t="str">
            <v>AROCS 5 3243 KN-CHNT 8x4/4</v>
          </cell>
          <cell r="D344" t="str">
            <v>0314005190</v>
          </cell>
          <cell r="E344" t="str">
            <v>SERVIT</v>
          </cell>
          <cell r="G344" t="str">
            <v>HYDRAULEV I.D.F</v>
          </cell>
          <cell r="H344">
            <v>43720</v>
          </cell>
          <cell r="I344" t="str">
            <v>NON</v>
          </cell>
          <cell r="J344" t="str">
            <v>NON</v>
          </cell>
          <cell r="K344" t="str">
            <v>NON</v>
          </cell>
          <cell r="L344" t="str">
            <v>NON</v>
          </cell>
          <cell r="M344" t="str">
            <v>NON</v>
          </cell>
          <cell r="N344" t="str">
            <v>NON</v>
          </cell>
          <cell r="O344" t="str">
            <v>NON</v>
          </cell>
          <cell r="P344" t="str">
            <v>NON</v>
          </cell>
          <cell r="Q344">
            <v>43980</v>
          </cell>
          <cell r="R344" t="str">
            <v>UKBM2RN43BXC030</v>
          </cell>
          <cell r="S344" t="str">
            <v>C110D1NBBOOXX</v>
          </cell>
        </row>
        <row r="345">
          <cell r="A345" t="str">
            <v>WDB96423010405997</v>
          </cell>
          <cell r="B345" t="str">
            <v>1953124460</v>
          </cell>
          <cell r="C345" t="str">
            <v>AROCS 5 3243 KN-CHNT 8x4/4</v>
          </cell>
          <cell r="D345" t="str">
            <v>0314003861</v>
          </cell>
          <cell r="E345" t="str">
            <v>NORMANDY DIESEL</v>
          </cell>
          <cell r="F345" t="str">
            <v>LOCEXPERT/UNOULE TP</v>
          </cell>
          <cell r="G345" t="str">
            <v>NORMANDY DIESEL</v>
          </cell>
          <cell r="H345">
            <v>43724</v>
          </cell>
          <cell r="I345" t="str">
            <v>NON</v>
          </cell>
          <cell r="J345" t="str">
            <v>NON</v>
          </cell>
          <cell r="K345" t="str">
            <v>NON</v>
          </cell>
          <cell r="L345" t="str">
            <v>NON</v>
          </cell>
          <cell r="M345" t="str">
            <v>NON</v>
          </cell>
          <cell r="N345" t="str">
            <v>NON</v>
          </cell>
          <cell r="O345" t="str">
            <v>NON</v>
          </cell>
          <cell r="P345" t="str">
            <v>NON</v>
          </cell>
          <cell r="Q345">
            <v>43970</v>
          </cell>
          <cell r="R345" t="str">
            <v>UKBM2RN43BXC030</v>
          </cell>
          <cell r="S345" t="str">
            <v>C110D1NBBOOXX</v>
          </cell>
        </row>
        <row r="346">
          <cell r="A346" t="str">
            <v>WDB96423010421568</v>
          </cell>
          <cell r="B346" t="str">
            <v>1953124462</v>
          </cell>
          <cell r="C346" t="str">
            <v>AROCS 5 3243 KN-CHNT 8x4/4</v>
          </cell>
          <cell r="D346" t="str">
            <v>0314004260</v>
          </cell>
          <cell r="E346" t="str">
            <v>SAMI ATLANTIQUE</v>
          </cell>
          <cell r="G346" t="str">
            <v>SAMI ATLANTIQUE NANTES OUEST</v>
          </cell>
          <cell r="H346">
            <v>43753</v>
          </cell>
          <cell r="I346" t="str">
            <v>NON</v>
          </cell>
          <cell r="J346" t="str">
            <v>NON</v>
          </cell>
          <cell r="K346" t="str">
            <v>NON</v>
          </cell>
          <cell r="L346" t="str">
            <v>NON</v>
          </cell>
          <cell r="M346" t="str">
            <v>NON</v>
          </cell>
          <cell r="N346" t="str">
            <v>NON</v>
          </cell>
          <cell r="O346" t="str">
            <v>NON</v>
          </cell>
          <cell r="P346" t="str">
            <v>NON</v>
          </cell>
          <cell r="Q346">
            <v>43882</v>
          </cell>
          <cell r="R346" t="str">
            <v>UKBM2RN43BXC030</v>
          </cell>
          <cell r="S346" t="str">
            <v>C110D1NBBOOXX</v>
          </cell>
        </row>
        <row r="347">
          <cell r="A347" t="str">
            <v>WDB96423010421566</v>
          </cell>
          <cell r="B347" t="str">
            <v>1953124464</v>
          </cell>
          <cell r="C347" t="str">
            <v>AROCS 5 3243 KN-CHNT 8x4/4</v>
          </cell>
          <cell r="D347" t="str">
            <v>0314005111</v>
          </cell>
          <cell r="E347" t="str">
            <v>SAMI BRETAGNE LORIENT</v>
          </cell>
          <cell r="F347" t="str">
            <v>MAHEO TP</v>
          </cell>
          <cell r="G347" t="str">
            <v>SAMI BRETAGNE VANNES</v>
          </cell>
          <cell r="H347">
            <v>43748</v>
          </cell>
          <cell r="I347" t="str">
            <v>NON</v>
          </cell>
          <cell r="J347" t="str">
            <v>NON</v>
          </cell>
          <cell r="K347" t="str">
            <v>NON</v>
          </cell>
          <cell r="L347" t="str">
            <v>NON</v>
          </cell>
          <cell r="M347" t="str">
            <v>NON</v>
          </cell>
          <cell r="N347" t="str">
            <v>NON</v>
          </cell>
          <cell r="O347" t="str">
            <v>NON</v>
          </cell>
          <cell r="P347" t="str">
            <v>NON</v>
          </cell>
          <cell r="Q347">
            <v>43970</v>
          </cell>
          <cell r="R347" t="str">
            <v>UKBM2RN43BXC030</v>
          </cell>
          <cell r="S347" t="str">
            <v>C110D1NBBOOXX</v>
          </cell>
        </row>
        <row r="348">
          <cell r="A348" t="str">
            <v>W1T96423010428304</v>
          </cell>
          <cell r="B348" t="str">
            <v>1953125562</v>
          </cell>
          <cell r="C348" t="str">
            <v>AROCS 5 3243 KN-CHNT 8x4/4</v>
          </cell>
          <cell r="D348" t="str">
            <v>0314001312</v>
          </cell>
          <cell r="E348" t="str">
            <v>PAUL KROELY VI 57</v>
          </cell>
          <cell r="F348" t="str">
            <v>TRANSPORTS LOCATION NEGOCE</v>
          </cell>
          <cell r="G348" t="str">
            <v>PAUL KROELY VI 57</v>
          </cell>
          <cell r="H348">
            <v>43839</v>
          </cell>
          <cell r="I348" t="str">
            <v>NON</v>
          </cell>
          <cell r="J348" t="str">
            <v>NON</v>
          </cell>
          <cell r="K348" t="str">
            <v>NON</v>
          </cell>
          <cell r="L348" t="str">
            <v>NON</v>
          </cell>
          <cell r="M348" t="str">
            <v>OUI</v>
          </cell>
          <cell r="N348" t="str">
            <v>NON</v>
          </cell>
          <cell r="O348" t="str">
            <v>NON</v>
          </cell>
          <cell r="P348" t="str">
            <v>NON</v>
          </cell>
          <cell r="Q348">
            <v>43839</v>
          </cell>
          <cell r="R348" t="str">
            <v>UKBM2RN43BXC030</v>
          </cell>
          <cell r="S348" t="str">
            <v>C110D1NBBOOXX</v>
          </cell>
        </row>
        <row r="349">
          <cell r="A349" t="str">
            <v>W1T96423010428302</v>
          </cell>
          <cell r="B349" t="str">
            <v>1953125563</v>
          </cell>
          <cell r="C349" t="str">
            <v>AROCS 5 3243 KN-CHNT 8x4/4</v>
          </cell>
          <cell r="D349" t="str">
            <v>0314004900</v>
          </cell>
          <cell r="E349" t="str">
            <v>SGDM</v>
          </cell>
          <cell r="G349" t="str">
            <v>SGDM</v>
          </cell>
          <cell r="H349">
            <v>43839</v>
          </cell>
          <cell r="I349" t="str">
            <v>NON</v>
          </cell>
          <cell r="J349" t="str">
            <v>NON</v>
          </cell>
          <cell r="K349" t="str">
            <v>NON</v>
          </cell>
          <cell r="L349" t="str">
            <v>NON</v>
          </cell>
          <cell r="M349" t="str">
            <v>OUI</v>
          </cell>
          <cell r="N349" t="str">
            <v>NON</v>
          </cell>
          <cell r="O349" t="str">
            <v>NON</v>
          </cell>
          <cell r="P349" t="str">
            <v>NON</v>
          </cell>
          <cell r="Q349">
            <v>43839</v>
          </cell>
          <cell r="R349" t="str">
            <v>UKBM2RN43BXC030</v>
          </cell>
          <cell r="S349" t="str">
            <v>C110D1NBBOOXX</v>
          </cell>
        </row>
        <row r="350">
          <cell r="A350" t="str">
            <v>W1T96423010425881</v>
          </cell>
          <cell r="B350" t="str">
            <v>1953125567</v>
          </cell>
          <cell r="C350" t="str">
            <v>AROCS 5 3243 KN-CHNT 8x4/4</v>
          </cell>
          <cell r="D350" t="str">
            <v>0314000680</v>
          </cell>
          <cell r="E350" t="str">
            <v>QUIMPER V.I.</v>
          </cell>
          <cell r="F350" t="str">
            <v>BRUNO TP</v>
          </cell>
          <cell r="G350" t="str">
            <v>QUIMPER VI</v>
          </cell>
          <cell r="H350">
            <v>43804</v>
          </cell>
          <cell r="I350" t="str">
            <v>NON</v>
          </cell>
          <cell r="J350" t="str">
            <v>NON</v>
          </cell>
          <cell r="K350" t="str">
            <v>NON</v>
          </cell>
          <cell r="L350" t="str">
            <v>NON</v>
          </cell>
          <cell r="M350" t="str">
            <v>NON</v>
          </cell>
          <cell r="N350" t="str">
            <v>NON</v>
          </cell>
          <cell r="O350" t="str">
            <v>NON</v>
          </cell>
          <cell r="P350" t="str">
            <v>NON</v>
          </cell>
          <cell r="Q350">
            <v>43836</v>
          </cell>
          <cell r="R350" t="str">
            <v>UKBM2RN43BXC030</v>
          </cell>
          <cell r="S350" t="str">
            <v>C110D1NBBOOXX</v>
          </cell>
        </row>
        <row r="351">
          <cell r="A351" t="str">
            <v>W1T96423010426545</v>
          </cell>
          <cell r="B351" t="str">
            <v>1953125574</v>
          </cell>
          <cell r="C351" t="str">
            <v>AROCS 5 3243 KN-CHNT 8x4/4</v>
          </cell>
          <cell r="D351" t="str">
            <v>0314001035</v>
          </cell>
          <cell r="E351" t="str">
            <v>ETOILE 51 S.A.</v>
          </cell>
          <cell r="F351" t="str">
            <v>CVTP</v>
          </cell>
          <cell r="G351" t="str">
            <v>ETOILE 51</v>
          </cell>
          <cell r="H351">
            <v>43864</v>
          </cell>
          <cell r="I351" t="str">
            <v>NON</v>
          </cell>
          <cell r="J351" t="str">
            <v>NON</v>
          </cell>
          <cell r="K351" t="str">
            <v>NON</v>
          </cell>
          <cell r="L351" t="str">
            <v>NON</v>
          </cell>
          <cell r="M351" t="str">
            <v>NON</v>
          </cell>
          <cell r="N351" t="str">
            <v>NON</v>
          </cell>
          <cell r="O351" t="str">
            <v>NON</v>
          </cell>
          <cell r="P351" t="str">
            <v>NON</v>
          </cell>
          <cell r="Q351">
            <v>43977</v>
          </cell>
          <cell r="R351" t="str">
            <v>UKBM2RN43BXC030</v>
          </cell>
          <cell r="S351" t="str">
            <v>C110D1NBBOOXX</v>
          </cell>
        </row>
        <row r="352">
          <cell r="A352" t="str">
            <v>W1T96423010428484</v>
          </cell>
          <cell r="B352" t="str">
            <v>1953125577</v>
          </cell>
          <cell r="C352" t="str">
            <v>AROCS 5 3243 KN-CHNT 8x4/4</v>
          </cell>
          <cell r="D352" t="str">
            <v>0314001100</v>
          </cell>
          <cell r="E352" t="str">
            <v>ETOILE 87</v>
          </cell>
          <cell r="G352" t="str">
            <v>ETOILE 87 SAS</v>
          </cell>
          <cell r="H352">
            <v>43822</v>
          </cell>
          <cell r="I352" t="str">
            <v>NON</v>
          </cell>
          <cell r="J352" t="str">
            <v>NON</v>
          </cell>
          <cell r="K352" t="str">
            <v>NON</v>
          </cell>
          <cell r="L352" t="str">
            <v>NON</v>
          </cell>
          <cell r="M352" t="str">
            <v>NON</v>
          </cell>
          <cell r="N352" t="str">
            <v>NON</v>
          </cell>
          <cell r="O352" t="str">
            <v>NON</v>
          </cell>
          <cell r="P352" t="str">
            <v>NON</v>
          </cell>
          <cell r="Q352">
            <v>43836</v>
          </cell>
          <cell r="R352" t="str">
            <v>UKBM2RN43BXC030</v>
          </cell>
          <cell r="S352" t="str">
            <v>C110K2NBBOOXX</v>
          </cell>
        </row>
        <row r="353">
          <cell r="A353" t="str">
            <v>W1T96423010427497</v>
          </cell>
          <cell r="B353" t="str">
            <v>1953125587</v>
          </cell>
          <cell r="C353" t="str">
            <v>AROCS 5 3243 KN-CHNT 8x4/4</v>
          </cell>
          <cell r="D353" t="str">
            <v>0314004900</v>
          </cell>
          <cell r="E353" t="str">
            <v>SGDM</v>
          </cell>
          <cell r="F353" t="str">
            <v>S.A.T.P SASU</v>
          </cell>
          <cell r="G353" t="str">
            <v>SGDM</v>
          </cell>
          <cell r="H353">
            <v>43840</v>
          </cell>
          <cell r="I353" t="str">
            <v>NON</v>
          </cell>
          <cell r="J353" t="str">
            <v>NON</v>
          </cell>
          <cell r="K353" t="str">
            <v>NON</v>
          </cell>
          <cell r="L353" t="str">
            <v>NON</v>
          </cell>
          <cell r="M353" t="str">
            <v>OUI</v>
          </cell>
          <cell r="N353" t="str">
            <v>NON</v>
          </cell>
          <cell r="O353" t="str">
            <v>NON</v>
          </cell>
          <cell r="P353" t="str">
            <v>NON</v>
          </cell>
          <cell r="Q353">
            <v>43869</v>
          </cell>
          <cell r="R353" t="str">
            <v>UKBM2RN43BXC030</v>
          </cell>
          <cell r="S353" t="str">
            <v>C110D1NBBOOXX</v>
          </cell>
        </row>
        <row r="354">
          <cell r="A354" t="str">
            <v>W1T96423010427494</v>
          </cell>
          <cell r="B354" t="str">
            <v>1953125589</v>
          </cell>
          <cell r="C354" t="str">
            <v>AROCS 5 3243 KN-CHNT 8x4/4</v>
          </cell>
          <cell r="D354" t="str">
            <v>0314004900</v>
          </cell>
          <cell r="E354" t="str">
            <v>SGDM</v>
          </cell>
          <cell r="F354" t="str">
            <v>SOCIETE CARIBEENNE DE TRAVAUX PUBLICS</v>
          </cell>
          <cell r="G354" t="str">
            <v>SGDM</v>
          </cell>
          <cell r="H354">
            <v>43846</v>
          </cell>
          <cell r="I354" t="str">
            <v>NON</v>
          </cell>
          <cell r="J354" t="str">
            <v>NON</v>
          </cell>
          <cell r="K354" t="str">
            <v>NON</v>
          </cell>
          <cell r="L354" t="str">
            <v>NON</v>
          </cell>
          <cell r="M354" t="str">
            <v>OUI</v>
          </cell>
          <cell r="N354" t="str">
            <v>NON</v>
          </cell>
          <cell r="O354" t="str">
            <v>NON</v>
          </cell>
          <cell r="P354" t="str">
            <v>NON</v>
          </cell>
          <cell r="Q354">
            <v>43869</v>
          </cell>
          <cell r="R354" t="str">
            <v>UKBM2RN43BXC030</v>
          </cell>
          <cell r="S354" t="str">
            <v>C110D1NBBOOXX</v>
          </cell>
        </row>
        <row r="355">
          <cell r="A355" t="str">
            <v>W1T96423010428134</v>
          </cell>
          <cell r="B355" t="str">
            <v>1953125595</v>
          </cell>
          <cell r="C355" t="str">
            <v>AROCS 5 3243 KN-CHNT 8x4/4</v>
          </cell>
          <cell r="D355" t="str">
            <v>0314005132</v>
          </cell>
          <cell r="E355" t="str">
            <v>SAVIA CAVAILLON</v>
          </cell>
          <cell r="G355" t="str">
            <v>SAVIA SA</v>
          </cell>
          <cell r="H355">
            <v>43857</v>
          </cell>
          <cell r="I355" t="str">
            <v>NON</v>
          </cell>
          <cell r="J355" t="str">
            <v>NON</v>
          </cell>
          <cell r="K355" t="str">
            <v>NON</v>
          </cell>
          <cell r="L355" t="str">
            <v>NON</v>
          </cell>
          <cell r="M355" t="str">
            <v>OUI</v>
          </cell>
          <cell r="N355" t="str">
            <v>NON</v>
          </cell>
          <cell r="O355" t="str">
            <v>NON</v>
          </cell>
          <cell r="P355" t="str">
            <v>NON</v>
          </cell>
          <cell r="Q355">
            <v>43895</v>
          </cell>
          <cell r="R355" t="str">
            <v>UKBM2RN43BXC030</v>
          </cell>
          <cell r="S355" t="str">
            <v>C110D1NBBOOXX</v>
          </cell>
        </row>
        <row r="356">
          <cell r="A356" t="str">
            <v>W1T96423010428482</v>
          </cell>
          <cell r="B356" t="str">
            <v>1953125596</v>
          </cell>
          <cell r="C356" t="str">
            <v>AROCS 5 3243 KN-CHNT 8x4/4</v>
          </cell>
          <cell r="D356" t="str">
            <v>0314006213</v>
          </cell>
          <cell r="E356" t="str">
            <v>ETOILE D'ARMOR</v>
          </cell>
          <cell r="G356" t="str">
            <v>ETOILE D'ARMOR SA</v>
          </cell>
          <cell r="H356">
            <v>43847</v>
          </cell>
          <cell r="I356" t="str">
            <v>NON</v>
          </cell>
          <cell r="J356" t="str">
            <v>NON</v>
          </cell>
          <cell r="K356" t="str">
            <v>NON</v>
          </cell>
          <cell r="L356" t="str">
            <v>NON</v>
          </cell>
          <cell r="M356" t="str">
            <v>NON</v>
          </cell>
          <cell r="N356" t="str">
            <v>NON</v>
          </cell>
          <cell r="O356" t="str">
            <v>NON</v>
          </cell>
          <cell r="P356" t="str">
            <v>NON</v>
          </cell>
          <cell r="Q356">
            <v>43899</v>
          </cell>
          <cell r="R356" t="str">
            <v>UKBM2RN43BXC030</v>
          </cell>
          <cell r="S356" t="str">
            <v>C110K2NBBOOXX</v>
          </cell>
        </row>
        <row r="357">
          <cell r="A357" t="str">
            <v>W1T96423010428483</v>
          </cell>
          <cell r="B357" t="str">
            <v>1953125597</v>
          </cell>
          <cell r="C357" t="str">
            <v>AROCS 5 3243 KN-CHNT 8x4/4</v>
          </cell>
          <cell r="D357" t="str">
            <v>0314005132</v>
          </cell>
          <cell r="E357" t="str">
            <v>SAVIA CAVAILLON</v>
          </cell>
          <cell r="G357" t="str">
            <v>SAVIA SA</v>
          </cell>
          <cell r="H357">
            <v>43850</v>
          </cell>
          <cell r="I357" t="str">
            <v>NON</v>
          </cell>
          <cell r="J357" t="str">
            <v>NON</v>
          </cell>
          <cell r="K357" t="str">
            <v>NON</v>
          </cell>
          <cell r="L357" t="str">
            <v>NON</v>
          </cell>
          <cell r="M357" t="str">
            <v>OUI</v>
          </cell>
          <cell r="N357" t="str">
            <v>NON</v>
          </cell>
          <cell r="O357" t="str">
            <v>NON</v>
          </cell>
          <cell r="P357" t="str">
            <v>NON</v>
          </cell>
          <cell r="Q357">
            <v>43895</v>
          </cell>
          <cell r="R357" t="str">
            <v>UKBM2RN43BXC030</v>
          </cell>
          <cell r="S357" t="str">
            <v>C110D1NBBOOXX</v>
          </cell>
        </row>
        <row r="358">
          <cell r="A358" t="str">
            <v>W1T96423010428303</v>
          </cell>
          <cell r="B358" t="str">
            <v>1953125598</v>
          </cell>
          <cell r="C358" t="str">
            <v>AROCS 5 3243 KN-CHNT 8x4/4</v>
          </cell>
          <cell r="D358" t="str">
            <v>0314001513</v>
          </cell>
          <cell r="E358" t="str">
            <v>ETOILE DU LANGUEDOC</v>
          </cell>
          <cell r="G358" t="str">
            <v>ETOILE DU LANGUEDOC</v>
          </cell>
          <cell r="H358">
            <v>43847</v>
          </cell>
          <cell r="I358" t="str">
            <v>NON</v>
          </cell>
          <cell r="J358" t="str">
            <v>NON</v>
          </cell>
          <cell r="K358" t="str">
            <v>NON</v>
          </cell>
          <cell r="L358" t="str">
            <v>NON</v>
          </cell>
          <cell r="M358" t="str">
            <v>OUI</v>
          </cell>
          <cell r="N358" t="str">
            <v>NON</v>
          </cell>
          <cell r="O358" t="str">
            <v>NON</v>
          </cell>
          <cell r="P358" t="str">
            <v>NON</v>
          </cell>
          <cell r="Q358">
            <v>43895</v>
          </cell>
          <cell r="R358" t="str">
            <v>UKBM2RN43BXC030</v>
          </cell>
          <cell r="S358" t="str">
            <v>C110D1NBBOOXX</v>
          </cell>
        </row>
        <row r="359">
          <cell r="A359" t="str">
            <v>W1T96423010428480</v>
          </cell>
          <cell r="B359" t="str">
            <v>1953125599</v>
          </cell>
          <cell r="C359" t="str">
            <v>AROCS 5 3243 KN-CHNT 8x4/4</v>
          </cell>
          <cell r="D359" t="str">
            <v>0314005166</v>
          </cell>
          <cell r="E359" t="str">
            <v>ETOILE MEDITERRANEE</v>
          </cell>
          <cell r="G359" t="str">
            <v>ETOILE MEDITERRANEE</v>
          </cell>
          <cell r="H359">
            <v>43840</v>
          </cell>
          <cell r="I359" t="str">
            <v>NON</v>
          </cell>
          <cell r="J359" t="str">
            <v>NON</v>
          </cell>
          <cell r="K359" t="str">
            <v>NON</v>
          </cell>
          <cell r="L359" t="str">
            <v>NON</v>
          </cell>
          <cell r="M359" t="str">
            <v>OUI</v>
          </cell>
          <cell r="N359" t="str">
            <v>NON</v>
          </cell>
          <cell r="O359" t="str">
            <v>NON</v>
          </cell>
          <cell r="P359" t="str">
            <v>NON</v>
          </cell>
          <cell r="Q359">
            <v>43895</v>
          </cell>
          <cell r="R359" t="str">
            <v>UKBM2RN43BXC030</v>
          </cell>
          <cell r="S359" t="str">
            <v>C110D1NBBOOXX</v>
          </cell>
        </row>
        <row r="360">
          <cell r="A360" t="str">
            <v>W1T96423010430455</v>
          </cell>
          <cell r="B360" t="str">
            <v>1953125620</v>
          </cell>
          <cell r="C360" t="str">
            <v>AROCS 5 3243 KN-CHNT 8x4/4</v>
          </cell>
          <cell r="D360" t="str">
            <v>0314004900</v>
          </cell>
          <cell r="E360" t="str">
            <v>SGDM</v>
          </cell>
          <cell r="F360" t="str">
            <v>S.A.T.P SASU</v>
          </cell>
          <cell r="G360" t="str">
            <v>SGDM</v>
          </cell>
          <cell r="H360">
            <v>43851</v>
          </cell>
          <cell r="I360" t="str">
            <v>NON</v>
          </cell>
          <cell r="J360" t="str">
            <v>NON</v>
          </cell>
          <cell r="K360" t="str">
            <v>NON</v>
          </cell>
          <cell r="L360" t="str">
            <v>NON</v>
          </cell>
          <cell r="M360" t="str">
            <v>OUI</v>
          </cell>
          <cell r="N360" t="str">
            <v>NON</v>
          </cell>
          <cell r="O360" t="str">
            <v>NON</v>
          </cell>
          <cell r="P360" t="str">
            <v>NON</v>
          </cell>
          <cell r="Q360">
            <v>43869</v>
          </cell>
          <cell r="R360" t="str">
            <v>UKBM2RN43BXC030</v>
          </cell>
          <cell r="S360" t="str">
            <v>C110D1NBBOOXX</v>
          </cell>
        </row>
        <row r="361">
          <cell r="A361" t="str">
            <v>W1T96423010431031</v>
          </cell>
          <cell r="B361" t="str">
            <v>1953125626</v>
          </cell>
          <cell r="C361" t="str">
            <v>AROCS 5 3243 KN-CHNT 8x4/4</v>
          </cell>
          <cell r="D361" t="str">
            <v>0314005111</v>
          </cell>
          <cell r="E361" t="str">
            <v>SAMI BRETAGNE LORIENT</v>
          </cell>
          <cell r="G361" t="str">
            <v>SAMI BRETAGNE LORIENT</v>
          </cell>
          <cell r="H361">
            <v>43867</v>
          </cell>
          <cell r="I361" t="str">
            <v>NON</v>
          </cell>
          <cell r="J361" t="str">
            <v>NON</v>
          </cell>
          <cell r="K361" t="str">
            <v>NON</v>
          </cell>
          <cell r="L361" t="str">
            <v>NON</v>
          </cell>
          <cell r="M361" t="str">
            <v>NON</v>
          </cell>
          <cell r="N361" t="str">
            <v>NON</v>
          </cell>
          <cell r="O361" t="str">
            <v>NON</v>
          </cell>
          <cell r="P361" t="str">
            <v>NON</v>
          </cell>
          <cell r="Q361">
            <v>44001</v>
          </cell>
          <cell r="R361" t="str">
            <v>UKBM2RN43BXC030</v>
          </cell>
          <cell r="S361" t="str">
            <v>C110D1NBBOOXX</v>
          </cell>
        </row>
        <row r="362">
          <cell r="A362" t="str">
            <v>W1T96423010431313</v>
          </cell>
          <cell r="B362" t="str">
            <v>1953125627</v>
          </cell>
          <cell r="C362" t="str">
            <v>AROCS 5 3243 KN-CHNT 8x4/4</v>
          </cell>
          <cell r="D362" t="str">
            <v>0314004250</v>
          </cell>
          <cell r="E362" t="str">
            <v>ETOILE 21 VI</v>
          </cell>
          <cell r="F362" t="str">
            <v>ETABLISSEMENTS BREDILLET SAS</v>
          </cell>
          <cell r="G362" t="str">
            <v>ETOILE 21 V.I.</v>
          </cell>
          <cell r="H362">
            <v>43873</v>
          </cell>
          <cell r="I362" t="str">
            <v>NON</v>
          </cell>
          <cell r="J362" t="str">
            <v>NON</v>
          </cell>
          <cell r="K362" t="str">
            <v>NON</v>
          </cell>
          <cell r="L362" t="str">
            <v>NON</v>
          </cell>
          <cell r="M362" t="str">
            <v>NON</v>
          </cell>
          <cell r="N362" t="str">
            <v>NON</v>
          </cell>
          <cell r="O362" t="str">
            <v>NON</v>
          </cell>
          <cell r="P362" t="str">
            <v>NON</v>
          </cell>
          <cell r="Q362">
            <v>43873</v>
          </cell>
          <cell r="R362" t="str">
            <v>UKBM2RN43BXC030</v>
          </cell>
          <cell r="S362" t="str">
            <v>C110D1NBBOOXX</v>
          </cell>
        </row>
        <row r="363">
          <cell r="A363" t="str">
            <v>W1T96423010452978</v>
          </cell>
          <cell r="B363" t="str">
            <v>1953127174</v>
          </cell>
          <cell r="C363" t="str">
            <v>AROCS 5 3243 KN-CHNT 8x4/4</v>
          </cell>
          <cell r="D363" t="str">
            <v>0314003611</v>
          </cell>
          <cell r="E363" t="str">
            <v>ESPACE VI 77 TECHSTAR</v>
          </cell>
          <cell r="F363" t="str">
            <v>VIA VALLEE</v>
          </cell>
          <cell r="G363" t="str">
            <v>MOREL FRERES ETABLISSEMENT</v>
          </cell>
          <cell r="H363">
            <v>43950</v>
          </cell>
          <cell r="I363" t="str">
            <v>NON</v>
          </cell>
          <cell r="J363" t="str">
            <v>NON</v>
          </cell>
          <cell r="K363" t="str">
            <v>NON</v>
          </cell>
          <cell r="L363" t="str">
            <v>NON</v>
          </cell>
          <cell r="M363" t="str">
            <v>NON</v>
          </cell>
          <cell r="N363" t="str">
            <v>NON</v>
          </cell>
          <cell r="O363" t="str">
            <v>NON</v>
          </cell>
          <cell r="P363" t="str">
            <v>NON</v>
          </cell>
          <cell r="Q363">
            <v>43965</v>
          </cell>
          <cell r="R363" t="str">
            <v>UKBM2RN43BXC030</v>
          </cell>
          <cell r="S363" t="str">
            <v>C120D1RLDOOXX</v>
          </cell>
        </row>
        <row r="364">
          <cell r="A364" t="str">
            <v>W1T96423010452979</v>
          </cell>
          <cell r="B364" t="str">
            <v>1953127178</v>
          </cell>
          <cell r="C364" t="str">
            <v>AROCS 5 3243 KN-CHNT 8x4/4</v>
          </cell>
          <cell r="D364" t="str">
            <v>0314003611</v>
          </cell>
          <cell r="E364" t="str">
            <v>ESPACE VI 77 TECHSTAR</v>
          </cell>
          <cell r="F364" t="str">
            <v>VIA VALLEE</v>
          </cell>
          <cell r="G364" t="str">
            <v>MOREL FRERES ETABLISSEMENT</v>
          </cell>
          <cell r="H364">
            <v>43908</v>
          </cell>
          <cell r="I364" t="str">
            <v>NON</v>
          </cell>
          <cell r="J364" t="str">
            <v>NON</v>
          </cell>
          <cell r="K364" t="str">
            <v>NON</v>
          </cell>
          <cell r="L364" t="str">
            <v>NON</v>
          </cell>
          <cell r="M364" t="str">
            <v>NON</v>
          </cell>
          <cell r="N364" t="str">
            <v>NON</v>
          </cell>
          <cell r="O364" t="str">
            <v>NON</v>
          </cell>
          <cell r="P364" t="str">
            <v>NON</v>
          </cell>
          <cell r="Q364">
            <v>43927</v>
          </cell>
          <cell r="R364" t="str">
            <v>UKBM2RN43BXC030</v>
          </cell>
          <cell r="S364" t="str">
            <v>C120D1RLDOOXX</v>
          </cell>
        </row>
        <row r="365">
          <cell r="A365" t="str">
            <v>W1T96423010452313</v>
          </cell>
          <cell r="B365" t="str">
            <v>1953127179</v>
          </cell>
          <cell r="C365" t="str">
            <v>AROCS 5 3243 KN-CHNT 8x4/4</v>
          </cell>
          <cell r="D365" t="str">
            <v>0314003611</v>
          </cell>
          <cell r="E365" t="str">
            <v>ESPACE VI 77 TECHSTAR</v>
          </cell>
          <cell r="F365" t="str">
            <v>VIA VALLEE</v>
          </cell>
          <cell r="G365" t="str">
            <v>MOREL FRERES ETABLISSEMENT</v>
          </cell>
          <cell r="H365">
            <v>43906</v>
          </cell>
          <cell r="I365" t="str">
            <v>NON</v>
          </cell>
          <cell r="J365" t="str">
            <v>NON</v>
          </cell>
          <cell r="K365" t="str">
            <v>NON</v>
          </cell>
          <cell r="L365" t="str">
            <v>NON</v>
          </cell>
          <cell r="M365" t="str">
            <v>NON</v>
          </cell>
          <cell r="N365" t="str">
            <v>NON</v>
          </cell>
          <cell r="O365" t="str">
            <v>NON</v>
          </cell>
          <cell r="P365" t="str">
            <v>NON</v>
          </cell>
          <cell r="Q365">
            <v>43908</v>
          </cell>
          <cell r="R365" t="str">
            <v>UKBM2RN43BXC030</v>
          </cell>
          <cell r="S365" t="str">
            <v>C120D1RLDOOXX</v>
          </cell>
        </row>
        <row r="366">
          <cell r="A366" t="str">
            <v>W1T96423010441152</v>
          </cell>
          <cell r="B366" t="str">
            <v>1953127232</v>
          </cell>
          <cell r="C366" t="str">
            <v>AROCS 5 3243 KN-CHNT 8x4/4</v>
          </cell>
          <cell r="D366" t="str">
            <v>0314000657</v>
          </cell>
          <cell r="E366" t="str">
            <v>DAGA</v>
          </cell>
          <cell r="F366" t="str">
            <v>BIANUCCI MATERIAUX</v>
          </cell>
          <cell r="G366" t="str">
            <v>PROMAT</v>
          </cell>
          <cell r="H366">
            <v>43860</v>
          </cell>
          <cell r="I366" t="str">
            <v>NON</v>
          </cell>
          <cell r="J366" t="str">
            <v>NON</v>
          </cell>
          <cell r="K366" t="str">
            <v>NON</v>
          </cell>
          <cell r="L366" t="str">
            <v>NON</v>
          </cell>
          <cell r="M366" t="str">
            <v>NON</v>
          </cell>
          <cell r="N366" t="str">
            <v>NON</v>
          </cell>
          <cell r="O366" t="str">
            <v>NON</v>
          </cell>
          <cell r="P366" t="str">
            <v>NON</v>
          </cell>
          <cell r="Q366">
            <v>43862</v>
          </cell>
          <cell r="R366" t="str">
            <v>UKAM2RN43BXC030</v>
          </cell>
          <cell r="S366" t="str">
            <v>C140D1RLDOOXX</v>
          </cell>
        </row>
        <row r="367">
          <cell r="A367" t="str">
            <v>W1T96423010440325</v>
          </cell>
          <cell r="B367" t="str">
            <v>1953127427</v>
          </cell>
          <cell r="C367" t="str">
            <v>AROCS 5 3243 KN-CHNT 8x4/4</v>
          </cell>
          <cell r="D367" t="str">
            <v>0314003611</v>
          </cell>
          <cell r="E367" t="str">
            <v>ESPACE VI 77 TECHSTAR</v>
          </cell>
          <cell r="F367" t="str">
            <v>VIA VALLEE</v>
          </cell>
          <cell r="G367" t="str">
            <v>ENLEVEMENT MEILLER CHEZ TEA ALSACE</v>
          </cell>
          <cell r="H367">
            <v>43854</v>
          </cell>
          <cell r="I367" t="str">
            <v>NON</v>
          </cell>
          <cell r="J367" t="str">
            <v>NON</v>
          </cell>
          <cell r="K367" t="str">
            <v>NON</v>
          </cell>
          <cell r="L367" t="str">
            <v>NON</v>
          </cell>
          <cell r="M367" t="str">
            <v>NON</v>
          </cell>
          <cell r="N367" t="str">
            <v>NON</v>
          </cell>
          <cell r="O367" t="str">
            <v>NON</v>
          </cell>
          <cell r="P367" t="str">
            <v>NON</v>
          </cell>
          <cell r="Q367">
            <v>43860</v>
          </cell>
          <cell r="R367" t="str">
            <v>UKBM2RN43BXC030</v>
          </cell>
          <cell r="S367" t="str">
            <v>C110D1NBBOOXX</v>
          </cell>
        </row>
        <row r="368">
          <cell r="A368" t="str">
            <v>W1T96423010440789</v>
          </cell>
          <cell r="B368" t="str">
            <v>1953127524</v>
          </cell>
          <cell r="C368" t="str">
            <v>AROCS 5 3243 KN-CHNT 8x4/4</v>
          </cell>
          <cell r="D368" t="str">
            <v>0314005725</v>
          </cell>
          <cell r="E368" t="str">
            <v>MB VI PARIS ILE DE FRANCE</v>
          </cell>
          <cell r="G368" t="str">
            <v>CAVIME</v>
          </cell>
          <cell r="H368">
            <v>43859</v>
          </cell>
          <cell r="I368" t="str">
            <v>NON</v>
          </cell>
          <cell r="J368" t="str">
            <v>NON</v>
          </cell>
          <cell r="K368" t="str">
            <v>NON</v>
          </cell>
          <cell r="L368" t="str">
            <v>NON</v>
          </cell>
          <cell r="M368" t="str">
            <v>NON</v>
          </cell>
          <cell r="N368" t="str">
            <v>NON</v>
          </cell>
          <cell r="O368" t="str">
            <v>NON</v>
          </cell>
          <cell r="P368" t="str">
            <v>NON</v>
          </cell>
          <cell r="Q368">
            <v>43861</v>
          </cell>
          <cell r="R368" t="str">
            <v>UKBM2RN43BXC110</v>
          </cell>
          <cell r="S368" t="str">
            <v>C120D1NBBOOXX</v>
          </cell>
        </row>
        <row r="369">
          <cell r="A369" t="str">
            <v>W1T96423010441470</v>
          </cell>
          <cell r="B369" t="str">
            <v>1953127596</v>
          </cell>
          <cell r="C369" t="str">
            <v>AROCS 5 3243 KN-CHNT 8x4/4</v>
          </cell>
          <cell r="D369" t="str">
            <v>0314000040</v>
          </cell>
          <cell r="E369" t="str">
            <v>PAUL KROELY VI 67</v>
          </cell>
          <cell r="F369" t="str">
            <v>FAN</v>
          </cell>
          <cell r="G369" t="str">
            <v>PAUL KROELY VI 67</v>
          </cell>
          <cell r="H369">
            <v>43894</v>
          </cell>
          <cell r="I369" t="str">
            <v>NON</v>
          </cell>
          <cell r="J369" t="str">
            <v>NON</v>
          </cell>
          <cell r="K369" t="str">
            <v>NON</v>
          </cell>
          <cell r="L369" t="str">
            <v>NON</v>
          </cell>
          <cell r="M369" t="str">
            <v>NON</v>
          </cell>
          <cell r="N369" t="str">
            <v>NON</v>
          </cell>
          <cell r="O369" t="str">
            <v>NON</v>
          </cell>
          <cell r="P369" t="str">
            <v>NON</v>
          </cell>
          <cell r="Q369">
            <v>43970</v>
          </cell>
          <cell r="R369" t="str">
            <v>UKBM2RN43BXC030</v>
          </cell>
          <cell r="S369" t="str">
            <v>C110D1RLDOOXX</v>
          </cell>
        </row>
        <row r="370">
          <cell r="A370" t="str">
            <v>W1T96423010445687</v>
          </cell>
          <cell r="B370" t="str">
            <v>1953127677</v>
          </cell>
          <cell r="C370" t="str">
            <v>AROCS 5 3243 KN-CHNT 8x4/4</v>
          </cell>
          <cell r="D370" t="str">
            <v>0314003861</v>
          </cell>
          <cell r="E370" t="str">
            <v>NORMANDY DIESEL</v>
          </cell>
          <cell r="F370" t="str">
            <v>LOCEXPERT/UNOULE TP</v>
          </cell>
          <cell r="G370" t="str">
            <v>ETS DORGLER</v>
          </cell>
          <cell r="H370">
            <v>43879</v>
          </cell>
          <cell r="I370" t="str">
            <v>NON</v>
          </cell>
          <cell r="J370" t="str">
            <v>NON</v>
          </cell>
          <cell r="K370" t="str">
            <v>NON</v>
          </cell>
          <cell r="L370" t="str">
            <v>NON</v>
          </cell>
          <cell r="M370" t="str">
            <v>NON</v>
          </cell>
          <cell r="N370" t="str">
            <v>NON</v>
          </cell>
          <cell r="O370" t="str">
            <v>NON</v>
          </cell>
          <cell r="P370" t="str">
            <v>NON</v>
          </cell>
          <cell r="Q370">
            <v>43970</v>
          </cell>
          <cell r="R370" t="str">
            <v>UKBM2RN43BXC030</v>
          </cell>
          <cell r="S370" t="str">
            <v>C120D1RLDOOXX</v>
          </cell>
        </row>
        <row r="371">
          <cell r="A371" t="str">
            <v>W1T96423010451565</v>
          </cell>
          <cell r="B371" t="str">
            <v>1953127931</v>
          </cell>
          <cell r="C371" t="str">
            <v>AROCS 5 3243 KN-CHNT 8x4/4</v>
          </cell>
          <cell r="D371" t="str">
            <v>0314001830</v>
          </cell>
          <cell r="E371" t="str">
            <v>HAMECHER TOULOUSE VI</v>
          </cell>
          <cell r="F371" t="str">
            <v>ADOUE MATERIAUX</v>
          </cell>
          <cell r="G371" t="str">
            <v>SERIGNAC</v>
          </cell>
          <cell r="H371">
            <v>43902</v>
          </cell>
          <cell r="I371" t="str">
            <v>NON</v>
          </cell>
          <cell r="J371" t="str">
            <v>NON</v>
          </cell>
          <cell r="K371" t="str">
            <v>NON</v>
          </cell>
          <cell r="L371" t="str">
            <v>NON</v>
          </cell>
          <cell r="M371" t="str">
            <v>NON</v>
          </cell>
          <cell r="N371" t="str">
            <v>NON</v>
          </cell>
          <cell r="O371" t="str">
            <v>NON</v>
          </cell>
          <cell r="P371" t="str">
            <v>NON</v>
          </cell>
          <cell r="Q371">
            <v>43904</v>
          </cell>
          <cell r="R371" t="str">
            <v>UKAM2RN43BXC030</v>
          </cell>
          <cell r="S371" t="str">
            <v>C150D1RLDOOXX</v>
          </cell>
        </row>
        <row r="372">
          <cell r="A372" t="str">
            <v>W1T96423010451199</v>
          </cell>
          <cell r="B372" t="str">
            <v>1953127932</v>
          </cell>
          <cell r="C372" t="str">
            <v>AROCS 5 3243 KN-CHNT 8x4/4</v>
          </cell>
          <cell r="D372" t="str">
            <v>0314001830</v>
          </cell>
          <cell r="E372" t="str">
            <v>HAMECHER TOULOUSE VI</v>
          </cell>
          <cell r="F372" t="str">
            <v>ADOUE MATERIAUX</v>
          </cell>
          <cell r="G372" t="str">
            <v>SERIGNAC</v>
          </cell>
          <cell r="H372">
            <v>43906</v>
          </cell>
          <cell r="I372" t="str">
            <v>NON</v>
          </cell>
          <cell r="J372" t="str">
            <v>NON</v>
          </cell>
          <cell r="K372" t="str">
            <v>NON</v>
          </cell>
          <cell r="L372" t="str">
            <v>NON</v>
          </cell>
          <cell r="M372" t="str">
            <v>NON</v>
          </cell>
          <cell r="N372" t="str">
            <v>NON</v>
          </cell>
          <cell r="O372" t="str">
            <v>NON</v>
          </cell>
          <cell r="P372" t="str">
            <v>NON</v>
          </cell>
          <cell r="Q372">
            <v>43908</v>
          </cell>
          <cell r="R372" t="str">
            <v>UKAM2RN43BXC030</v>
          </cell>
          <cell r="S372" t="str">
            <v>C150D1RLDOOXX</v>
          </cell>
        </row>
        <row r="373">
          <cell r="A373" t="str">
            <v>W1T96423010450767</v>
          </cell>
          <cell r="B373" t="str">
            <v>1953128043</v>
          </cell>
          <cell r="C373" t="str">
            <v>AROCS 5 3243 KN-CHNT 8x4/4</v>
          </cell>
          <cell r="D373" t="str">
            <v>0314001620</v>
          </cell>
          <cell r="E373" t="str">
            <v>GHISTELINCK LILLE VI</v>
          </cell>
          <cell r="F373" t="str">
            <v>T.L.T</v>
          </cell>
          <cell r="G373" t="str">
            <v>CARROSSIER NORD BENNE</v>
          </cell>
          <cell r="H373">
            <v>43899</v>
          </cell>
          <cell r="I373" t="str">
            <v>NON</v>
          </cell>
          <cell r="J373" t="str">
            <v>NON</v>
          </cell>
          <cell r="K373" t="str">
            <v>NON</v>
          </cell>
          <cell r="L373" t="str">
            <v>NON</v>
          </cell>
          <cell r="M373" t="str">
            <v>OUI</v>
          </cell>
          <cell r="N373" t="str">
            <v>NON</v>
          </cell>
          <cell r="O373" t="str">
            <v>NON</v>
          </cell>
          <cell r="P373" t="str">
            <v>NON</v>
          </cell>
          <cell r="Q373">
            <v>43901</v>
          </cell>
          <cell r="R373" t="str">
            <v>UKBM2RN43BXC030</v>
          </cell>
          <cell r="S373" t="str">
            <v>C120D1RLDLLXX</v>
          </cell>
        </row>
        <row r="374">
          <cell r="A374" t="str">
            <v>W1T96423010445266</v>
          </cell>
          <cell r="B374" t="str">
            <v>1953128072</v>
          </cell>
          <cell r="C374" t="str">
            <v>AROCS 5 3243 KN-CHNT 8x4/4</v>
          </cell>
          <cell r="D374" t="str">
            <v>0314005725</v>
          </cell>
          <cell r="E374" t="str">
            <v>MB VI PARIS ILE DE FRANCE</v>
          </cell>
          <cell r="F374" t="str">
            <v>SERVICES LOC</v>
          </cell>
          <cell r="G374" t="str">
            <v>RAMBACH</v>
          </cell>
          <cell r="H374">
            <v>43878</v>
          </cell>
          <cell r="I374" t="str">
            <v>NON</v>
          </cell>
          <cell r="J374" t="str">
            <v>NON</v>
          </cell>
          <cell r="K374" t="str">
            <v>NON</v>
          </cell>
          <cell r="L374" t="str">
            <v>NON</v>
          </cell>
          <cell r="M374" t="str">
            <v>NON</v>
          </cell>
          <cell r="N374" t="str">
            <v>NON</v>
          </cell>
          <cell r="O374" t="str">
            <v>NON</v>
          </cell>
          <cell r="P374" t="str">
            <v>NON</v>
          </cell>
          <cell r="Q374">
            <v>43880</v>
          </cell>
          <cell r="R374" t="str">
            <v>UKAM2RN43BXC110</v>
          </cell>
          <cell r="S374" t="str">
            <v>C120D1RLDOOXX</v>
          </cell>
        </row>
        <row r="375">
          <cell r="A375" t="str">
            <v>W1T96423010447970</v>
          </cell>
          <cell r="B375" t="str">
            <v>1953128571</v>
          </cell>
          <cell r="C375" t="str">
            <v>AROCS 5 3243 KN-CHNT 8x4/4</v>
          </cell>
          <cell r="D375" t="str">
            <v>0314004727</v>
          </cell>
          <cell r="E375" t="str">
            <v>SAMI BRETAGNE</v>
          </cell>
          <cell r="F375" t="str">
            <v>SARL ROUXEL</v>
          </cell>
          <cell r="G375" t="str">
            <v>CIF BENNES</v>
          </cell>
          <cell r="H375">
            <v>43887</v>
          </cell>
          <cell r="I375" t="str">
            <v>NON</v>
          </cell>
          <cell r="J375" t="str">
            <v>NON</v>
          </cell>
          <cell r="K375" t="str">
            <v>NON</v>
          </cell>
          <cell r="L375" t="str">
            <v>NON</v>
          </cell>
          <cell r="M375" t="str">
            <v>NON</v>
          </cell>
          <cell r="N375" t="str">
            <v>NON</v>
          </cell>
          <cell r="O375" t="str">
            <v>NON</v>
          </cell>
          <cell r="P375" t="str">
            <v>NON</v>
          </cell>
          <cell r="Q375">
            <v>43889</v>
          </cell>
          <cell r="R375" t="str">
            <v>UKCM2RN43BXC030</v>
          </cell>
          <cell r="S375" t="str">
            <v>C110D1RLDOOXX</v>
          </cell>
        </row>
        <row r="376">
          <cell r="A376" t="str">
            <v>W1T96423010448277</v>
          </cell>
          <cell r="B376" t="str">
            <v>1953128572</v>
          </cell>
          <cell r="C376" t="str">
            <v>AROCS 5 3243 KN-CHNT 8x4/4</v>
          </cell>
          <cell r="D376" t="str">
            <v>0314004727</v>
          </cell>
          <cell r="E376" t="str">
            <v>SAMI BRETAGNE</v>
          </cell>
          <cell r="F376" t="str">
            <v>SARL ROUXEL</v>
          </cell>
          <cell r="G376" t="str">
            <v>CIF BENNES</v>
          </cell>
          <cell r="H376">
            <v>43887</v>
          </cell>
          <cell r="I376" t="str">
            <v>NON</v>
          </cell>
          <cell r="J376" t="str">
            <v>NON</v>
          </cell>
          <cell r="K376" t="str">
            <v>NON</v>
          </cell>
          <cell r="L376" t="str">
            <v>NON</v>
          </cell>
          <cell r="M376" t="str">
            <v>NON</v>
          </cell>
          <cell r="N376" t="str">
            <v>NON</v>
          </cell>
          <cell r="O376" t="str">
            <v>NON</v>
          </cell>
          <cell r="P376" t="str">
            <v>NON</v>
          </cell>
          <cell r="Q376">
            <v>43889</v>
          </cell>
          <cell r="R376" t="str">
            <v>UKAM2RN43BXC030</v>
          </cell>
          <cell r="S376" t="str">
            <v>C110D1RLDOOXX</v>
          </cell>
        </row>
        <row r="377">
          <cell r="A377" t="str">
            <v>W1T96423010453677</v>
          </cell>
          <cell r="B377" t="str">
            <v>1953128579</v>
          </cell>
          <cell r="C377" t="str">
            <v>AROCS 5 3243 KN-CHNT 8x4/4</v>
          </cell>
          <cell r="D377" t="str">
            <v>0314004727</v>
          </cell>
          <cell r="E377" t="str">
            <v>SAMI BRETAGNE</v>
          </cell>
          <cell r="F377" t="str">
            <v>SARL ROUXEL</v>
          </cell>
          <cell r="G377" t="str">
            <v>CIF BENNES</v>
          </cell>
          <cell r="H377">
            <v>43945</v>
          </cell>
          <cell r="I377" t="str">
            <v>NON</v>
          </cell>
          <cell r="J377" t="str">
            <v>NON</v>
          </cell>
          <cell r="K377" t="str">
            <v>NON</v>
          </cell>
          <cell r="L377" t="str">
            <v>NON</v>
          </cell>
          <cell r="M377" t="str">
            <v>NON</v>
          </cell>
          <cell r="N377" t="str">
            <v>NON</v>
          </cell>
          <cell r="O377" t="str">
            <v>NON</v>
          </cell>
          <cell r="P377" t="str">
            <v>NON</v>
          </cell>
          <cell r="Q377">
            <v>43957</v>
          </cell>
          <cell r="R377" t="str">
            <v>UKAM2RN43BXC030</v>
          </cell>
          <cell r="S377" t="str">
            <v>C110D1RLDOOXX</v>
          </cell>
        </row>
        <row r="378">
          <cell r="A378" t="str">
            <v>W1T96423010453675</v>
          </cell>
          <cell r="B378" t="str">
            <v>1953128580</v>
          </cell>
          <cell r="C378" t="str">
            <v>AROCS 5 3243 KN-CHNT 8x4/4</v>
          </cell>
          <cell r="D378" t="str">
            <v>0314004727</v>
          </cell>
          <cell r="E378" t="str">
            <v>SAMI BRETAGNE</v>
          </cell>
          <cell r="F378" t="str">
            <v>SARL ROUXEL</v>
          </cell>
          <cell r="G378" t="str">
            <v>CIF BENNES</v>
          </cell>
          <cell r="H378">
            <v>43951</v>
          </cell>
          <cell r="I378" t="str">
            <v>NON</v>
          </cell>
          <cell r="J378" t="str">
            <v>NON</v>
          </cell>
          <cell r="K378" t="str">
            <v>NON</v>
          </cell>
          <cell r="L378" t="str">
            <v>NON</v>
          </cell>
          <cell r="M378" t="str">
            <v>NON</v>
          </cell>
          <cell r="N378" t="str">
            <v>NON</v>
          </cell>
          <cell r="O378" t="str">
            <v>NON</v>
          </cell>
          <cell r="P378" t="str">
            <v>NON</v>
          </cell>
          <cell r="Q378">
            <v>43957</v>
          </cell>
          <cell r="R378" t="str">
            <v>UKAM2RN43BXC030</v>
          </cell>
          <cell r="S378" t="str">
            <v>C110D1RLDOOXX</v>
          </cell>
        </row>
        <row r="379">
          <cell r="A379" t="str">
            <v>W1T96423010455210</v>
          </cell>
          <cell r="B379" t="str">
            <v>1953128581</v>
          </cell>
          <cell r="C379" t="str">
            <v>AROCS 5 3243 KN-CHNT 8x4/4</v>
          </cell>
          <cell r="D379" t="str">
            <v>0314004727</v>
          </cell>
          <cell r="E379" t="str">
            <v>SAMI BRETAGNE</v>
          </cell>
          <cell r="F379" t="str">
            <v>SARL ROUXEL</v>
          </cell>
          <cell r="G379" t="str">
            <v>CIF BENNES</v>
          </cell>
          <cell r="H379">
            <v>43962</v>
          </cell>
          <cell r="I379" t="str">
            <v>NON</v>
          </cell>
          <cell r="J379" t="str">
            <v>NON</v>
          </cell>
          <cell r="K379" t="str">
            <v>NON</v>
          </cell>
          <cell r="L379" t="str">
            <v>NON</v>
          </cell>
          <cell r="M379" t="str">
            <v>NON</v>
          </cell>
          <cell r="N379" t="str">
            <v>NON</v>
          </cell>
          <cell r="O379" t="str">
            <v>NON</v>
          </cell>
          <cell r="P379" t="str">
            <v>NON</v>
          </cell>
          <cell r="Q379">
            <v>43963</v>
          </cell>
          <cell r="R379" t="str">
            <v>UKAM2RN43BXC030</v>
          </cell>
          <cell r="S379" t="str">
            <v>C110D1RLDOOXX</v>
          </cell>
        </row>
        <row r="380">
          <cell r="A380" t="str">
            <v>W1T96423010455608</v>
          </cell>
          <cell r="B380" t="str">
            <v>1953128582</v>
          </cell>
          <cell r="C380" t="str">
            <v>AROCS 5 3243 KN-CHNT 8x4/4</v>
          </cell>
          <cell r="D380" t="str">
            <v>0314004727</v>
          </cell>
          <cell r="E380" t="str">
            <v>SAMI BRETAGNE</v>
          </cell>
          <cell r="F380" t="str">
            <v>SARL ROUXEL</v>
          </cell>
          <cell r="G380" t="str">
            <v>CIF BENNES</v>
          </cell>
          <cell r="H380">
            <v>43963</v>
          </cell>
          <cell r="I380" t="str">
            <v>NON</v>
          </cell>
          <cell r="J380" t="str">
            <v>NON</v>
          </cell>
          <cell r="K380" t="str">
            <v>NON</v>
          </cell>
          <cell r="L380" t="str">
            <v>NON</v>
          </cell>
          <cell r="M380" t="str">
            <v>NON</v>
          </cell>
          <cell r="N380" t="str">
            <v>NON</v>
          </cell>
          <cell r="O380" t="str">
            <v>NON</v>
          </cell>
          <cell r="P380" t="str">
            <v>NON</v>
          </cell>
          <cell r="Q380">
            <v>43963</v>
          </cell>
          <cell r="R380" t="str">
            <v>UKAM2RN43BXC030</v>
          </cell>
          <cell r="S380" t="str">
            <v>C110D1RLDOOXX</v>
          </cell>
        </row>
        <row r="381">
          <cell r="A381" t="str">
            <v>W1T96423010455609</v>
          </cell>
          <cell r="B381" t="str">
            <v>1953128583</v>
          </cell>
          <cell r="C381" t="str">
            <v>AROCS 5 3243 KN-CHNT 8x4/4</v>
          </cell>
          <cell r="D381" t="str">
            <v>0314004727</v>
          </cell>
          <cell r="E381" t="str">
            <v>SAMI BRETAGNE</v>
          </cell>
          <cell r="F381" t="str">
            <v>SARL ROUXEL</v>
          </cell>
          <cell r="G381" t="str">
            <v>CIF BENNES</v>
          </cell>
          <cell r="H381">
            <v>43965</v>
          </cell>
          <cell r="I381" t="str">
            <v>NON</v>
          </cell>
          <cell r="J381" t="str">
            <v>NON</v>
          </cell>
          <cell r="K381" t="str">
            <v>NON</v>
          </cell>
          <cell r="L381" t="str">
            <v>NON</v>
          </cell>
          <cell r="M381" t="str">
            <v>NON</v>
          </cell>
          <cell r="N381" t="str">
            <v>NON</v>
          </cell>
          <cell r="O381" t="str">
            <v>NON</v>
          </cell>
          <cell r="P381" t="str">
            <v>NON</v>
          </cell>
          <cell r="Q381">
            <v>43965</v>
          </cell>
          <cell r="R381" t="str">
            <v>UKAM2RN43BXC030</v>
          </cell>
          <cell r="S381" t="str">
            <v>C110D1RLDOOXX</v>
          </cell>
        </row>
        <row r="382">
          <cell r="A382" t="str">
            <v>W1T96423010452693</v>
          </cell>
          <cell r="B382" t="str">
            <v>1953128642</v>
          </cell>
          <cell r="C382" t="str">
            <v>AROCS 5 3243 KN-CHNT 8x4/4</v>
          </cell>
          <cell r="D382" t="str">
            <v>0314004412</v>
          </cell>
          <cell r="E382" t="str">
            <v>PICARDIE POIDS LOURDS</v>
          </cell>
          <cell r="F382" t="str">
            <v>DEGAUCHY TP</v>
          </cell>
          <cell r="G382" t="str">
            <v>BENNES JOCQUIN</v>
          </cell>
          <cell r="H382">
            <v>43908</v>
          </cell>
          <cell r="I382" t="str">
            <v>NON</v>
          </cell>
          <cell r="J382" t="str">
            <v>NON</v>
          </cell>
          <cell r="K382" t="str">
            <v>NON</v>
          </cell>
          <cell r="L382" t="str">
            <v>NON</v>
          </cell>
          <cell r="M382" t="str">
            <v>NON</v>
          </cell>
          <cell r="N382" t="str">
            <v>NON</v>
          </cell>
          <cell r="O382" t="str">
            <v>NON</v>
          </cell>
          <cell r="P382" t="str">
            <v>NON</v>
          </cell>
          <cell r="Q382">
            <v>43927</v>
          </cell>
          <cell r="R382" t="str">
            <v>UKBM2RN43BXC030</v>
          </cell>
          <cell r="S382" t="str">
            <v>C120D1RLDLLXX</v>
          </cell>
        </row>
        <row r="383">
          <cell r="A383" t="str">
            <v>W1T96423010455493</v>
          </cell>
          <cell r="B383" t="str">
            <v>1053130092</v>
          </cell>
          <cell r="C383" t="str">
            <v>AROCS 5 3243 KN-CHNT 8x4/4</v>
          </cell>
          <cell r="D383" t="str">
            <v>0314005745</v>
          </cell>
          <cell r="E383" t="str">
            <v>MERCEDES BENZ VI LYON</v>
          </cell>
          <cell r="F383" t="str">
            <v>ETS JAL</v>
          </cell>
          <cell r="G383" t="str">
            <v>VILLETTOISE REDRESSAGE SOUDURE</v>
          </cell>
          <cell r="H383">
            <v>43958</v>
          </cell>
          <cell r="I383" t="str">
            <v>NON</v>
          </cell>
          <cell r="J383" t="str">
            <v>NON</v>
          </cell>
          <cell r="K383" t="str">
            <v>NON</v>
          </cell>
          <cell r="L383" t="str">
            <v>NON</v>
          </cell>
          <cell r="M383" t="str">
            <v>OUI</v>
          </cell>
          <cell r="N383" t="str">
            <v>NON</v>
          </cell>
          <cell r="O383" t="str">
            <v>NON</v>
          </cell>
          <cell r="P383" t="str">
            <v>NON</v>
          </cell>
          <cell r="Q383">
            <v>43962</v>
          </cell>
          <cell r="R383" t="str">
            <v>UKBM2RN43BXC030</v>
          </cell>
          <cell r="S383" t="str">
            <v>C110D1RLDOOXX</v>
          </cell>
        </row>
        <row r="384">
          <cell r="A384" t="str">
            <v>WDB96423010396110</v>
          </cell>
          <cell r="B384" t="str">
            <v>1953123958</v>
          </cell>
          <cell r="C384" t="str">
            <v>AROCS 5 3243 KN-CHNT 8x4/4</v>
          </cell>
          <cell r="D384" t="str">
            <v>0314000519</v>
          </cell>
          <cell r="E384" t="str">
            <v>COVEMA</v>
          </cell>
          <cell r="G384" t="str">
            <v>SEET-TOURELEC ENVIRONNEMENT</v>
          </cell>
          <cell r="H384">
            <v>43683</v>
          </cell>
          <cell r="I384" t="str">
            <v>NON</v>
          </cell>
          <cell r="J384" t="str">
            <v>NON</v>
          </cell>
          <cell r="K384" t="str">
            <v>NON</v>
          </cell>
          <cell r="L384" t="str">
            <v>NON</v>
          </cell>
          <cell r="M384" t="str">
            <v>NON</v>
          </cell>
          <cell r="N384" t="str">
            <v>NON</v>
          </cell>
          <cell r="O384" t="str">
            <v>NON</v>
          </cell>
          <cell r="P384" t="str">
            <v>NON</v>
          </cell>
          <cell r="Q384">
            <v>43977</v>
          </cell>
          <cell r="R384" t="str">
            <v>UKBM2RN43BXC030</v>
          </cell>
          <cell r="S384" t="str">
            <v>C120D1NBDOOXX</v>
          </cell>
        </row>
        <row r="385">
          <cell r="A385" t="str">
            <v>WDB96423010423772</v>
          </cell>
          <cell r="B385" t="str">
            <v>1953125055</v>
          </cell>
          <cell r="C385" t="str">
            <v>AROCS 5 3243 KN-CHNT 8x4/4</v>
          </cell>
          <cell r="D385" t="str">
            <v>0314000717</v>
          </cell>
          <cell r="E385" t="str">
            <v>SVI 74</v>
          </cell>
          <cell r="G385" t="str">
            <v>FOREZ BENNES HYDRO</v>
          </cell>
          <cell r="H385">
            <v>43756</v>
          </cell>
          <cell r="I385" t="str">
            <v>NON</v>
          </cell>
          <cell r="J385" t="str">
            <v>NON</v>
          </cell>
          <cell r="K385" t="str">
            <v>NON</v>
          </cell>
          <cell r="L385" t="str">
            <v>NON</v>
          </cell>
          <cell r="M385" t="str">
            <v>OUI</v>
          </cell>
          <cell r="N385" t="str">
            <v>NON</v>
          </cell>
          <cell r="O385" t="str">
            <v>NON</v>
          </cell>
          <cell r="P385" t="str">
            <v>OUI</v>
          </cell>
          <cell r="Q385">
            <v>43903</v>
          </cell>
          <cell r="R385" t="str">
            <v>UKBM2RN43BXC030</v>
          </cell>
          <cell r="S385" t="str">
            <v>C110K2NBBOOXX</v>
          </cell>
        </row>
        <row r="386">
          <cell r="A386" t="str">
            <v>W1T96423010426534</v>
          </cell>
          <cell r="B386" t="str">
            <v>1953125662</v>
          </cell>
          <cell r="C386" t="str">
            <v>AROCS 5 3243 KN-CHNT 8x4/4</v>
          </cell>
          <cell r="D386" t="str">
            <v>0314000717</v>
          </cell>
          <cell r="E386" t="str">
            <v>SVI 74</v>
          </cell>
          <cell r="G386" t="str">
            <v>FOREZ BENNES HYDRO</v>
          </cell>
          <cell r="H386">
            <v>43773</v>
          </cell>
          <cell r="I386" t="str">
            <v>NON</v>
          </cell>
          <cell r="J386" t="str">
            <v>NON</v>
          </cell>
          <cell r="K386" t="str">
            <v>NON</v>
          </cell>
          <cell r="L386" t="str">
            <v>NON</v>
          </cell>
          <cell r="M386" t="str">
            <v>OUI</v>
          </cell>
          <cell r="N386" t="str">
            <v>NON</v>
          </cell>
          <cell r="O386" t="str">
            <v>NON</v>
          </cell>
          <cell r="P386" t="str">
            <v>OUI</v>
          </cell>
          <cell r="Q386">
            <v>43903</v>
          </cell>
          <cell r="R386" t="str">
            <v>UKBM2RN43BXC030</v>
          </cell>
          <cell r="S386" t="str">
            <v>C110K2NBBOOXX</v>
          </cell>
        </row>
        <row r="387">
          <cell r="A387" t="str">
            <v>W1T96423010441070</v>
          </cell>
          <cell r="B387" t="str">
            <v>1953126901</v>
          </cell>
          <cell r="C387" t="str">
            <v>AROCS 5 3243 KN-CHNT 8x4/4</v>
          </cell>
          <cell r="D387" t="str">
            <v>0314001035</v>
          </cell>
          <cell r="E387" t="str">
            <v>ETOILE 51 S.A.</v>
          </cell>
          <cell r="F387" t="str">
            <v>THIBIE TRANS</v>
          </cell>
          <cell r="G387" t="str">
            <v>PATRICE ROBIN</v>
          </cell>
          <cell r="H387">
            <v>43858</v>
          </cell>
          <cell r="I387" t="str">
            <v>NON</v>
          </cell>
          <cell r="J387" t="str">
            <v>NON</v>
          </cell>
          <cell r="K387" t="str">
            <v>NON</v>
          </cell>
          <cell r="L387" t="str">
            <v>NON</v>
          </cell>
          <cell r="M387" t="str">
            <v>NON</v>
          </cell>
          <cell r="N387" t="str">
            <v>NON</v>
          </cell>
          <cell r="O387" t="str">
            <v>NON</v>
          </cell>
          <cell r="P387" t="str">
            <v>NON</v>
          </cell>
          <cell r="Q387">
            <v>43860</v>
          </cell>
          <cell r="R387" t="str">
            <v>UKBM2RN43BXC030</v>
          </cell>
          <cell r="S387" t="str">
            <v>C110D1RLDOOXX</v>
          </cell>
        </row>
        <row r="388">
          <cell r="A388" t="str">
            <v>W1T96423010454630</v>
          </cell>
          <cell r="B388" t="str">
            <v>1053130021</v>
          </cell>
          <cell r="C388" t="str">
            <v>AROCS 5 3246 KN-CHNT 8x4/4</v>
          </cell>
          <cell r="D388" t="str">
            <v>0314000861</v>
          </cell>
          <cell r="E388" t="str">
            <v>DIVINOR SAS</v>
          </cell>
          <cell r="F388" t="str">
            <v>BONAFINI GROUPE TRATEL</v>
          </cell>
          <cell r="G388" t="str">
            <v>HYDRAUNORM</v>
          </cell>
          <cell r="H388">
            <v>43951</v>
          </cell>
          <cell r="I388" t="str">
            <v>NON</v>
          </cell>
          <cell r="J388" t="str">
            <v>NON</v>
          </cell>
          <cell r="K388" t="str">
            <v>NON</v>
          </cell>
          <cell r="L388" t="str">
            <v>NON</v>
          </cell>
          <cell r="M388" t="str">
            <v>NON</v>
          </cell>
          <cell r="N388" t="str">
            <v>NON</v>
          </cell>
          <cell r="O388" t="str">
            <v>NON</v>
          </cell>
          <cell r="P388" t="str">
            <v>NON</v>
          </cell>
          <cell r="Q388">
            <v>43965</v>
          </cell>
          <cell r="R388" t="str">
            <v>UKBM2SN43BXC030</v>
          </cell>
          <cell r="S388" t="str">
            <v>C110D1RLDOYXX</v>
          </cell>
        </row>
        <row r="389">
          <cell r="A389" t="str">
            <v>W1T96423010454993</v>
          </cell>
          <cell r="B389" t="str">
            <v>1053130027</v>
          </cell>
          <cell r="C389" t="str">
            <v>AROCS 5 3246 KN-CHNT 8x4/4</v>
          </cell>
          <cell r="D389" t="str">
            <v>0314000861</v>
          </cell>
          <cell r="E389" t="str">
            <v>DIVINOR SAS</v>
          </cell>
          <cell r="F389" t="str">
            <v>BONAFINI GROUPE TRATEL</v>
          </cell>
          <cell r="G389" t="str">
            <v>HYDRAUNORM</v>
          </cell>
          <cell r="H389">
            <v>43957</v>
          </cell>
          <cell r="I389" t="str">
            <v>NON</v>
          </cell>
          <cell r="J389" t="str">
            <v>NON</v>
          </cell>
          <cell r="K389" t="str">
            <v>NON</v>
          </cell>
          <cell r="L389" t="str">
            <v>NON</v>
          </cell>
          <cell r="M389" t="str">
            <v>NON</v>
          </cell>
          <cell r="N389" t="str">
            <v>NON</v>
          </cell>
          <cell r="O389" t="str">
            <v>NON</v>
          </cell>
          <cell r="P389" t="str">
            <v>NON</v>
          </cell>
          <cell r="Q389">
            <v>43962</v>
          </cell>
          <cell r="R389" t="str">
            <v>UKBM2SN43BXC030</v>
          </cell>
          <cell r="S389" t="str">
            <v>C110D1RLDOYXX</v>
          </cell>
        </row>
        <row r="390">
          <cell r="A390" t="str">
            <v>W1T96423010452939</v>
          </cell>
          <cell r="B390" t="str">
            <v>1053130116</v>
          </cell>
          <cell r="C390" t="str">
            <v>AROCS 5 3246 KN-CHNT 8x4/4</v>
          </cell>
          <cell r="D390" t="str">
            <v>0314000263</v>
          </cell>
          <cell r="E390" t="str">
            <v>SVI 01</v>
          </cell>
          <cell r="F390" t="str">
            <v>SVI01</v>
          </cell>
          <cell r="G390" t="str">
            <v>SOCIETE DU V.I. (SVI)</v>
          </cell>
          <cell r="H390">
            <v>43985</v>
          </cell>
          <cell r="I390" t="str">
            <v>NON</v>
          </cell>
          <cell r="J390" t="str">
            <v>NON</v>
          </cell>
          <cell r="K390" t="str">
            <v>NON</v>
          </cell>
          <cell r="L390" t="str">
            <v>NON</v>
          </cell>
          <cell r="M390" t="str">
            <v>OUI</v>
          </cell>
          <cell r="N390" t="str">
            <v>NON</v>
          </cell>
          <cell r="O390" t="str">
            <v>NON</v>
          </cell>
          <cell r="P390" t="str">
            <v>NON</v>
          </cell>
          <cell r="Q390">
            <v>43986</v>
          </cell>
          <cell r="R390" t="str">
            <v>UKBM2SN43BXC030</v>
          </cell>
          <cell r="S390" t="str">
            <v>C110K2RLDOOXX</v>
          </cell>
        </row>
        <row r="391">
          <cell r="A391" t="str">
            <v>W1T96423010453855</v>
          </cell>
          <cell r="B391" t="str">
            <v>1053130156</v>
          </cell>
          <cell r="C391" t="str">
            <v>AROCS 5 3246 KN-CHNT 8x4/4</v>
          </cell>
          <cell r="D391" t="str">
            <v>0314000690</v>
          </cell>
          <cell r="E391" t="str">
            <v>SARL DAUPHINÉ POIDS LOURDS</v>
          </cell>
          <cell r="F391" t="str">
            <v>BTP DU BALCON EST</v>
          </cell>
          <cell r="G391" t="str">
            <v>ETS CORNUT</v>
          </cell>
          <cell r="H391">
            <v>43955</v>
          </cell>
          <cell r="I391" t="str">
            <v>NON</v>
          </cell>
          <cell r="J391" t="str">
            <v>NON</v>
          </cell>
          <cell r="K391" t="str">
            <v>NON</v>
          </cell>
          <cell r="L391" t="str">
            <v>NON</v>
          </cell>
          <cell r="M391" t="str">
            <v>OUI</v>
          </cell>
          <cell r="N391" t="str">
            <v>NON</v>
          </cell>
          <cell r="O391" t="str">
            <v>NON</v>
          </cell>
          <cell r="P391" t="str">
            <v>NON</v>
          </cell>
          <cell r="Q391">
            <v>43957</v>
          </cell>
          <cell r="R391" t="str">
            <v>UKBM2SN43BXC290</v>
          </cell>
          <cell r="S391" t="str">
            <v>C110D1RLDOOXX</v>
          </cell>
        </row>
        <row r="392">
          <cell r="A392" t="str">
            <v>W1T96423010462090</v>
          </cell>
          <cell r="B392" t="str">
            <v>1053131069</v>
          </cell>
          <cell r="C392" t="str">
            <v>AROCS 5 3246 KN-CHNT 8x4/4</v>
          </cell>
          <cell r="D392" t="str">
            <v>0314000657</v>
          </cell>
          <cell r="E392" t="str">
            <v>DAGA</v>
          </cell>
          <cell r="G392" t="str">
            <v>SAVOISIENNE V.I. (SVI)</v>
          </cell>
          <cell r="H392">
            <v>43997</v>
          </cell>
          <cell r="I392" t="str">
            <v>NON</v>
          </cell>
          <cell r="J392" t="str">
            <v>NON</v>
          </cell>
          <cell r="K392" t="str">
            <v>NON</v>
          </cell>
          <cell r="L392" t="str">
            <v>NON</v>
          </cell>
          <cell r="M392" t="str">
            <v>OUI</v>
          </cell>
          <cell r="N392" t="str">
            <v>NON</v>
          </cell>
          <cell r="O392" t="str">
            <v>NON</v>
          </cell>
          <cell r="P392" t="str">
            <v>NON</v>
          </cell>
          <cell r="Q392">
            <v>43999</v>
          </cell>
          <cell r="R392" t="str">
            <v>UKBM2SN43BXC110</v>
          </cell>
          <cell r="S392" t="str">
            <v>C120K1RLDOOXX</v>
          </cell>
        </row>
        <row r="393">
          <cell r="A393" t="str">
            <v>WDB96423010424227</v>
          </cell>
          <cell r="B393" t="str">
            <v>1953125065</v>
          </cell>
          <cell r="C393" t="str">
            <v>AROCS 5 3246 KN-CHNT 8x4/4</v>
          </cell>
          <cell r="D393" t="str">
            <v>0314005166</v>
          </cell>
          <cell r="E393" t="str">
            <v>ETOILE MEDITERRANEE</v>
          </cell>
          <cell r="G393" t="str">
            <v>CARROSSIER MARREL</v>
          </cell>
          <cell r="H393">
            <v>43767</v>
          </cell>
          <cell r="I393" t="str">
            <v>NON</v>
          </cell>
          <cell r="J393" t="str">
            <v>NON</v>
          </cell>
          <cell r="K393" t="str">
            <v>NON</v>
          </cell>
          <cell r="L393" t="str">
            <v>NON</v>
          </cell>
          <cell r="M393" t="str">
            <v>OUI</v>
          </cell>
          <cell r="N393" t="str">
            <v>NON</v>
          </cell>
          <cell r="O393" t="str">
            <v>NON</v>
          </cell>
          <cell r="P393" t="str">
            <v>NON</v>
          </cell>
          <cell r="Q393">
            <v>43837</v>
          </cell>
          <cell r="R393" t="str">
            <v>UKBM2SN43BXC030</v>
          </cell>
          <cell r="S393" t="str">
            <v>C110K2NBBOOXX</v>
          </cell>
        </row>
        <row r="394">
          <cell r="A394" t="str">
            <v>W1T96423010427170</v>
          </cell>
          <cell r="B394" t="str">
            <v>1953125602</v>
          </cell>
          <cell r="C394" t="str">
            <v>AROCS 5 3246 KN-CHNT 8x4/4</v>
          </cell>
          <cell r="D394" t="str">
            <v>0314004900</v>
          </cell>
          <cell r="E394" t="str">
            <v>SGDM</v>
          </cell>
          <cell r="F394" t="str">
            <v>SOCIÉTÉ CARIBÉENNE DE TRAVAUX PUBLICS</v>
          </cell>
          <cell r="G394" t="str">
            <v>SGDM</v>
          </cell>
          <cell r="H394">
            <v>43881</v>
          </cell>
          <cell r="I394" t="str">
            <v>NON</v>
          </cell>
          <cell r="J394" t="str">
            <v>NON</v>
          </cell>
          <cell r="K394" t="str">
            <v>NON</v>
          </cell>
          <cell r="L394" t="str">
            <v>NON</v>
          </cell>
          <cell r="M394" t="str">
            <v>OUI</v>
          </cell>
          <cell r="N394" t="str">
            <v>NON</v>
          </cell>
          <cell r="O394" t="str">
            <v>NON</v>
          </cell>
          <cell r="P394" t="str">
            <v>NON</v>
          </cell>
          <cell r="Q394">
            <v>43881</v>
          </cell>
          <cell r="R394" t="str">
            <v>UKBM2SN43BXC030</v>
          </cell>
          <cell r="S394" t="str">
            <v>C110D1NBBOOXX</v>
          </cell>
        </row>
        <row r="395">
          <cell r="A395" t="str">
            <v>W1T96423010426838</v>
          </cell>
          <cell r="B395" t="str">
            <v>1953125603</v>
          </cell>
          <cell r="C395" t="str">
            <v>AROCS 5 3246 KN-CHNT 8x4/4</v>
          </cell>
          <cell r="D395" t="str">
            <v>0314001058</v>
          </cell>
          <cell r="E395" t="str">
            <v>PAUL KROELY VI 68</v>
          </cell>
          <cell r="G395" t="str">
            <v>PAUL KROELY ETOILE 68</v>
          </cell>
          <cell r="H395">
            <v>43851</v>
          </cell>
          <cell r="I395" t="str">
            <v>NON</v>
          </cell>
          <cell r="J395" t="str">
            <v>NON</v>
          </cell>
          <cell r="K395" t="str">
            <v>NON</v>
          </cell>
          <cell r="L395" t="str">
            <v>NON</v>
          </cell>
          <cell r="M395" t="str">
            <v>NON</v>
          </cell>
          <cell r="N395" t="str">
            <v>NON</v>
          </cell>
          <cell r="O395" t="str">
            <v>NON</v>
          </cell>
          <cell r="P395" t="str">
            <v>NON</v>
          </cell>
          <cell r="Q395">
            <v>43895</v>
          </cell>
          <cell r="R395" t="str">
            <v>UKBM2SN43BXC030</v>
          </cell>
          <cell r="S395" t="str">
            <v>C110D1NBBOOXX</v>
          </cell>
        </row>
        <row r="396">
          <cell r="A396" t="str">
            <v>W1T96423010426836</v>
          </cell>
          <cell r="B396" t="str">
            <v>1953125604</v>
          </cell>
          <cell r="C396" t="str">
            <v>AROCS 5 3246 KN-CHNT 8x4/4</v>
          </cell>
          <cell r="D396" t="str">
            <v>0314005257</v>
          </cell>
          <cell r="E396" t="str">
            <v>SOGEMO S.A.</v>
          </cell>
          <cell r="F396" t="str">
            <v>BBC</v>
          </cell>
          <cell r="G396" t="str">
            <v>SOGEMO SA</v>
          </cell>
          <cell r="H396">
            <v>43847</v>
          </cell>
          <cell r="I396" t="str">
            <v>NON</v>
          </cell>
          <cell r="J396" t="str">
            <v>NON</v>
          </cell>
          <cell r="K396" t="str">
            <v>NON</v>
          </cell>
          <cell r="L396" t="str">
            <v>NON</v>
          </cell>
          <cell r="M396" t="str">
            <v>NON</v>
          </cell>
          <cell r="N396" t="str">
            <v>NON</v>
          </cell>
          <cell r="O396" t="str">
            <v>NON</v>
          </cell>
          <cell r="P396" t="str">
            <v>NON</v>
          </cell>
          <cell r="Q396">
            <v>43895</v>
          </cell>
          <cell r="R396" t="str">
            <v>UKBM2SN43BXC030</v>
          </cell>
          <cell r="S396" t="str">
            <v>C110D1NBBOOXX</v>
          </cell>
        </row>
        <row r="397">
          <cell r="A397" t="str">
            <v>W1T96423010426837</v>
          </cell>
          <cell r="B397" t="str">
            <v>1953125605</v>
          </cell>
          <cell r="C397" t="str">
            <v>AROCS 5 3246 KN-CHNT 8x4/4</v>
          </cell>
          <cell r="D397" t="str">
            <v>0314004260</v>
          </cell>
          <cell r="E397" t="str">
            <v>SAMI ATLANTIQUE</v>
          </cell>
          <cell r="G397" t="str">
            <v>SAMI ATLANTIQUE NANTES OUEST</v>
          </cell>
          <cell r="H397">
            <v>43847</v>
          </cell>
          <cell r="I397" t="str">
            <v>NON</v>
          </cell>
          <cell r="J397" t="str">
            <v>NON</v>
          </cell>
          <cell r="K397" t="str">
            <v>NON</v>
          </cell>
          <cell r="L397" t="str">
            <v>NON</v>
          </cell>
          <cell r="M397" t="str">
            <v>NON</v>
          </cell>
          <cell r="N397" t="str">
            <v>NON</v>
          </cell>
          <cell r="O397" t="str">
            <v>NON</v>
          </cell>
          <cell r="P397" t="str">
            <v>NON</v>
          </cell>
          <cell r="Q397">
            <v>43847</v>
          </cell>
          <cell r="R397" t="str">
            <v>UKBM2SN43BXC030</v>
          </cell>
          <cell r="S397" t="str">
            <v>C110D1NBBOOXX</v>
          </cell>
        </row>
        <row r="398">
          <cell r="A398" t="str">
            <v>W1T96423010426835</v>
          </cell>
          <cell r="B398" t="str">
            <v>1953125606</v>
          </cell>
          <cell r="C398" t="str">
            <v>AROCS 5 3246 KN-CHNT 8x4/4</v>
          </cell>
          <cell r="D398" t="str">
            <v>0314003337</v>
          </cell>
          <cell r="E398" t="str">
            <v>PAUL KROELY VI 54</v>
          </cell>
          <cell r="F398" t="str">
            <v>PAUL KROELY VI 54</v>
          </cell>
          <cell r="G398" t="str">
            <v>PAUL KROELY VI 54</v>
          </cell>
          <cell r="H398">
            <v>43843</v>
          </cell>
          <cell r="I398" t="str">
            <v>NON</v>
          </cell>
          <cell r="J398" t="str">
            <v>NON</v>
          </cell>
          <cell r="K398" t="str">
            <v>NON</v>
          </cell>
          <cell r="L398" t="str">
            <v>NON</v>
          </cell>
          <cell r="M398" t="str">
            <v>NON</v>
          </cell>
          <cell r="N398" t="str">
            <v>NON</v>
          </cell>
          <cell r="O398" t="str">
            <v>NON</v>
          </cell>
          <cell r="P398" t="str">
            <v>NON</v>
          </cell>
          <cell r="Q398">
            <v>43894</v>
          </cell>
          <cell r="R398" t="str">
            <v>UKBM2SN43BXC030</v>
          </cell>
          <cell r="S398" t="str">
            <v>C110D1NBBOOXX</v>
          </cell>
        </row>
        <row r="399">
          <cell r="A399" t="str">
            <v>W1T96423010426834</v>
          </cell>
          <cell r="B399" t="str">
            <v>1953125607</v>
          </cell>
          <cell r="C399" t="str">
            <v>AROCS 5 3246 KN-CHNT 8x4/4</v>
          </cell>
          <cell r="D399" t="str">
            <v>0314003570</v>
          </cell>
          <cell r="E399" t="str">
            <v>ETOILE 90 SERVICES</v>
          </cell>
          <cell r="G399" t="str">
            <v>ETOILE 90 HOLDING</v>
          </cell>
          <cell r="H399">
            <v>43840</v>
          </cell>
          <cell r="I399" t="str">
            <v>NON</v>
          </cell>
          <cell r="J399" t="str">
            <v>NON</v>
          </cell>
          <cell r="K399" t="str">
            <v>NON</v>
          </cell>
          <cell r="L399" t="str">
            <v>NON</v>
          </cell>
          <cell r="M399" t="str">
            <v>NON</v>
          </cell>
          <cell r="N399" t="str">
            <v>NON</v>
          </cell>
          <cell r="O399" t="str">
            <v>NON</v>
          </cell>
          <cell r="P399" t="str">
            <v>NON</v>
          </cell>
          <cell r="Q399">
            <v>43895</v>
          </cell>
          <cell r="R399" t="str">
            <v>UKBM2SN43BXC030</v>
          </cell>
          <cell r="S399" t="str">
            <v>C110D1NBBOOXX</v>
          </cell>
        </row>
        <row r="400">
          <cell r="A400" t="str">
            <v>W1T96423010426540</v>
          </cell>
          <cell r="B400" t="str">
            <v>1953125608</v>
          </cell>
          <cell r="C400" t="str">
            <v>AROCS 5 3246 KN-CHNT 8x4/4</v>
          </cell>
          <cell r="D400" t="str">
            <v>0314003570</v>
          </cell>
          <cell r="E400" t="str">
            <v>ETOILE 90 SERVICES</v>
          </cell>
          <cell r="G400" t="str">
            <v>ETOILE 90 HOLDING</v>
          </cell>
          <cell r="H400">
            <v>43851</v>
          </cell>
          <cell r="I400" t="str">
            <v>NON</v>
          </cell>
          <cell r="J400" t="str">
            <v>NON</v>
          </cell>
          <cell r="K400" t="str">
            <v>NON</v>
          </cell>
          <cell r="L400" t="str">
            <v>NON</v>
          </cell>
          <cell r="M400" t="str">
            <v>NON</v>
          </cell>
          <cell r="N400" t="str">
            <v>NON</v>
          </cell>
          <cell r="O400" t="str">
            <v>NON</v>
          </cell>
          <cell r="P400" t="str">
            <v>NON</v>
          </cell>
          <cell r="Q400">
            <v>43867</v>
          </cell>
          <cell r="R400" t="str">
            <v>UKBM2SN43BXC030</v>
          </cell>
          <cell r="S400" t="str">
            <v>C110D1NBBOOXX</v>
          </cell>
        </row>
        <row r="401">
          <cell r="A401" t="str">
            <v>W1T96423010426539</v>
          </cell>
          <cell r="B401" t="str">
            <v>1953125609</v>
          </cell>
          <cell r="C401" t="str">
            <v>AROCS 5 3246 KN-CHNT 8x4/4</v>
          </cell>
          <cell r="D401" t="str">
            <v>0314001058</v>
          </cell>
          <cell r="E401" t="str">
            <v>PAUL KROELY VI 68</v>
          </cell>
          <cell r="F401" t="str">
            <v>KROELY VI 68</v>
          </cell>
          <cell r="G401" t="str">
            <v>PAUL KROELY ETOILE 68</v>
          </cell>
          <cell r="H401">
            <v>43851</v>
          </cell>
          <cell r="I401" t="str">
            <v>NON</v>
          </cell>
          <cell r="J401" t="str">
            <v>NON</v>
          </cell>
          <cell r="K401" t="str">
            <v>NON</v>
          </cell>
          <cell r="L401" t="str">
            <v>NON</v>
          </cell>
          <cell r="M401" t="str">
            <v>NON</v>
          </cell>
          <cell r="N401" t="str">
            <v>NON</v>
          </cell>
          <cell r="O401" t="str">
            <v>NON</v>
          </cell>
          <cell r="P401" t="str">
            <v>NON</v>
          </cell>
          <cell r="Q401">
            <v>43893</v>
          </cell>
          <cell r="R401" t="str">
            <v>UKBM2SN43BXC030</v>
          </cell>
          <cell r="S401" t="str">
            <v>C110D1NBBOOXX</v>
          </cell>
        </row>
        <row r="402">
          <cell r="A402" t="str">
            <v>W1T96423010426538</v>
          </cell>
          <cell r="B402" t="str">
            <v>1953125610</v>
          </cell>
          <cell r="C402" t="str">
            <v>AROCS 5 3246 KN-CHNT 8x4/4</v>
          </cell>
          <cell r="D402" t="str">
            <v>0314000726</v>
          </cell>
          <cell r="E402" t="str">
            <v>SEVI 63</v>
          </cell>
          <cell r="F402" t="str">
            <v>SOCIETE DES TRANSPORTS RIGAL</v>
          </cell>
          <cell r="G402" t="str">
            <v>SEVI 63</v>
          </cell>
          <cell r="H402">
            <v>43846</v>
          </cell>
          <cell r="I402" t="str">
            <v>NON</v>
          </cell>
          <cell r="J402" t="str">
            <v>NON</v>
          </cell>
          <cell r="K402" t="str">
            <v>NON</v>
          </cell>
          <cell r="L402" t="str">
            <v>NON</v>
          </cell>
          <cell r="M402" t="str">
            <v>NON</v>
          </cell>
          <cell r="N402" t="str">
            <v>NON</v>
          </cell>
          <cell r="O402" t="str">
            <v>NON</v>
          </cell>
          <cell r="P402" t="str">
            <v>NON</v>
          </cell>
          <cell r="Q402">
            <v>43893</v>
          </cell>
          <cell r="R402" t="str">
            <v>UKBM2SN43BXC030</v>
          </cell>
          <cell r="S402" t="str">
            <v>C110D1NBBOOXX</v>
          </cell>
        </row>
        <row r="403">
          <cell r="A403" t="str">
            <v>W1T96423010426537</v>
          </cell>
          <cell r="B403" t="str">
            <v>1953125611</v>
          </cell>
          <cell r="C403" t="str">
            <v>AROCS 5 3246 KN-CHNT 8x4/4</v>
          </cell>
          <cell r="D403" t="str">
            <v>0314003337</v>
          </cell>
          <cell r="E403" t="str">
            <v>PAUL KROELY VI 54</v>
          </cell>
          <cell r="F403" t="str">
            <v>RACIBOR PERE ET FILS</v>
          </cell>
          <cell r="G403" t="str">
            <v>PAUL KROELY VI 54</v>
          </cell>
          <cell r="H403">
            <v>43845</v>
          </cell>
          <cell r="I403" t="str">
            <v>NON</v>
          </cell>
          <cell r="J403" t="str">
            <v>NON</v>
          </cell>
          <cell r="K403" t="str">
            <v>NON</v>
          </cell>
          <cell r="L403" t="str">
            <v>NON</v>
          </cell>
          <cell r="M403" t="str">
            <v>NON</v>
          </cell>
          <cell r="N403" t="str">
            <v>NON</v>
          </cell>
          <cell r="O403" t="str">
            <v>NON</v>
          </cell>
          <cell r="P403" t="str">
            <v>NON</v>
          </cell>
          <cell r="Q403">
            <v>43900</v>
          </cell>
          <cell r="R403" t="str">
            <v>UKBM2SN43BXC030</v>
          </cell>
          <cell r="S403" t="str">
            <v>C110D1NBBOOXX</v>
          </cell>
        </row>
        <row r="404">
          <cell r="A404" t="str">
            <v>W1T96423010428479</v>
          </cell>
          <cell r="B404" t="str">
            <v>1953125612</v>
          </cell>
          <cell r="C404" t="str">
            <v>AROCS 5 3246 KN-CHNT 8x4/4</v>
          </cell>
          <cell r="D404" t="str">
            <v>0314000690</v>
          </cell>
          <cell r="E404" t="str">
            <v>SARL DAUPHINÉ POIDS LOURDS</v>
          </cell>
          <cell r="G404" t="str">
            <v>SVI 74</v>
          </cell>
          <cell r="H404">
            <v>43850</v>
          </cell>
          <cell r="I404" t="str">
            <v>NON</v>
          </cell>
          <cell r="J404" t="str">
            <v>NON</v>
          </cell>
          <cell r="K404" t="str">
            <v>NON</v>
          </cell>
          <cell r="L404" t="str">
            <v>NON</v>
          </cell>
          <cell r="M404" t="str">
            <v>OUI</v>
          </cell>
          <cell r="N404" t="str">
            <v>NON</v>
          </cell>
          <cell r="O404" t="str">
            <v>NON</v>
          </cell>
          <cell r="P404" t="str">
            <v>NON</v>
          </cell>
          <cell r="Q404">
            <v>43903</v>
          </cell>
          <cell r="R404" t="str">
            <v>UKBM2SN43BXC030</v>
          </cell>
          <cell r="S404" t="str">
            <v>C110D1NBBOOXX</v>
          </cell>
        </row>
        <row r="405">
          <cell r="A405" t="str">
            <v>W1T96423010428478</v>
          </cell>
          <cell r="B405" t="str">
            <v>1953125613</v>
          </cell>
          <cell r="C405" t="str">
            <v>AROCS 5 3246 KN-CHNT 8x4/4</v>
          </cell>
          <cell r="D405" t="str">
            <v>0314000717</v>
          </cell>
          <cell r="E405" t="str">
            <v>SVI 74</v>
          </cell>
          <cell r="G405" t="str">
            <v>SVI 74</v>
          </cell>
          <cell r="H405">
            <v>43850</v>
          </cell>
          <cell r="I405" t="str">
            <v>NON</v>
          </cell>
          <cell r="J405" t="str">
            <v>NON</v>
          </cell>
          <cell r="K405" t="str">
            <v>NON</v>
          </cell>
          <cell r="L405" t="str">
            <v>NON</v>
          </cell>
          <cell r="M405" t="str">
            <v>OUI</v>
          </cell>
          <cell r="N405" t="str">
            <v>NON</v>
          </cell>
          <cell r="O405" t="str">
            <v>NON</v>
          </cell>
          <cell r="P405" t="str">
            <v>NON</v>
          </cell>
          <cell r="Q405">
            <v>43903</v>
          </cell>
          <cell r="R405" t="str">
            <v>UKBM2SN43BXC030</v>
          </cell>
          <cell r="S405" t="str">
            <v>C110D1NBBOOXX</v>
          </cell>
        </row>
        <row r="406">
          <cell r="A406" t="str">
            <v>W1T96423010428133</v>
          </cell>
          <cell r="B406" t="str">
            <v>1953125614</v>
          </cell>
          <cell r="C406" t="str">
            <v>AROCS 5 3246 KN-CHNT 8x4/4</v>
          </cell>
          <cell r="D406" t="str">
            <v>0314004250</v>
          </cell>
          <cell r="E406" t="str">
            <v>ETOILE 21 VI</v>
          </cell>
          <cell r="G406" t="str">
            <v>ETOILE 21 V.I.</v>
          </cell>
          <cell r="H406">
            <v>43851</v>
          </cell>
          <cell r="I406" t="str">
            <v>NON</v>
          </cell>
          <cell r="J406" t="str">
            <v>NON</v>
          </cell>
          <cell r="K406" t="str">
            <v>NON</v>
          </cell>
          <cell r="L406" t="str">
            <v>NON</v>
          </cell>
          <cell r="M406" t="str">
            <v>NON</v>
          </cell>
          <cell r="N406" t="str">
            <v>NON</v>
          </cell>
          <cell r="O406" t="str">
            <v>NON</v>
          </cell>
          <cell r="P406" t="str">
            <v>NON</v>
          </cell>
          <cell r="Q406">
            <v>43895</v>
          </cell>
          <cell r="R406" t="str">
            <v>UKBM2SN43BXC030</v>
          </cell>
          <cell r="S406" t="str">
            <v>C110K2NBBOOXX</v>
          </cell>
        </row>
        <row r="407">
          <cell r="A407" t="str">
            <v>W1T96423010428131</v>
          </cell>
          <cell r="B407" t="str">
            <v>1953125615</v>
          </cell>
          <cell r="C407" t="str">
            <v>AROCS 5 3246 KN-CHNT 8x4/4</v>
          </cell>
          <cell r="D407" t="str">
            <v>0314003881</v>
          </cell>
          <cell r="E407" t="str">
            <v>SAVOISIENNE DE VEH.INDUSTR.</v>
          </cell>
          <cell r="G407" t="str">
            <v>SVI 74</v>
          </cell>
          <cell r="H407">
            <v>43851</v>
          </cell>
          <cell r="I407" t="str">
            <v>NON</v>
          </cell>
          <cell r="J407" t="str">
            <v>NON</v>
          </cell>
          <cell r="K407" t="str">
            <v>NON</v>
          </cell>
          <cell r="L407" t="str">
            <v>NON</v>
          </cell>
          <cell r="M407" t="str">
            <v>OUI</v>
          </cell>
          <cell r="N407" t="str">
            <v>NON</v>
          </cell>
          <cell r="O407" t="str">
            <v>NON</v>
          </cell>
          <cell r="P407" t="str">
            <v>NON</v>
          </cell>
          <cell r="Q407">
            <v>43900</v>
          </cell>
          <cell r="R407" t="str">
            <v>UKBM2SN43BXC030</v>
          </cell>
          <cell r="S407" t="str">
            <v>C110D1NBBOOXX</v>
          </cell>
        </row>
        <row r="408">
          <cell r="A408" t="str">
            <v>W1T96423010430462</v>
          </cell>
          <cell r="B408" t="str">
            <v>1953125630</v>
          </cell>
          <cell r="C408" t="str">
            <v>AROCS 5 3246 KN-CHNT 8x4/4</v>
          </cell>
          <cell r="D408" t="str">
            <v>0314003604</v>
          </cell>
          <cell r="E408" t="str">
            <v>MONOPOLE AUTOMOBILES</v>
          </cell>
          <cell r="G408" t="str">
            <v>LG BEZIERS</v>
          </cell>
          <cell r="H408">
            <v>43867</v>
          </cell>
          <cell r="I408" t="str">
            <v>NON</v>
          </cell>
          <cell r="J408" t="str">
            <v>NON</v>
          </cell>
          <cell r="K408" t="str">
            <v>NON</v>
          </cell>
          <cell r="L408" t="str">
            <v>NON</v>
          </cell>
          <cell r="M408" t="str">
            <v>OUI</v>
          </cell>
          <cell r="N408" t="str">
            <v>NON</v>
          </cell>
          <cell r="O408" t="str">
            <v>NON</v>
          </cell>
          <cell r="P408" t="str">
            <v>NON</v>
          </cell>
          <cell r="Q408">
            <v>43900</v>
          </cell>
          <cell r="R408" t="str">
            <v>UKBM2SN43BXC030</v>
          </cell>
          <cell r="S408" t="str">
            <v>C110D1NBBOOXX</v>
          </cell>
        </row>
        <row r="409">
          <cell r="A409" t="str">
            <v>W1T96423010430622</v>
          </cell>
          <cell r="B409" t="str">
            <v>1953125631</v>
          </cell>
          <cell r="C409" t="str">
            <v>AROCS 5 3246 KN-CHNT 8x4/4</v>
          </cell>
          <cell r="D409" t="str">
            <v>0314000300</v>
          </cell>
          <cell r="E409" t="str">
            <v>SVI71</v>
          </cell>
          <cell r="F409" t="str">
            <v>SVI 71</v>
          </cell>
          <cell r="G409" t="str">
            <v>SVI 71</v>
          </cell>
          <cell r="H409">
            <v>43860</v>
          </cell>
          <cell r="I409" t="str">
            <v>NON</v>
          </cell>
          <cell r="J409" t="str">
            <v>NON</v>
          </cell>
          <cell r="K409" t="str">
            <v>NON</v>
          </cell>
          <cell r="L409" t="str">
            <v>NON</v>
          </cell>
          <cell r="M409" t="str">
            <v>NON</v>
          </cell>
          <cell r="N409" t="str">
            <v>NON</v>
          </cell>
          <cell r="O409" t="str">
            <v>NON</v>
          </cell>
          <cell r="P409" t="str">
            <v>NON</v>
          </cell>
          <cell r="Q409">
            <v>43860</v>
          </cell>
          <cell r="R409" t="str">
            <v>UKBM2SN43BXC030</v>
          </cell>
          <cell r="S409" t="str">
            <v>C110D1NBAOOXX</v>
          </cell>
        </row>
        <row r="410">
          <cell r="A410" t="str">
            <v>W1T96423010431213</v>
          </cell>
          <cell r="B410" t="str">
            <v>1953125632</v>
          </cell>
          <cell r="C410" t="str">
            <v>AROCS 5 3246 KN-CHNT 8x4/4</v>
          </cell>
          <cell r="D410" t="str">
            <v>0314000040</v>
          </cell>
          <cell r="E410" t="str">
            <v>PAUL KROELY VI 67</v>
          </cell>
          <cell r="F410" t="str">
            <v>PAUL KROELY</v>
          </cell>
          <cell r="G410" t="str">
            <v>PAUL KROELY VI 67</v>
          </cell>
          <cell r="H410">
            <v>43871</v>
          </cell>
          <cell r="I410" t="str">
            <v>NON</v>
          </cell>
          <cell r="J410" t="str">
            <v>NON</v>
          </cell>
          <cell r="K410" t="str">
            <v>NON</v>
          </cell>
          <cell r="L410" t="str">
            <v>NON</v>
          </cell>
          <cell r="M410" t="str">
            <v>NON</v>
          </cell>
          <cell r="N410" t="str">
            <v>NON</v>
          </cell>
          <cell r="O410" t="str">
            <v>NON</v>
          </cell>
          <cell r="P410" t="str">
            <v>NON</v>
          </cell>
          <cell r="Q410">
            <v>43871</v>
          </cell>
          <cell r="R410" t="str">
            <v>UKBM2SN43BXC030</v>
          </cell>
          <cell r="S410" t="str">
            <v>C110D1NBBLLXX</v>
          </cell>
        </row>
        <row r="411">
          <cell r="A411" t="str">
            <v>W1T96423010430623</v>
          </cell>
          <cell r="B411" t="str">
            <v>1953125633</v>
          </cell>
          <cell r="C411" t="str">
            <v>AROCS 5 3246 KN-CHNT 8x4/4</v>
          </cell>
          <cell r="D411" t="str">
            <v>0314004260</v>
          </cell>
          <cell r="E411" t="str">
            <v>SAMI ATLANTIQUE</v>
          </cell>
          <cell r="G411" t="str">
            <v>SAMI ATLANTIQUE NANTES OUEST</v>
          </cell>
          <cell r="H411">
            <v>43868</v>
          </cell>
          <cell r="I411" t="str">
            <v>NON</v>
          </cell>
          <cell r="J411" t="str">
            <v>NON</v>
          </cell>
          <cell r="K411" t="str">
            <v>NON</v>
          </cell>
          <cell r="L411" t="str">
            <v>NON</v>
          </cell>
          <cell r="M411" t="str">
            <v>NON</v>
          </cell>
          <cell r="N411" t="str">
            <v>NON</v>
          </cell>
          <cell r="O411" t="str">
            <v>NON</v>
          </cell>
          <cell r="P411" t="str">
            <v>NON</v>
          </cell>
          <cell r="Q411">
            <v>43970</v>
          </cell>
          <cell r="R411" t="str">
            <v>UKBM2SN43BXC030</v>
          </cell>
          <cell r="S411" t="str">
            <v>C110D1NBBOOXX</v>
          </cell>
        </row>
        <row r="412">
          <cell r="A412" t="str">
            <v>W1T96423010430621</v>
          </cell>
          <cell r="B412" t="str">
            <v>1953125634</v>
          </cell>
          <cell r="C412" t="str">
            <v>AROCS 5 3246 KN-CHNT 8x4/4</v>
          </cell>
          <cell r="D412" t="str">
            <v>0314000730</v>
          </cell>
          <cell r="E412" t="str">
            <v>DARTUS SAS</v>
          </cell>
          <cell r="G412" t="str">
            <v>GARAGE DARTUS</v>
          </cell>
          <cell r="H412">
            <v>43868</v>
          </cell>
          <cell r="I412" t="str">
            <v>NON</v>
          </cell>
          <cell r="J412" t="str">
            <v>NON</v>
          </cell>
          <cell r="K412" t="str">
            <v>NON</v>
          </cell>
          <cell r="L412" t="str">
            <v>NON</v>
          </cell>
          <cell r="M412" t="str">
            <v>OUI</v>
          </cell>
          <cell r="N412" t="str">
            <v>NON</v>
          </cell>
          <cell r="O412" t="str">
            <v>NON</v>
          </cell>
          <cell r="P412" t="str">
            <v>NON</v>
          </cell>
          <cell r="Q412">
            <v>43899</v>
          </cell>
          <cell r="R412" t="str">
            <v>UKBM2SN43BXC030</v>
          </cell>
          <cell r="S412" t="str">
            <v>C110K2NBBOOXX</v>
          </cell>
        </row>
        <row r="413">
          <cell r="A413" t="str">
            <v>W1T96423010430619</v>
          </cell>
          <cell r="B413" t="str">
            <v>1953125635</v>
          </cell>
          <cell r="C413" t="str">
            <v>AROCS 5 3246 KN-CHNT 8x4/4</v>
          </cell>
          <cell r="D413" t="str">
            <v>0314001035</v>
          </cell>
          <cell r="E413" t="str">
            <v>ETOILE 51 S.A.</v>
          </cell>
          <cell r="G413" t="str">
            <v>ETOILE 51</v>
          </cell>
          <cell r="H413">
            <v>43887</v>
          </cell>
          <cell r="I413" t="str">
            <v>NON</v>
          </cell>
          <cell r="J413" t="str">
            <v>NON</v>
          </cell>
          <cell r="K413" t="str">
            <v>NON</v>
          </cell>
          <cell r="L413" t="str">
            <v>NON</v>
          </cell>
          <cell r="M413" t="str">
            <v>OUI</v>
          </cell>
          <cell r="N413" t="str">
            <v>NON</v>
          </cell>
          <cell r="O413" t="str">
            <v>NON</v>
          </cell>
          <cell r="P413" t="str">
            <v>NON</v>
          </cell>
          <cell r="Q413">
            <v>43896</v>
          </cell>
          <cell r="R413" t="str">
            <v>UKBM2SN43BXC030</v>
          </cell>
          <cell r="S413" t="str">
            <v>C110K2NBBOOXX</v>
          </cell>
        </row>
        <row r="414">
          <cell r="A414" t="str">
            <v>W1T96423010437348</v>
          </cell>
          <cell r="B414" t="str">
            <v>1953126936</v>
          </cell>
          <cell r="C414" t="str">
            <v>AROCS 5 3246 KN-CHNT 8x4/4</v>
          </cell>
          <cell r="D414" t="str">
            <v>0314005111</v>
          </cell>
          <cell r="E414" t="str">
            <v>SAMI BRETAGNE LORIENT</v>
          </cell>
          <cell r="F414" t="str">
            <v>CARRIERES DANIEL</v>
          </cell>
          <cell r="G414" t="str">
            <v>CIF BENNES</v>
          </cell>
          <cell r="H414">
            <v>43844</v>
          </cell>
          <cell r="I414" t="str">
            <v>NON</v>
          </cell>
          <cell r="J414" t="str">
            <v>NON</v>
          </cell>
          <cell r="K414" t="str">
            <v>NON</v>
          </cell>
          <cell r="L414" t="str">
            <v>NON</v>
          </cell>
          <cell r="M414" t="str">
            <v>NON</v>
          </cell>
          <cell r="N414" t="str">
            <v>NON</v>
          </cell>
          <cell r="O414" t="str">
            <v>NON</v>
          </cell>
          <cell r="P414" t="str">
            <v>NON</v>
          </cell>
          <cell r="Q414">
            <v>43846</v>
          </cell>
          <cell r="R414" t="str">
            <v>UKAM2SN43BXC030</v>
          </cell>
          <cell r="S414" t="str">
            <v>C110K2NBBOOXX</v>
          </cell>
        </row>
        <row r="415">
          <cell r="A415" t="str">
            <v>W1T96423010437347</v>
          </cell>
          <cell r="B415" t="str">
            <v>1953126937</v>
          </cell>
          <cell r="C415" t="str">
            <v>AROCS 5 3246 KN-CHNT 8x4/4</v>
          </cell>
          <cell r="D415" t="str">
            <v>0314005111</v>
          </cell>
          <cell r="E415" t="str">
            <v>SAMI BRETAGNE LORIENT</v>
          </cell>
          <cell r="F415" t="str">
            <v>CARRIERES DANIEL</v>
          </cell>
          <cell r="G415" t="str">
            <v>CIF BENNES</v>
          </cell>
          <cell r="H415">
            <v>43859</v>
          </cell>
          <cell r="I415" t="str">
            <v>NON</v>
          </cell>
          <cell r="J415" t="str">
            <v>NON</v>
          </cell>
          <cell r="K415" t="str">
            <v>NON</v>
          </cell>
          <cell r="L415" t="str">
            <v>NON</v>
          </cell>
          <cell r="M415" t="str">
            <v>NON</v>
          </cell>
          <cell r="N415" t="str">
            <v>NON</v>
          </cell>
          <cell r="O415" t="str">
            <v>NON</v>
          </cell>
          <cell r="P415" t="str">
            <v>NON</v>
          </cell>
          <cell r="Q415">
            <v>43861</v>
          </cell>
          <cell r="R415" t="str">
            <v>UKAM2SN43BXC030</v>
          </cell>
          <cell r="S415" t="str">
            <v>C110K2NBBOOXX</v>
          </cell>
        </row>
        <row r="416">
          <cell r="A416" t="str">
            <v>W1T96423010437346</v>
          </cell>
          <cell r="B416" t="str">
            <v>1953126938</v>
          </cell>
          <cell r="C416" t="str">
            <v>AROCS 5 3246 KN-CHNT 8x4/4</v>
          </cell>
          <cell r="D416" t="str">
            <v>0314005111</v>
          </cell>
          <cell r="E416" t="str">
            <v>SAMI BRETAGNE LORIENT</v>
          </cell>
          <cell r="F416" t="str">
            <v>CARRIERES DANIEL</v>
          </cell>
          <cell r="G416" t="str">
            <v>CIF BENNES</v>
          </cell>
          <cell r="H416">
            <v>43843</v>
          </cell>
          <cell r="I416" t="str">
            <v>NON</v>
          </cell>
          <cell r="J416" t="str">
            <v>NON</v>
          </cell>
          <cell r="K416" t="str">
            <v>NON</v>
          </cell>
          <cell r="L416" t="str">
            <v>NON</v>
          </cell>
          <cell r="M416" t="str">
            <v>NON</v>
          </cell>
          <cell r="N416" t="str">
            <v>NON</v>
          </cell>
          <cell r="O416" t="str">
            <v>NON</v>
          </cell>
          <cell r="P416" t="str">
            <v>NON</v>
          </cell>
          <cell r="Q416">
            <v>43845</v>
          </cell>
          <cell r="R416" t="str">
            <v>UKAM2SN43BXC030</v>
          </cell>
          <cell r="S416" t="str">
            <v>C110K2NBBOOXX</v>
          </cell>
        </row>
        <row r="417">
          <cell r="A417" t="str">
            <v>W1T96423010436995</v>
          </cell>
          <cell r="B417" t="str">
            <v>1953126978</v>
          </cell>
          <cell r="C417" t="str">
            <v>AROCS 5 3246 KN-CHNT 8x4/4</v>
          </cell>
          <cell r="D417" t="str">
            <v>0314000040</v>
          </cell>
          <cell r="E417" t="str">
            <v>PAUL KROELY VI 67</v>
          </cell>
          <cell r="F417" t="str">
            <v>TPA CONSTRUCTIONS</v>
          </cell>
          <cell r="G417" t="str">
            <v>PAUL KROELY VI 67</v>
          </cell>
          <cell r="H417">
            <v>43845</v>
          </cell>
          <cell r="I417" t="str">
            <v>NON</v>
          </cell>
          <cell r="J417" t="str">
            <v>NON</v>
          </cell>
          <cell r="K417" t="str">
            <v>NON</v>
          </cell>
          <cell r="L417" t="str">
            <v>NON</v>
          </cell>
          <cell r="M417" t="str">
            <v>NON</v>
          </cell>
          <cell r="N417" t="str">
            <v>NON</v>
          </cell>
          <cell r="O417" t="str">
            <v>NON</v>
          </cell>
          <cell r="P417" t="str">
            <v>NON</v>
          </cell>
          <cell r="Q417">
            <v>43847</v>
          </cell>
          <cell r="R417" t="str">
            <v>UKBM2SN43BXC030</v>
          </cell>
          <cell r="S417" t="str">
            <v>C110D1NBBOOXX</v>
          </cell>
        </row>
        <row r="418">
          <cell r="A418" t="str">
            <v>W1T96423010438351</v>
          </cell>
          <cell r="B418" t="str">
            <v>1953126981</v>
          </cell>
          <cell r="C418" t="str">
            <v>AROCS 5 3246 KN-CHNT 8x4/4</v>
          </cell>
          <cell r="D418" t="str">
            <v>0314003570</v>
          </cell>
          <cell r="E418" t="str">
            <v>ETOILE 90 SERVICES</v>
          </cell>
          <cell r="F418" t="str">
            <v>CARMINATY FARINEY</v>
          </cell>
          <cell r="G418" t="str">
            <v>CICAR</v>
          </cell>
          <cell r="H418">
            <v>43851</v>
          </cell>
          <cell r="I418" t="str">
            <v>NON</v>
          </cell>
          <cell r="J418" t="str">
            <v>NON</v>
          </cell>
          <cell r="K418" t="str">
            <v>NON</v>
          </cell>
          <cell r="L418" t="str">
            <v>NON</v>
          </cell>
          <cell r="M418" t="str">
            <v>NON</v>
          </cell>
          <cell r="N418" t="str">
            <v>NON</v>
          </cell>
          <cell r="O418" t="str">
            <v>NON</v>
          </cell>
          <cell r="P418" t="str">
            <v>NON</v>
          </cell>
          <cell r="Q418">
            <v>43853</v>
          </cell>
          <cell r="R418" t="str">
            <v>UKBM2SN43BXC030</v>
          </cell>
          <cell r="S418" t="str">
            <v>C110D1NBBOOXX</v>
          </cell>
        </row>
        <row r="419">
          <cell r="A419" t="str">
            <v>W1T96423010438681</v>
          </cell>
          <cell r="B419" t="str">
            <v>1953127154</v>
          </cell>
          <cell r="C419" t="str">
            <v>AROCS 5 3246 KN-CHNT 8x4/4</v>
          </cell>
          <cell r="D419" t="str">
            <v>0314003485</v>
          </cell>
          <cell r="E419" t="str">
            <v>SAVIA NIORT</v>
          </cell>
          <cell r="F419" t="str">
            <v>DUCLOS BOIS ET MATERIAUX</v>
          </cell>
          <cell r="G419" t="str">
            <v>CARROS. INDUST. NIORTAISE (CIN)</v>
          </cell>
          <cell r="H419">
            <v>43851</v>
          </cell>
          <cell r="I419" t="str">
            <v>NON</v>
          </cell>
          <cell r="J419" t="str">
            <v>NON</v>
          </cell>
          <cell r="K419" t="str">
            <v>NON</v>
          </cell>
          <cell r="L419" t="str">
            <v>NON</v>
          </cell>
          <cell r="M419" t="str">
            <v>NON</v>
          </cell>
          <cell r="N419" t="str">
            <v>NON</v>
          </cell>
          <cell r="O419" t="str">
            <v>NON</v>
          </cell>
          <cell r="P419" t="str">
            <v>NON</v>
          </cell>
          <cell r="Q419">
            <v>43853</v>
          </cell>
          <cell r="R419" t="str">
            <v>UKAM2SN43BXC030</v>
          </cell>
          <cell r="S419" t="str">
            <v>C160D1NBDOOXX</v>
          </cell>
        </row>
        <row r="420">
          <cell r="A420" t="str">
            <v>W1T96423010447300</v>
          </cell>
          <cell r="B420" t="str">
            <v>1953127161</v>
          </cell>
          <cell r="C420" t="str">
            <v>AROCS 5 3246 KN-CHNT 8x4/4</v>
          </cell>
          <cell r="D420" t="str">
            <v>0314005337</v>
          </cell>
          <cell r="E420" t="str">
            <v>SPVI</v>
          </cell>
          <cell r="F420" t="str">
            <v>SNAA ACCHINI</v>
          </cell>
          <cell r="G420" t="str">
            <v>A.C.I.</v>
          </cell>
          <cell r="H420">
            <v>43887</v>
          </cell>
          <cell r="I420" t="str">
            <v>NON</v>
          </cell>
          <cell r="J420" t="str">
            <v>NON</v>
          </cell>
          <cell r="K420" t="str">
            <v>NON</v>
          </cell>
          <cell r="L420" t="str">
            <v>NON</v>
          </cell>
          <cell r="M420" t="str">
            <v>NON</v>
          </cell>
          <cell r="N420" t="str">
            <v>NON</v>
          </cell>
          <cell r="O420" t="str">
            <v>NON</v>
          </cell>
          <cell r="P420" t="str">
            <v>NON</v>
          </cell>
          <cell r="Q420">
            <v>43889</v>
          </cell>
          <cell r="R420" t="str">
            <v>UKBM2SN43BXC110</v>
          </cell>
          <cell r="S420" t="str">
            <v>C130K2RLDOOXX</v>
          </cell>
        </row>
        <row r="421">
          <cell r="A421" t="str">
            <v>W1T96423010441071</v>
          </cell>
          <cell r="B421" t="str">
            <v>1953127181</v>
          </cell>
          <cell r="C421" t="str">
            <v>AROCS 5 3246 KN-CHNT 8x4/4</v>
          </cell>
          <cell r="D421" t="str">
            <v>0314003611</v>
          </cell>
          <cell r="E421" t="str">
            <v>ESPACE VI 77 TECHSTAR</v>
          </cell>
          <cell r="F421" t="str">
            <v>SARL CO.RE.BAT</v>
          </cell>
          <cell r="G421" t="str">
            <v>MOREL FRERES ETABLISSEMENT</v>
          </cell>
          <cell r="H421">
            <v>43857</v>
          </cell>
          <cell r="I421" t="str">
            <v>NON</v>
          </cell>
          <cell r="J421" t="str">
            <v>NON</v>
          </cell>
          <cell r="K421" t="str">
            <v>NON</v>
          </cell>
          <cell r="L421" t="str">
            <v>NON</v>
          </cell>
          <cell r="M421" t="str">
            <v>NON</v>
          </cell>
          <cell r="N421" t="str">
            <v>NON</v>
          </cell>
          <cell r="O421" t="str">
            <v>NON</v>
          </cell>
          <cell r="P421" t="str">
            <v>NON</v>
          </cell>
          <cell r="Q421">
            <v>43859</v>
          </cell>
          <cell r="R421" t="str">
            <v>UKBM2SN43BXC030</v>
          </cell>
          <cell r="S421" t="str">
            <v>C120D1RLDOOXX</v>
          </cell>
        </row>
        <row r="422">
          <cell r="A422" t="str">
            <v>W1T96423010441831</v>
          </cell>
          <cell r="B422" t="str">
            <v>1953127592</v>
          </cell>
          <cell r="C422" t="str">
            <v>AROCS 5 3246 KN-CHNT 8x4/4</v>
          </cell>
          <cell r="D422" t="str">
            <v>0314004412</v>
          </cell>
          <cell r="E422" t="str">
            <v>PICARDIE POIDS LOURDS</v>
          </cell>
          <cell r="F422" t="str">
            <v>SCHERPEREEL TP</v>
          </cell>
          <cell r="G422" t="str">
            <v>PICARDIE POIDS LOURDS</v>
          </cell>
          <cell r="H422">
            <v>43865</v>
          </cell>
          <cell r="I422" t="str">
            <v>NON</v>
          </cell>
          <cell r="J422" t="str">
            <v>NON</v>
          </cell>
          <cell r="K422" t="str">
            <v>NON</v>
          </cell>
          <cell r="L422" t="str">
            <v>NON</v>
          </cell>
          <cell r="M422" t="str">
            <v>NON</v>
          </cell>
          <cell r="N422" t="str">
            <v>NON</v>
          </cell>
          <cell r="O422" t="str">
            <v>NON</v>
          </cell>
          <cell r="P422" t="str">
            <v>NON</v>
          </cell>
          <cell r="Q422">
            <v>43987</v>
          </cell>
          <cell r="R422" t="str">
            <v>UKBM2SN43BXC030</v>
          </cell>
          <cell r="S422" t="str">
            <v>C110D1RLDOOXX</v>
          </cell>
        </row>
        <row r="423">
          <cell r="A423" t="str">
            <v>W1T96423010443574</v>
          </cell>
          <cell r="B423" t="str">
            <v>1953127603</v>
          </cell>
          <cell r="C423" t="str">
            <v>AROCS 5 3246 KN-CHNT 8x4/4</v>
          </cell>
          <cell r="D423" t="str">
            <v>0314003570</v>
          </cell>
          <cell r="E423" t="str">
            <v>ETOILE 90 SERVICES</v>
          </cell>
          <cell r="F423" t="str">
            <v>CASSITRANS</v>
          </cell>
          <cell r="G423" t="str">
            <v>ETOILE 90 HOLDING</v>
          </cell>
          <cell r="H423">
            <v>43899</v>
          </cell>
          <cell r="I423" t="str">
            <v>NON</v>
          </cell>
          <cell r="J423" t="str">
            <v>NON</v>
          </cell>
          <cell r="K423" t="str">
            <v>NON</v>
          </cell>
          <cell r="L423" t="str">
            <v>NON</v>
          </cell>
          <cell r="M423" t="str">
            <v>NON</v>
          </cell>
          <cell r="N423" t="str">
            <v>NON</v>
          </cell>
          <cell r="O423" t="str">
            <v>NON</v>
          </cell>
          <cell r="P423" t="str">
            <v>NON</v>
          </cell>
          <cell r="Q423">
            <v>43986</v>
          </cell>
          <cell r="R423" t="str">
            <v>UKBM2SN43BXC030</v>
          </cell>
          <cell r="S423" t="str">
            <v>C110D1RLDOOXX</v>
          </cell>
        </row>
        <row r="424">
          <cell r="A424" t="str">
            <v>W1T96423010445688</v>
          </cell>
          <cell r="B424" t="str">
            <v>1953127672</v>
          </cell>
          <cell r="C424" t="str">
            <v>AROCS 5 3246 KN-CHNT 8x4/4</v>
          </cell>
          <cell r="D424" t="str">
            <v>0314003866</v>
          </cell>
          <cell r="E424" t="str">
            <v>NORMANDY DIESEL 27</v>
          </cell>
          <cell r="G424" t="str">
            <v>CHARIGNON</v>
          </cell>
          <cell r="H424">
            <v>43879</v>
          </cell>
          <cell r="I424" t="str">
            <v>NON</v>
          </cell>
          <cell r="J424" t="str">
            <v>NON</v>
          </cell>
          <cell r="K424" t="str">
            <v>NON</v>
          </cell>
          <cell r="L424" t="str">
            <v>NON</v>
          </cell>
          <cell r="M424" t="str">
            <v>OUI</v>
          </cell>
          <cell r="N424" t="str">
            <v>NON</v>
          </cell>
          <cell r="O424" t="str">
            <v>NON</v>
          </cell>
          <cell r="P424" t="str">
            <v>NON</v>
          </cell>
          <cell r="Q424">
            <v>43976</v>
          </cell>
          <cell r="R424" t="str">
            <v>UKBM2SN43BXC030</v>
          </cell>
          <cell r="S424" t="str">
            <v>C120D1RLDOOXX</v>
          </cell>
        </row>
        <row r="425">
          <cell r="A425" t="str">
            <v>W1T96423010443938</v>
          </cell>
          <cell r="B425" t="str">
            <v>1953127912</v>
          </cell>
          <cell r="C425" t="str">
            <v>AROCS 5 3246 KN-CHNT 8x4/4</v>
          </cell>
          <cell r="D425" t="str">
            <v>0314004855</v>
          </cell>
          <cell r="E425" t="str">
            <v>ETOILE DU RHONE</v>
          </cell>
          <cell r="F425" t="str">
            <v>TP FER</v>
          </cell>
          <cell r="G425" t="str">
            <v>FOREZ BENNES HYDRO</v>
          </cell>
          <cell r="H425">
            <v>43868</v>
          </cell>
          <cell r="I425" t="str">
            <v>NON</v>
          </cell>
          <cell r="J425" t="str">
            <v>NON</v>
          </cell>
          <cell r="K425" t="str">
            <v>NON</v>
          </cell>
          <cell r="L425" t="str">
            <v>NON</v>
          </cell>
          <cell r="M425" t="str">
            <v>OUI</v>
          </cell>
          <cell r="N425" t="str">
            <v>NON</v>
          </cell>
          <cell r="O425" t="str">
            <v>NON</v>
          </cell>
          <cell r="P425" t="str">
            <v>NON</v>
          </cell>
          <cell r="Q425">
            <v>43869</v>
          </cell>
          <cell r="R425" t="str">
            <v>UKBM2SN43BXC030</v>
          </cell>
          <cell r="S425" t="str">
            <v>C110D1RLDOOXX</v>
          </cell>
        </row>
        <row r="426">
          <cell r="A426" t="str">
            <v>W1T96423010447028</v>
          </cell>
          <cell r="B426" t="str">
            <v>1953127995</v>
          </cell>
          <cell r="C426" t="str">
            <v>AROCS 5 3246 KN-CHNT 8x4/4</v>
          </cell>
          <cell r="D426" t="str">
            <v>0314000717</v>
          </cell>
          <cell r="E426" t="str">
            <v>SVI 74</v>
          </cell>
          <cell r="F426" t="str">
            <v>MONT BLANC MATERIAUX</v>
          </cell>
          <cell r="G426" t="str">
            <v>VENDEE CARROSSERIE</v>
          </cell>
          <cell r="H426">
            <v>43886</v>
          </cell>
          <cell r="I426" t="str">
            <v>NON</v>
          </cell>
          <cell r="J426" t="str">
            <v>NON</v>
          </cell>
          <cell r="K426" t="str">
            <v>NON</v>
          </cell>
          <cell r="L426" t="str">
            <v>NON</v>
          </cell>
          <cell r="M426" t="str">
            <v>OUI</v>
          </cell>
          <cell r="N426" t="str">
            <v>NON</v>
          </cell>
          <cell r="O426" t="str">
            <v>NON</v>
          </cell>
          <cell r="P426" t="str">
            <v>NON</v>
          </cell>
          <cell r="Q426">
            <v>43888</v>
          </cell>
          <cell r="R426" t="str">
            <v>UKBM2SN43BXC290</v>
          </cell>
          <cell r="S426" t="str">
            <v>C110H2NBEOOXX</v>
          </cell>
        </row>
        <row r="427">
          <cell r="A427" t="str">
            <v>W1T96423010446015</v>
          </cell>
          <cell r="B427" t="str">
            <v>1953127998</v>
          </cell>
          <cell r="C427" t="str">
            <v>AROCS 5 3246 KN-CHNT 8x4/4</v>
          </cell>
          <cell r="D427" t="str">
            <v>0314003881</v>
          </cell>
          <cell r="E427" t="str">
            <v>SAVOISIENNE DE VEH.INDUSTR.</v>
          </cell>
          <cell r="F427" t="str">
            <v>MICHELLIER SAS</v>
          </cell>
          <cell r="G427" t="str">
            <v>FOREZ BENNES HYDRO</v>
          </cell>
          <cell r="H427">
            <v>43880</v>
          </cell>
          <cell r="I427" t="str">
            <v>NON</v>
          </cell>
          <cell r="J427" t="str">
            <v>NON</v>
          </cell>
          <cell r="K427" t="str">
            <v>NON</v>
          </cell>
          <cell r="L427" t="str">
            <v>NON</v>
          </cell>
          <cell r="M427" t="str">
            <v>OUI</v>
          </cell>
          <cell r="N427" t="str">
            <v>NON</v>
          </cell>
          <cell r="O427" t="str">
            <v>NON</v>
          </cell>
          <cell r="P427" t="str">
            <v>NON</v>
          </cell>
          <cell r="Q427">
            <v>43882</v>
          </cell>
          <cell r="R427" t="str">
            <v>UKBM2SN43BXC030</v>
          </cell>
          <cell r="S427" t="str">
            <v>C110D1RLDOOXX</v>
          </cell>
        </row>
        <row r="428">
          <cell r="A428" t="str">
            <v>W1T96423010446013</v>
          </cell>
          <cell r="B428" t="str">
            <v>1953128002</v>
          </cell>
          <cell r="C428" t="str">
            <v>AROCS 5 3246 KN-CHNT 8x4/4</v>
          </cell>
          <cell r="D428" t="str">
            <v>0314003881</v>
          </cell>
          <cell r="E428" t="str">
            <v>SAVOISIENNE DE VEH.INDUSTR.</v>
          </cell>
          <cell r="F428" t="str">
            <v>MICHELLIER SAS</v>
          </cell>
          <cell r="G428" t="str">
            <v>FOREZ BENNES HYDRO</v>
          </cell>
          <cell r="H428">
            <v>43879</v>
          </cell>
          <cell r="I428" t="str">
            <v>NON</v>
          </cell>
          <cell r="J428" t="str">
            <v>NON</v>
          </cell>
          <cell r="K428" t="str">
            <v>NON</v>
          </cell>
          <cell r="L428" t="str">
            <v>NON</v>
          </cell>
          <cell r="M428" t="str">
            <v>OUI</v>
          </cell>
          <cell r="N428" t="str">
            <v>NON</v>
          </cell>
          <cell r="O428" t="str">
            <v>NON</v>
          </cell>
          <cell r="P428" t="str">
            <v>NON</v>
          </cell>
          <cell r="Q428">
            <v>43881</v>
          </cell>
          <cell r="R428" t="str">
            <v>UKBM2SN43BXC030</v>
          </cell>
          <cell r="S428" t="str">
            <v>C110D1RLDOOXX</v>
          </cell>
        </row>
        <row r="429">
          <cell r="A429" t="str">
            <v>W1T96423010446674</v>
          </cell>
          <cell r="B429" t="str">
            <v>1953128205</v>
          </cell>
          <cell r="C429" t="str">
            <v>AROCS 5 3246 KN-CHNT 8x4/4</v>
          </cell>
          <cell r="D429" t="str">
            <v>0314000263</v>
          </cell>
          <cell r="E429" t="str">
            <v>SVI 01</v>
          </cell>
          <cell r="F429" t="str">
            <v>TRANSPORTS FILHOL</v>
          </cell>
          <cell r="G429" t="str">
            <v>SOCIETE DU V.I. (SVI)</v>
          </cell>
          <cell r="H429">
            <v>43963</v>
          </cell>
          <cell r="I429" t="str">
            <v>NON</v>
          </cell>
          <cell r="J429" t="str">
            <v>NON</v>
          </cell>
          <cell r="K429" t="str">
            <v>NON</v>
          </cell>
          <cell r="L429" t="str">
            <v>NON</v>
          </cell>
          <cell r="M429" t="str">
            <v>OUI</v>
          </cell>
          <cell r="N429" t="str">
            <v>NON</v>
          </cell>
          <cell r="O429" t="str">
            <v>NON</v>
          </cell>
          <cell r="P429" t="str">
            <v>NON</v>
          </cell>
          <cell r="Q429">
            <v>43963</v>
          </cell>
          <cell r="R429" t="str">
            <v>UKBM2SN43BXC280</v>
          </cell>
          <cell r="S429" t="str">
            <v>C110K2RLDOOXX</v>
          </cell>
        </row>
        <row r="430">
          <cell r="A430" t="str">
            <v>W1T96423010452641</v>
          </cell>
          <cell r="B430" t="str">
            <v>1953128285</v>
          </cell>
          <cell r="C430" t="str">
            <v>AROCS 5 3246 KN-CHNT 8x4/4</v>
          </cell>
          <cell r="D430" t="str">
            <v>0314005836</v>
          </cell>
          <cell r="E430" t="str">
            <v>MB VI PARIS Ile de France</v>
          </cell>
          <cell r="F430" t="str">
            <v>NUNES PAVAGES</v>
          </cell>
          <cell r="G430" t="str">
            <v>MB VI PARIS ILE-DE-FRANCE HERBLAY</v>
          </cell>
          <cell r="H430">
            <v>43906</v>
          </cell>
          <cell r="I430" t="str">
            <v>NON</v>
          </cell>
          <cell r="J430" t="str">
            <v>NON</v>
          </cell>
          <cell r="K430" t="str">
            <v>NON</v>
          </cell>
          <cell r="L430" t="str">
            <v>NON</v>
          </cell>
          <cell r="M430" t="str">
            <v>NON</v>
          </cell>
          <cell r="N430" t="str">
            <v>NON</v>
          </cell>
          <cell r="O430" t="str">
            <v>NON</v>
          </cell>
          <cell r="P430" t="str">
            <v>NON</v>
          </cell>
          <cell r="Q430">
            <v>43908</v>
          </cell>
          <cell r="R430" t="str">
            <v>UKBM2SN43BXC030</v>
          </cell>
          <cell r="S430" t="str">
            <v>C120D1RLDOOXX</v>
          </cell>
        </row>
        <row r="431">
          <cell r="A431" t="str">
            <v>W1T96423010452642</v>
          </cell>
          <cell r="B431" t="str">
            <v>1953128286</v>
          </cell>
          <cell r="C431" t="str">
            <v>AROCS 5 3246 KN-CHNT 8x4/4</v>
          </cell>
          <cell r="D431" t="str">
            <v>0314005836</v>
          </cell>
          <cell r="E431" t="str">
            <v>MB VI PARIS Ile de France</v>
          </cell>
          <cell r="F431" t="str">
            <v>NUNES PAVAGES</v>
          </cell>
          <cell r="G431" t="str">
            <v>MB VI PARIS ILE-DE-FRANCE HERBLAY</v>
          </cell>
          <cell r="H431">
            <v>43906</v>
          </cell>
          <cell r="I431" t="str">
            <v>NON</v>
          </cell>
          <cell r="J431" t="str">
            <v>NON</v>
          </cell>
          <cell r="K431" t="str">
            <v>NON</v>
          </cell>
          <cell r="L431" t="str">
            <v>NON</v>
          </cell>
          <cell r="M431" t="str">
            <v>NON</v>
          </cell>
          <cell r="N431" t="str">
            <v>NON</v>
          </cell>
          <cell r="O431" t="str">
            <v>NON</v>
          </cell>
          <cell r="P431" t="str">
            <v>NON</v>
          </cell>
          <cell r="Q431">
            <v>43908</v>
          </cell>
          <cell r="R431" t="str">
            <v>UKBM2SN43BXC030</v>
          </cell>
          <cell r="S431" t="str">
            <v>C120D1RLDOOXX</v>
          </cell>
        </row>
        <row r="432">
          <cell r="A432" t="str">
            <v>W1T96423010451952</v>
          </cell>
          <cell r="B432" t="str">
            <v>1953128467</v>
          </cell>
          <cell r="C432" t="str">
            <v>AROCS 5 3246 KN-CHNT 8x4/4</v>
          </cell>
          <cell r="D432" t="str">
            <v>0314000657</v>
          </cell>
          <cell r="E432" t="str">
            <v>DAGA</v>
          </cell>
          <cell r="F432" t="str">
            <v>SAS POLDER TRANSPORTS</v>
          </cell>
          <cell r="G432" t="str">
            <v>VILLETTOISE REDRESSAGE SOUDURE</v>
          </cell>
          <cell r="H432">
            <v>43905</v>
          </cell>
          <cell r="I432" t="str">
            <v>NON</v>
          </cell>
          <cell r="J432" t="str">
            <v>NON</v>
          </cell>
          <cell r="K432" t="str">
            <v>NON</v>
          </cell>
          <cell r="L432" t="str">
            <v>NON</v>
          </cell>
          <cell r="M432" t="str">
            <v>OUI</v>
          </cell>
          <cell r="N432" t="str">
            <v>NON</v>
          </cell>
          <cell r="O432" t="str">
            <v>NON</v>
          </cell>
          <cell r="P432" t="str">
            <v>NON</v>
          </cell>
          <cell r="Q432">
            <v>43907</v>
          </cell>
          <cell r="R432" t="str">
            <v>UKAM2SN43BXC290</v>
          </cell>
          <cell r="S432" t="str">
            <v>C110D1RLDOOXX</v>
          </cell>
        </row>
        <row r="433">
          <cell r="A433" t="str">
            <v>W1T96423010452692</v>
          </cell>
          <cell r="B433" t="str">
            <v>1953128641</v>
          </cell>
          <cell r="C433" t="str">
            <v>AROCS 5 3246 KN-CHNT 8x4/4</v>
          </cell>
          <cell r="D433" t="str">
            <v>0314004412</v>
          </cell>
          <cell r="E433" t="str">
            <v>PICARDIE POIDS LOURDS</v>
          </cell>
          <cell r="F433" t="str">
            <v>DEGAUCHY TP</v>
          </cell>
          <cell r="G433" t="str">
            <v>BENNES JOCQUIN</v>
          </cell>
          <cell r="H433">
            <v>43914</v>
          </cell>
          <cell r="I433" t="str">
            <v>NON</v>
          </cell>
          <cell r="J433" t="str">
            <v>NON</v>
          </cell>
          <cell r="K433" t="str">
            <v>NON</v>
          </cell>
          <cell r="L433" t="str">
            <v>NON</v>
          </cell>
          <cell r="M433" t="str">
            <v>NON</v>
          </cell>
          <cell r="N433" t="str">
            <v>NON</v>
          </cell>
          <cell r="O433" t="str">
            <v>NON</v>
          </cell>
          <cell r="P433" t="str">
            <v>NON</v>
          </cell>
          <cell r="Q433">
            <v>43927</v>
          </cell>
          <cell r="R433" t="str">
            <v>UKBM2SN43BXC030</v>
          </cell>
          <cell r="S433" t="str">
            <v>C120D1RLDOOXX</v>
          </cell>
        </row>
        <row r="434">
          <cell r="A434" t="str">
            <v>W1T96423010452691</v>
          </cell>
          <cell r="B434" t="str">
            <v>1953128678</v>
          </cell>
          <cell r="C434" t="str">
            <v>AROCS 5 3246 KN-CHNT 8x4/4</v>
          </cell>
          <cell r="D434" t="str">
            <v>0314000717</v>
          </cell>
          <cell r="E434" t="str">
            <v>SVI 74</v>
          </cell>
          <cell r="F434" t="str">
            <v>TRANSLOC</v>
          </cell>
          <cell r="G434" t="str">
            <v>VENDEE CARROSSERIE</v>
          </cell>
          <cell r="H434">
            <v>43907</v>
          </cell>
          <cell r="I434" t="str">
            <v>NON</v>
          </cell>
          <cell r="J434" t="str">
            <v>NON</v>
          </cell>
          <cell r="K434" t="str">
            <v>NON</v>
          </cell>
          <cell r="L434" t="str">
            <v>NON</v>
          </cell>
          <cell r="M434" t="str">
            <v>OUI</v>
          </cell>
          <cell r="N434" t="str">
            <v>NON</v>
          </cell>
          <cell r="O434" t="str">
            <v>NON</v>
          </cell>
          <cell r="P434" t="str">
            <v>NON</v>
          </cell>
          <cell r="Q434">
            <v>43909</v>
          </cell>
          <cell r="R434" t="str">
            <v>UKBM2SN43BXC280</v>
          </cell>
          <cell r="S434" t="str">
            <v>C110H2RLDOOXX</v>
          </cell>
        </row>
        <row r="435">
          <cell r="A435" t="str">
            <v>W1T96423010455207</v>
          </cell>
          <cell r="B435" t="str">
            <v>1953128679</v>
          </cell>
          <cell r="C435" t="str">
            <v>AROCS 5 3246 KN-CHNT 8x4/4</v>
          </cell>
          <cell r="D435" t="str">
            <v>0314000717</v>
          </cell>
          <cell r="E435" t="str">
            <v>SVI 74</v>
          </cell>
          <cell r="F435" t="str">
            <v>TRANSLOC</v>
          </cell>
          <cell r="G435" t="str">
            <v>VENDEE CARROSSERIE</v>
          </cell>
          <cell r="H435">
            <v>43963</v>
          </cell>
          <cell r="I435" t="str">
            <v>NON</v>
          </cell>
          <cell r="J435" t="str">
            <v>NON</v>
          </cell>
          <cell r="K435" t="str">
            <v>OUI</v>
          </cell>
          <cell r="L435" t="str">
            <v>NON</v>
          </cell>
          <cell r="M435" t="str">
            <v>OUI</v>
          </cell>
          <cell r="N435" t="str">
            <v>NON</v>
          </cell>
          <cell r="O435" t="str">
            <v>NON</v>
          </cell>
          <cell r="P435" t="str">
            <v>NON</v>
          </cell>
          <cell r="Q435">
            <v>43965</v>
          </cell>
          <cell r="R435" t="str">
            <v>UKBM2SN43BXC280</v>
          </cell>
          <cell r="S435" t="str">
            <v>C110H2RLDOOXX</v>
          </cell>
        </row>
        <row r="436">
          <cell r="A436" t="str">
            <v>W1T96423010448906</v>
          </cell>
          <cell r="B436" t="str">
            <v>1053130046</v>
          </cell>
          <cell r="C436" t="str">
            <v>AROCS 5 3246 KN-CHNT 8x4/4</v>
          </cell>
          <cell r="D436" t="str">
            <v>0314003611</v>
          </cell>
          <cell r="E436" t="str">
            <v>ESPACE VI 77 TECHSTAR</v>
          </cell>
          <cell r="F436" t="str">
            <v>STPEE</v>
          </cell>
          <cell r="G436" t="str">
            <v>HYDRAULEV I.D.F</v>
          </cell>
          <cell r="H436">
            <v>43895</v>
          </cell>
          <cell r="I436" t="str">
            <v>NON</v>
          </cell>
          <cell r="J436" t="str">
            <v>NON</v>
          </cell>
          <cell r="K436" t="str">
            <v>NON</v>
          </cell>
          <cell r="L436" t="str">
            <v>NON</v>
          </cell>
          <cell r="M436" t="str">
            <v>NON</v>
          </cell>
          <cell r="N436" t="str">
            <v>NON</v>
          </cell>
          <cell r="O436" t="str">
            <v>NON</v>
          </cell>
          <cell r="P436" t="str">
            <v>NON</v>
          </cell>
          <cell r="Q436">
            <v>44001</v>
          </cell>
          <cell r="R436" t="str">
            <v>UKBM2SN43BXC030</v>
          </cell>
          <cell r="S436" t="str">
            <v>C120D1RLDOOXX</v>
          </cell>
        </row>
        <row r="437">
          <cell r="A437" t="str">
            <v>W1T96423010453276</v>
          </cell>
          <cell r="B437" t="str">
            <v>1053130047</v>
          </cell>
          <cell r="C437" t="str">
            <v>AROCS 5 3246 KN-CHNT 8x4/4</v>
          </cell>
          <cell r="D437" t="str">
            <v>0314001830</v>
          </cell>
          <cell r="E437" t="str">
            <v>HAMECHER TOULOUSE VI</v>
          </cell>
          <cell r="F437" t="str">
            <v>ESTE TP</v>
          </cell>
          <cell r="G437" t="str">
            <v>CMPO</v>
          </cell>
          <cell r="H437">
            <v>43907</v>
          </cell>
          <cell r="I437" t="str">
            <v>NON</v>
          </cell>
          <cell r="J437" t="str">
            <v>NON</v>
          </cell>
          <cell r="K437" t="str">
            <v>NON</v>
          </cell>
          <cell r="L437" t="str">
            <v>NON</v>
          </cell>
          <cell r="M437" t="str">
            <v>OUI</v>
          </cell>
          <cell r="N437" t="str">
            <v>NON</v>
          </cell>
          <cell r="O437" t="str">
            <v>NON</v>
          </cell>
          <cell r="P437" t="str">
            <v>NON</v>
          </cell>
          <cell r="Q437">
            <v>43986</v>
          </cell>
          <cell r="R437" t="str">
            <v>UKBM2SN43BXC030</v>
          </cell>
          <cell r="S437" t="str">
            <v>C120D1RLDOOXX</v>
          </cell>
        </row>
        <row r="438">
          <cell r="A438" t="str">
            <v>W1T96423010441069</v>
          </cell>
          <cell r="B438" t="str">
            <v>1953126520</v>
          </cell>
          <cell r="C438" t="str">
            <v>AROCS 5 3246 KN-CHNT 8x4/4</v>
          </cell>
          <cell r="D438" t="str">
            <v>0314001058</v>
          </cell>
          <cell r="E438" t="str">
            <v>PAUL KROELY VI 68</v>
          </cell>
          <cell r="F438" t="str">
            <v>MICHEL SAS</v>
          </cell>
          <cell r="G438" t="str">
            <v>PAUL KROELY ETOILE 68</v>
          </cell>
          <cell r="H438">
            <v>43893</v>
          </cell>
          <cell r="I438" t="str">
            <v>NON</v>
          </cell>
          <cell r="J438" t="str">
            <v>NON</v>
          </cell>
          <cell r="K438" t="str">
            <v>NON</v>
          </cell>
          <cell r="L438" t="str">
            <v>NON</v>
          </cell>
          <cell r="M438" t="str">
            <v>NON</v>
          </cell>
          <cell r="N438" t="str">
            <v>NON</v>
          </cell>
          <cell r="O438" t="str">
            <v>NON</v>
          </cell>
          <cell r="P438" t="str">
            <v>NON</v>
          </cell>
          <cell r="Q438">
            <v>43895</v>
          </cell>
          <cell r="R438" t="str">
            <v>UKBM2SN43BXC220</v>
          </cell>
          <cell r="S438" t="str">
            <v>C150H1NBBOOXX</v>
          </cell>
        </row>
        <row r="439">
          <cell r="A439" t="str">
            <v>W1T96423010452850</v>
          </cell>
          <cell r="B439" t="str">
            <v>1053130000</v>
          </cell>
          <cell r="C439" t="str">
            <v>AROCS 5 3245 KN-CHNT 8x4/4</v>
          </cell>
          <cell r="D439" t="str">
            <v>0314001513</v>
          </cell>
          <cell r="E439" t="str">
            <v>ETOILE DU LANGUEDOC</v>
          </cell>
          <cell r="F439" t="str">
            <v>LAFONT LOCATION</v>
          </cell>
          <cell r="G439" t="str">
            <v>CARROSSERIE PREUDHOMME</v>
          </cell>
          <cell r="H439">
            <v>43908</v>
          </cell>
          <cell r="I439" t="str">
            <v>NON</v>
          </cell>
          <cell r="J439" t="str">
            <v>NON</v>
          </cell>
          <cell r="K439" t="str">
            <v>NON</v>
          </cell>
          <cell r="L439" t="str">
            <v>NON</v>
          </cell>
          <cell r="M439" t="str">
            <v>NON</v>
          </cell>
          <cell r="N439" t="str">
            <v>NON</v>
          </cell>
          <cell r="O439" t="str">
            <v>NON</v>
          </cell>
          <cell r="P439" t="str">
            <v>OUI</v>
          </cell>
          <cell r="Q439">
            <v>43927</v>
          </cell>
          <cell r="R439" t="str">
            <v>UKBM3BN43BXC030</v>
          </cell>
          <cell r="S439" t="str">
            <v>C150K2RLDOOXX</v>
          </cell>
        </row>
        <row r="440">
          <cell r="A440" t="str">
            <v>W1T96423010452849</v>
          </cell>
          <cell r="B440" t="str">
            <v>1053130001</v>
          </cell>
          <cell r="C440" t="str">
            <v>AROCS 5 3245 KN-CHNT 8x4/4</v>
          </cell>
          <cell r="D440" t="str">
            <v>0314001513</v>
          </cell>
          <cell r="E440" t="str">
            <v>ETOILE DU LANGUEDOC</v>
          </cell>
          <cell r="F440" t="str">
            <v>LAFONT LOCATION</v>
          </cell>
          <cell r="G440" t="str">
            <v>CARROSSERIE PREUDHOMME</v>
          </cell>
          <cell r="H440">
            <v>43909</v>
          </cell>
          <cell r="I440" t="str">
            <v>NON</v>
          </cell>
          <cell r="J440" t="str">
            <v>NON</v>
          </cell>
          <cell r="K440" t="str">
            <v>NON</v>
          </cell>
          <cell r="L440" t="str">
            <v>NON</v>
          </cell>
          <cell r="M440" t="str">
            <v>NON</v>
          </cell>
          <cell r="N440" t="str">
            <v>NON</v>
          </cell>
          <cell r="O440" t="str">
            <v>NON</v>
          </cell>
          <cell r="P440" t="str">
            <v>OUI</v>
          </cell>
          <cell r="Q440">
            <v>43927</v>
          </cell>
          <cell r="R440" t="str">
            <v>UKBM3BN43BXC150</v>
          </cell>
          <cell r="S440" t="str">
            <v>C150K2RLDOOXX</v>
          </cell>
        </row>
        <row r="441">
          <cell r="A441" t="str">
            <v>W1T96423010443103</v>
          </cell>
          <cell r="B441" t="str">
            <v>1953127609</v>
          </cell>
          <cell r="C441" t="str">
            <v>AROCS 5 3245 KN-CHNT 8x4/4</v>
          </cell>
          <cell r="D441" t="str">
            <v>0314000565</v>
          </cell>
          <cell r="E441" t="str">
            <v>ETOILE 25</v>
          </cell>
          <cell r="F441" t="str">
            <v>BTP LOIGET LONCHAMPT</v>
          </cell>
          <cell r="G441" t="str">
            <v>ETOILE 25</v>
          </cell>
          <cell r="H441">
            <v>43893</v>
          </cell>
          <cell r="I441" t="str">
            <v>NON</v>
          </cell>
          <cell r="J441" t="str">
            <v>NON</v>
          </cell>
          <cell r="K441" t="str">
            <v>NON</v>
          </cell>
          <cell r="L441" t="str">
            <v>NON</v>
          </cell>
          <cell r="M441" t="str">
            <v>OUI</v>
          </cell>
          <cell r="N441" t="str">
            <v>NON</v>
          </cell>
          <cell r="O441" t="str">
            <v>NON</v>
          </cell>
          <cell r="P441" t="str">
            <v>NON</v>
          </cell>
          <cell r="Q441">
            <v>43893</v>
          </cell>
          <cell r="R441" t="str">
            <v>UKBM3BN43BXC110</v>
          </cell>
          <cell r="S441" t="str">
            <v>C110D1RLDOOXX</v>
          </cell>
        </row>
        <row r="442">
          <cell r="A442" t="str">
            <v>W1T96423010449028</v>
          </cell>
          <cell r="B442" t="str">
            <v>1953127986</v>
          </cell>
          <cell r="C442" t="str">
            <v>AROCS 5 3245 KN-CHNT 8x4/4</v>
          </cell>
          <cell r="D442" t="str">
            <v>0314005725</v>
          </cell>
          <cell r="E442" t="str">
            <v>MB VI PARIS ILE DE FRANCE</v>
          </cell>
          <cell r="F442" t="str">
            <v>FLTP</v>
          </cell>
          <cell r="G442" t="str">
            <v>HIAB S A S TRAPPES</v>
          </cell>
          <cell r="H442">
            <v>43902</v>
          </cell>
          <cell r="I442" t="str">
            <v>NON</v>
          </cell>
          <cell r="J442" t="str">
            <v>NON</v>
          </cell>
          <cell r="K442" t="str">
            <v>NON</v>
          </cell>
          <cell r="L442" t="str">
            <v>NON</v>
          </cell>
          <cell r="M442" t="str">
            <v>NON</v>
          </cell>
          <cell r="N442" t="str">
            <v>NON</v>
          </cell>
          <cell r="O442" t="str">
            <v>NON</v>
          </cell>
          <cell r="P442" t="str">
            <v>NON</v>
          </cell>
          <cell r="Q442">
            <v>43904</v>
          </cell>
          <cell r="R442" t="str">
            <v>UKBM3BN43BXC030</v>
          </cell>
          <cell r="S442" t="str">
            <v>C130D1RLDOOXX</v>
          </cell>
        </row>
        <row r="443">
          <cell r="A443" t="str">
            <v>W1T96423010454460</v>
          </cell>
          <cell r="B443" t="str">
            <v>1953128005</v>
          </cell>
          <cell r="C443" t="str">
            <v>AROCS 5 3245 KN-CHNT 8x4/4</v>
          </cell>
          <cell r="D443" t="str">
            <v>0314004250</v>
          </cell>
          <cell r="E443" t="str">
            <v>ETOILE 21 VI</v>
          </cell>
          <cell r="F443" t="str">
            <v>DIJONNAISE DE VOIES FERREES</v>
          </cell>
          <cell r="G443" t="str">
            <v>PIN S.A.</v>
          </cell>
          <cell r="H443">
            <v>43957</v>
          </cell>
          <cell r="I443" t="str">
            <v>NON</v>
          </cell>
          <cell r="J443" t="str">
            <v>NON</v>
          </cell>
          <cell r="K443" t="str">
            <v>NON</v>
          </cell>
          <cell r="L443" t="str">
            <v>NON</v>
          </cell>
          <cell r="M443" t="str">
            <v>NON</v>
          </cell>
          <cell r="N443" t="str">
            <v>NON</v>
          </cell>
          <cell r="O443" t="str">
            <v>NON</v>
          </cell>
          <cell r="P443" t="str">
            <v>NON</v>
          </cell>
          <cell r="Q443">
            <v>43962</v>
          </cell>
          <cell r="R443" t="str">
            <v>UKBM3BN43BXC110</v>
          </cell>
          <cell r="S443" t="str">
            <v>C150D1RLDOOXX</v>
          </cell>
        </row>
        <row r="444">
          <cell r="A444" t="str">
            <v>W1T96423010446009</v>
          </cell>
          <cell r="B444" t="str">
            <v>1953128342</v>
          </cell>
          <cell r="C444" t="str">
            <v>AROCS 5 3245 KN-CHNT 8x4/4</v>
          </cell>
          <cell r="D444" t="str">
            <v>0314001312</v>
          </cell>
          <cell r="E444" t="str">
            <v>PAUL KROELY VI 57</v>
          </cell>
          <cell r="F444" t="str">
            <v>PRESTINI TP</v>
          </cell>
          <cell r="G444" t="str">
            <v>BENNES VINCENT</v>
          </cell>
          <cell r="H444">
            <v>43879</v>
          </cell>
          <cell r="I444" t="str">
            <v>NON</v>
          </cell>
          <cell r="J444" t="str">
            <v>NON</v>
          </cell>
          <cell r="K444" t="str">
            <v>NON</v>
          </cell>
          <cell r="L444" t="str">
            <v>NON</v>
          </cell>
          <cell r="M444" t="str">
            <v>NON</v>
          </cell>
          <cell r="N444" t="str">
            <v>NON</v>
          </cell>
          <cell r="O444" t="str">
            <v>NON</v>
          </cell>
          <cell r="P444" t="str">
            <v>NON</v>
          </cell>
          <cell r="Q444">
            <v>43881</v>
          </cell>
          <cell r="R444" t="str">
            <v>UKBM3BN43BXC030</v>
          </cell>
          <cell r="S444" t="str">
            <v>C110D1RLDOOXX</v>
          </cell>
        </row>
        <row r="445">
          <cell r="A445" t="str">
            <v>W1T96423010460807</v>
          </cell>
          <cell r="B445" t="str">
            <v>1053130782</v>
          </cell>
          <cell r="C445" t="str">
            <v>AROCS 5 3248 KN-CHNT 8x4/4</v>
          </cell>
          <cell r="D445" t="str">
            <v>0314003881</v>
          </cell>
          <cell r="E445" t="str">
            <v>SAVOISIENNE DE VEH.INDUSTR.</v>
          </cell>
          <cell r="F445" t="str">
            <v>FONTAINE TP</v>
          </cell>
          <cell r="G445" t="str">
            <v>ENLEVEMENT MEILLER CHEZ TEA ALSACE</v>
          </cell>
          <cell r="H445">
            <v>43992</v>
          </cell>
          <cell r="I445" t="str">
            <v>NON</v>
          </cell>
          <cell r="J445" t="str">
            <v>NON</v>
          </cell>
          <cell r="K445" t="str">
            <v>NON</v>
          </cell>
          <cell r="L445" t="str">
            <v>NON</v>
          </cell>
          <cell r="M445" t="str">
            <v>OUI</v>
          </cell>
          <cell r="N445" t="str">
            <v>NON</v>
          </cell>
          <cell r="O445" t="str">
            <v>NON</v>
          </cell>
          <cell r="P445" t="str">
            <v>NON</v>
          </cell>
          <cell r="Q445">
            <v>43993</v>
          </cell>
          <cell r="R445" t="str">
            <v>UKBM3CN43BXC290</v>
          </cell>
          <cell r="S445" t="str">
            <v>C110K1RLDOYXX</v>
          </cell>
        </row>
        <row r="446">
          <cell r="A446" t="str">
            <v>W1T96423010438348</v>
          </cell>
          <cell r="B446" t="str">
            <v>1953127107</v>
          </cell>
          <cell r="C446" t="str">
            <v>AROCS 5 3248 KN-CHNT 8x4/4</v>
          </cell>
          <cell r="D446" t="str">
            <v>0314001312</v>
          </cell>
          <cell r="E446" t="str">
            <v>PAUL KROELY VI 57</v>
          </cell>
          <cell r="F446" t="str">
            <v>LOMRE</v>
          </cell>
          <cell r="G446" t="str">
            <v>PAUL KROELY VI 57</v>
          </cell>
          <cell r="H446">
            <v>43846</v>
          </cell>
          <cell r="I446" t="str">
            <v>NON</v>
          </cell>
          <cell r="J446" t="str">
            <v>NON</v>
          </cell>
          <cell r="K446" t="str">
            <v>NON</v>
          </cell>
          <cell r="L446" t="str">
            <v>NON</v>
          </cell>
          <cell r="M446" t="str">
            <v>OUI</v>
          </cell>
          <cell r="N446" t="str">
            <v>NON</v>
          </cell>
          <cell r="O446" t="str">
            <v>NON</v>
          </cell>
          <cell r="P446" t="str">
            <v>NON</v>
          </cell>
          <cell r="Q446">
            <v>43848</v>
          </cell>
          <cell r="R446" t="str">
            <v>UKBM3CN43BXC030</v>
          </cell>
          <cell r="S446" t="str">
            <v>C110K1NBBOOXX</v>
          </cell>
        </row>
        <row r="447">
          <cell r="A447" t="str">
            <v>W1T96423010454832</v>
          </cell>
          <cell r="B447" t="str">
            <v>1953127416</v>
          </cell>
          <cell r="C447" t="str">
            <v>AROCS 5 3248 KN-CHNT 8x4/4</v>
          </cell>
          <cell r="D447" t="str">
            <v>0314001312</v>
          </cell>
          <cell r="E447" t="str">
            <v>PAUL KROELY VI 57</v>
          </cell>
          <cell r="F447" t="str">
            <v>PAUL KROELY VI 57</v>
          </cell>
          <cell r="G447" t="str">
            <v>ENLEVEMENT MEILLER CHEZ TEA ALSACE</v>
          </cell>
          <cell r="H447">
            <v>43955</v>
          </cell>
          <cell r="I447" t="str">
            <v>NON</v>
          </cell>
          <cell r="J447" t="str">
            <v>NON</v>
          </cell>
          <cell r="K447" t="str">
            <v>NON</v>
          </cell>
          <cell r="L447" t="str">
            <v>NON</v>
          </cell>
          <cell r="M447" t="str">
            <v>OUI</v>
          </cell>
          <cell r="N447" t="str">
            <v>NON</v>
          </cell>
          <cell r="O447" t="str">
            <v>NON</v>
          </cell>
          <cell r="P447" t="str">
            <v>NON</v>
          </cell>
          <cell r="Q447">
            <v>43963</v>
          </cell>
          <cell r="R447" t="str">
            <v>UKBM3CN43BXC110</v>
          </cell>
          <cell r="S447" t="str">
            <v>C110K2RLDOOXX</v>
          </cell>
        </row>
        <row r="448">
          <cell r="A448" t="str">
            <v>W1T96423010442379</v>
          </cell>
          <cell r="B448" t="str">
            <v>1953127585</v>
          </cell>
          <cell r="C448" t="str">
            <v>AROCS 5 3248 KN-CHNT 8x4/4</v>
          </cell>
          <cell r="D448" t="str">
            <v>0314000717</v>
          </cell>
          <cell r="E448" t="str">
            <v>SVI 74</v>
          </cell>
          <cell r="F448" t="str">
            <v>DUFFOUR JEREMY</v>
          </cell>
          <cell r="G448" t="str">
            <v>VENDEE CARROSSERIE</v>
          </cell>
          <cell r="H448">
            <v>43863</v>
          </cell>
          <cell r="I448" t="str">
            <v>NON</v>
          </cell>
          <cell r="J448" t="str">
            <v>NON</v>
          </cell>
          <cell r="K448" t="str">
            <v>NON</v>
          </cell>
          <cell r="L448" t="str">
            <v>NON</v>
          </cell>
          <cell r="M448" t="str">
            <v>OUI</v>
          </cell>
          <cell r="N448" t="str">
            <v>NON</v>
          </cell>
          <cell r="O448" t="str">
            <v>NON</v>
          </cell>
          <cell r="P448" t="str">
            <v>NON</v>
          </cell>
          <cell r="Q448">
            <v>43865</v>
          </cell>
          <cell r="R448" t="str">
            <v>UKBM3CN43BXC280</v>
          </cell>
          <cell r="S448" t="str">
            <v>C110K1RLDOOXX</v>
          </cell>
        </row>
        <row r="449">
          <cell r="A449" t="str">
            <v>W1T96423010455208</v>
          </cell>
          <cell r="B449" t="str">
            <v>1953128603</v>
          </cell>
          <cell r="C449" t="str">
            <v>AROCS 5 3248 KN-CHNT 8x4/4</v>
          </cell>
          <cell r="D449" t="str">
            <v>0314000690</v>
          </cell>
          <cell r="E449" t="str">
            <v>SARL DAUPHINÉ POIDS LOURDS</v>
          </cell>
          <cell r="F449" t="str">
            <v>TOINET FRERES</v>
          </cell>
          <cell r="G449" t="str">
            <v>FOREZ BENNES HYDRO</v>
          </cell>
          <cell r="H449">
            <v>43958</v>
          </cell>
          <cell r="I449" t="str">
            <v>NON</v>
          </cell>
          <cell r="J449" t="str">
            <v>NON</v>
          </cell>
          <cell r="K449" t="str">
            <v>NON</v>
          </cell>
          <cell r="L449" t="str">
            <v>NON</v>
          </cell>
          <cell r="M449" t="str">
            <v>OUI</v>
          </cell>
          <cell r="N449" t="str">
            <v>NON</v>
          </cell>
          <cell r="O449" t="str">
            <v>NON</v>
          </cell>
          <cell r="P449" t="str">
            <v>NON</v>
          </cell>
          <cell r="Q449">
            <v>43962</v>
          </cell>
          <cell r="R449" t="str">
            <v>UKBM3CN43BXC280</v>
          </cell>
          <cell r="S449" t="str">
            <v>C110K1RLDOOXX</v>
          </cell>
        </row>
        <row r="450">
          <cell r="A450" t="str">
            <v>W1T96423010448557</v>
          </cell>
          <cell r="B450" t="str">
            <v>1053130061</v>
          </cell>
          <cell r="C450" t="str">
            <v>AROCS 5 3248 KN-CHNT 8x4/4</v>
          </cell>
          <cell r="D450" t="str">
            <v>0314005725</v>
          </cell>
          <cell r="E450" t="str">
            <v>MB VI PARIS ILE DE FRANCE</v>
          </cell>
          <cell r="F450" t="str">
            <v>FTP</v>
          </cell>
          <cell r="G450" t="str">
            <v>HYVA FRANCE S.A.</v>
          </cell>
          <cell r="H450">
            <v>43892</v>
          </cell>
          <cell r="I450" t="str">
            <v>NON</v>
          </cell>
          <cell r="J450" t="str">
            <v>NON</v>
          </cell>
          <cell r="K450" t="str">
            <v>NON</v>
          </cell>
          <cell r="L450" t="str">
            <v>NON</v>
          </cell>
          <cell r="M450" t="str">
            <v>OUI</v>
          </cell>
          <cell r="N450" t="str">
            <v>NON</v>
          </cell>
          <cell r="O450" t="str">
            <v>NON</v>
          </cell>
          <cell r="P450" t="str">
            <v>NON</v>
          </cell>
          <cell r="Q450">
            <v>43991</v>
          </cell>
          <cell r="R450" t="str">
            <v>UKBM3CN43BXC030</v>
          </cell>
          <cell r="S450" t="str">
            <v>C110K1RLDOOXX</v>
          </cell>
        </row>
        <row r="451">
          <cell r="A451" t="str">
            <v>W1T96423010427778</v>
          </cell>
          <cell r="B451" t="str">
            <v>1953125560</v>
          </cell>
          <cell r="C451" t="str">
            <v>AROCS 5 3251 KN-CHNT 8x4/4</v>
          </cell>
          <cell r="D451" t="str">
            <v>0314005337</v>
          </cell>
          <cell r="E451" t="str">
            <v>SPVI</v>
          </cell>
          <cell r="F451" t="str">
            <v>TRANSPORTS PEYROUTET</v>
          </cell>
          <cell r="G451" t="str">
            <v>SPVI</v>
          </cell>
          <cell r="H451">
            <v>43843</v>
          </cell>
          <cell r="I451" t="str">
            <v>NON</v>
          </cell>
          <cell r="J451" t="str">
            <v>NON</v>
          </cell>
          <cell r="K451" t="str">
            <v>NON</v>
          </cell>
          <cell r="L451" t="str">
            <v>NON</v>
          </cell>
          <cell r="M451" t="str">
            <v>NON</v>
          </cell>
          <cell r="N451" t="str">
            <v>NON</v>
          </cell>
          <cell r="O451" t="str">
            <v>NON</v>
          </cell>
          <cell r="P451" t="str">
            <v>NON</v>
          </cell>
          <cell r="Q451">
            <v>43843</v>
          </cell>
          <cell r="R451" t="str">
            <v>UKBM3DN43BXC280</v>
          </cell>
          <cell r="S451" t="str">
            <v>C110K1NBBOOXX</v>
          </cell>
        </row>
        <row r="452">
          <cell r="A452" t="str">
            <v>W1T96423010453510</v>
          </cell>
          <cell r="B452" t="str">
            <v>1053130043</v>
          </cell>
          <cell r="C452" t="str">
            <v>AROCS 5 3251 KN-CHNT 8x4/4</v>
          </cell>
          <cell r="D452" t="str">
            <v>0314003392</v>
          </cell>
          <cell r="E452" t="str">
            <v>SAVIB 45</v>
          </cell>
          <cell r="F452" t="str">
            <v>MJNG</v>
          </cell>
          <cell r="G452" t="str">
            <v>HYVA FRANCE S.A.</v>
          </cell>
          <cell r="H452">
            <v>43909</v>
          </cell>
          <cell r="I452" t="str">
            <v>NON</v>
          </cell>
          <cell r="J452" t="str">
            <v>NON</v>
          </cell>
          <cell r="K452" t="str">
            <v>NON</v>
          </cell>
          <cell r="L452" t="str">
            <v>NON</v>
          </cell>
          <cell r="M452" t="str">
            <v>OUI</v>
          </cell>
          <cell r="N452" t="str">
            <v>NON</v>
          </cell>
          <cell r="O452" t="str">
            <v>NON</v>
          </cell>
          <cell r="P452" t="str">
            <v>NON</v>
          </cell>
          <cell r="Q452">
            <v>43920</v>
          </cell>
          <cell r="R452" t="str">
            <v>UKBM3DN43BXC030</v>
          </cell>
          <cell r="S452" t="str">
            <v>C110K1RLDOOXX</v>
          </cell>
        </row>
        <row r="453">
          <cell r="A453" t="str">
            <v>W1T96423010445676</v>
          </cell>
          <cell r="B453" t="str">
            <v>1953128468</v>
          </cell>
          <cell r="C453" t="str">
            <v>AROCS 5 3251 KN-CHNT 8x4/4</v>
          </cell>
          <cell r="D453" t="str">
            <v>0314000040</v>
          </cell>
          <cell r="E453" t="str">
            <v>PAUL KROELY VI 67</v>
          </cell>
          <cell r="G453" t="str">
            <v>MATHIS CARROSSERIE</v>
          </cell>
          <cell r="H453">
            <v>43881</v>
          </cell>
          <cell r="I453" t="str">
            <v>NON</v>
          </cell>
          <cell r="J453" t="str">
            <v>NON</v>
          </cell>
          <cell r="K453" t="str">
            <v>NON</v>
          </cell>
          <cell r="L453" t="str">
            <v>NON</v>
          </cell>
          <cell r="M453" t="str">
            <v>NON</v>
          </cell>
          <cell r="N453" t="str">
            <v>NON</v>
          </cell>
          <cell r="O453" t="str">
            <v>NON</v>
          </cell>
          <cell r="P453" t="str">
            <v>NON</v>
          </cell>
          <cell r="Q453">
            <v>43883</v>
          </cell>
          <cell r="R453" t="str">
            <v>UKBM3DN43BXC280</v>
          </cell>
          <cell r="S453" t="str">
            <v>C120K2RLDLLXX</v>
          </cell>
        </row>
        <row r="454">
          <cell r="A454" t="str">
            <v>W1T96423010430457</v>
          </cell>
          <cell r="B454" t="str">
            <v>1953125623</v>
          </cell>
          <cell r="C454" t="str">
            <v>AROCS 5 3253 KN-CHNT 8x4/4</v>
          </cell>
          <cell r="D454" t="str">
            <v>0314000300</v>
          </cell>
          <cell r="E454" t="str">
            <v>SVI71</v>
          </cell>
          <cell r="F454" t="str">
            <v>ROUILLARD</v>
          </cell>
          <cell r="G454" t="str">
            <v>SVI 71</v>
          </cell>
          <cell r="H454">
            <v>43864</v>
          </cell>
          <cell r="I454" t="str">
            <v>NON</v>
          </cell>
          <cell r="J454" t="str">
            <v>NON</v>
          </cell>
          <cell r="K454" t="str">
            <v>NON</v>
          </cell>
          <cell r="L454" t="str">
            <v>NON</v>
          </cell>
          <cell r="M454" t="str">
            <v>OUI</v>
          </cell>
          <cell r="N454" t="str">
            <v>NON</v>
          </cell>
          <cell r="O454" t="str">
            <v>NON</v>
          </cell>
          <cell r="P454" t="str">
            <v>OUI</v>
          </cell>
          <cell r="Q454">
            <v>43864</v>
          </cell>
          <cell r="R454" t="str">
            <v>UKBM3EN43BXC030</v>
          </cell>
          <cell r="S454" t="str">
            <v>C110K2NBAOOXX</v>
          </cell>
        </row>
        <row r="455">
          <cell r="A455" t="str">
            <v>W1T96423010442044</v>
          </cell>
          <cell r="B455" t="str">
            <v>1953126970</v>
          </cell>
          <cell r="C455" t="str">
            <v>AROCS 5 3253 KN-CHNT 8x4/4</v>
          </cell>
          <cell r="D455" t="str">
            <v>0314005725</v>
          </cell>
          <cell r="E455" t="str">
            <v>MB VI PARIS ILE DE FRANCE</v>
          </cell>
          <cell r="F455" t="str">
            <v>NAVARRE ET FILS</v>
          </cell>
          <cell r="G455" t="str">
            <v>RAMBACH</v>
          </cell>
          <cell r="H455">
            <v>43864</v>
          </cell>
          <cell r="I455" t="str">
            <v>NON</v>
          </cell>
          <cell r="J455" t="str">
            <v>NON</v>
          </cell>
          <cell r="K455" t="str">
            <v>NON</v>
          </cell>
          <cell r="L455" t="str">
            <v>NON</v>
          </cell>
          <cell r="M455" t="str">
            <v>OUI</v>
          </cell>
          <cell r="N455" t="str">
            <v>NON</v>
          </cell>
          <cell r="O455" t="str">
            <v>NON</v>
          </cell>
          <cell r="P455" t="str">
            <v>NON</v>
          </cell>
          <cell r="Q455">
            <v>43865</v>
          </cell>
          <cell r="R455" t="str">
            <v>UKCM3EN43BXC290</v>
          </cell>
          <cell r="S455" t="str">
            <v>C130K1NBBOOXX</v>
          </cell>
        </row>
        <row r="456">
          <cell r="A456" t="str">
            <v>W1T96423010447032</v>
          </cell>
          <cell r="B456" t="str">
            <v>1953127481</v>
          </cell>
          <cell r="C456" t="str">
            <v>AROCS 5 3253 KN-CHNT 8x4/4</v>
          </cell>
          <cell r="D456" t="str">
            <v>0314003866</v>
          </cell>
          <cell r="E456" t="str">
            <v>NORMANDY DIESEL 27</v>
          </cell>
          <cell r="F456" t="str">
            <v>ADTP</v>
          </cell>
          <cell r="G456" t="str">
            <v>NORMANDY DIESEL</v>
          </cell>
          <cell r="H456">
            <v>43887</v>
          </cell>
          <cell r="I456" t="str">
            <v>NON</v>
          </cell>
          <cell r="J456" t="str">
            <v>NON</v>
          </cell>
          <cell r="K456" t="str">
            <v>NON</v>
          </cell>
          <cell r="L456" t="str">
            <v>NON</v>
          </cell>
          <cell r="M456" t="str">
            <v>OUI</v>
          </cell>
          <cell r="N456" t="str">
            <v>NON</v>
          </cell>
          <cell r="O456" t="str">
            <v>NON</v>
          </cell>
          <cell r="P456" t="str">
            <v>OUI</v>
          </cell>
          <cell r="Q456">
            <v>43889</v>
          </cell>
          <cell r="R456" t="str">
            <v>UKBM3EN43BXC030</v>
          </cell>
          <cell r="S456" t="str">
            <v>C110K2NBAOOXX</v>
          </cell>
        </row>
        <row r="457">
          <cell r="A457" t="str">
            <v>W1T96423010442502</v>
          </cell>
          <cell r="B457" t="str">
            <v>1953127563</v>
          </cell>
          <cell r="C457" t="str">
            <v>AROCS 5 3253 KN-CHNT 8x4/4</v>
          </cell>
          <cell r="D457" t="str">
            <v>0314000263</v>
          </cell>
          <cell r="E457" t="str">
            <v>SVI 01</v>
          </cell>
          <cell r="F457" t="str">
            <v>BBFTRANSPORTS</v>
          </cell>
          <cell r="G457" t="str">
            <v>MANJOT HYDRO</v>
          </cell>
          <cell r="H457">
            <v>43877</v>
          </cell>
          <cell r="I457" t="str">
            <v>NON</v>
          </cell>
          <cell r="J457" t="str">
            <v>NON</v>
          </cell>
          <cell r="K457" t="str">
            <v>NON</v>
          </cell>
          <cell r="L457" t="str">
            <v>NON</v>
          </cell>
          <cell r="M457" t="str">
            <v>OUI</v>
          </cell>
          <cell r="N457" t="str">
            <v>NON</v>
          </cell>
          <cell r="O457" t="str">
            <v>NON</v>
          </cell>
          <cell r="P457" t="str">
            <v>NON</v>
          </cell>
          <cell r="Q457">
            <v>43879</v>
          </cell>
          <cell r="R457" t="str">
            <v>UKBM3EN43BXC280</v>
          </cell>
          <cell r="S457" t="str">
            <v>C110K2RLDOOXX</v>
          </cell>
        </row>
        <row r="458">
          <cell r="A458" t="str">
            <v>W1T96423010446586</v>
          </cell>
          <cell r="B458" t="str">
            <v>1953128292</v>
          </cell>
          <cell r="C458" t="str">
            <v>AROCS 5 3253 KN-CHNT 8x4/4</v>
          </cell>
          <cell r="D458" t="str">
            <v>0314000717</v>
          </cell>
          <cell r="E458" t="str">
            <v>SVI 74</v>
          </cell>
          <cell r="F458" t="str">
            <v>BEBER T.P. SARL</v>
          </cell>
          <cell r="G458" t="str">
            <v>VENDEE CARROSSERIE</v>
          </cell>
          <cell r="H458">
            <v>43880</v>
          </cell>
          <cell r="I458" t="str">
            <v>NON</v>
          </cell>
          <cell r="J458" t="str">
            <v>NON</v>
          </cell>
          <cell r="K458" t="str">
            <v>NON</v>
          </cell>
          <cell r="L458" t="str">
            <v>NON</v>
          </cell>
          <cell r="M458" t="str">
            <v>OUI</v>
          </cell>
          <cell r="N458" t="str">
            <v>NON</v>
          </cell>
          <cell r="O458" t="str">
            <v>NON</v>
          </cell>
          <cell r="P458" t="str">
            <v>OUI</v>
          </cell>
          <cell r="Q458">
            <v>43882</v>
          </cell>
          <cell r="R458" t="str">
            <v>UKBM3EN43BXC280</v>
          </cell>
          <cell r="S458" t="str">
            <v>C110H2RLDOOXX</v>
          </cell>
        </row>
        <row r="459">
          <cell r="A459" t="str">
            <v>W1T96423110451203</v>
          </cell>
          <cell r="B459" t="str">
            <v>1953127723</v>
          </cell>
          <cell r="C459" t="str">
            <v>AROCS 5 4143 KN-GRND 8x4/4</v>
          </cell>
          <cell r="D459" t="str">
            <v>0314005725</v>
          </cell>
          <cell r="E459" t="str">
            <v>MB VI PARIS ILE DE FRANCE</v>
          </cell>
          <cell r="F459" t="str">
            <v>IDF BTP</v>
          </cell>
          <cell r="G459" t="str">
            <v>MARREL ILE DE FRANCE</v>
          </cell>
          <cell r="H459">
            <v>43900</v>
          </cell>
          <cell r="I459" t="str">
            <v>NON</v>
          </cell>
          <cell r="J459" t="str">
            <v>NON</v>
          </cell>
          <cell r="K459" t="str">
            <v>NON</v>
          </cell>
          <cell r="L459" t="str">
            <v>NON</v>
          </cell>
          <cell r="M459" t="str">
            <v>OUI</v>
          </cell>
          <cell r="N459" t="str">
            <v>NON</v>
          </cell>
          <cell r="O459" t="str">
            <v>NON</v>
          </cell>
          <cell r="P459" t="str">
            <v>NON</v>
          </cell>
          <cell r="Q459">
            <v>43902</v>
          </cell>
          <cell r="R459" t="str">
            <v>UKBM2RN43BXC340</v>
          </cell>
          <cell r="S459" t="str">
            <v>C120K1RLDOOXX</v>
          </cell>
        </row>
        <row r="460">
          <cell r="A460" t="str">
            <v>W1T96423110451200</v>
          </cell>
          <cell r="B460" t="str">
            <v>1953127724</v>
          </cell>
          <cell r="C460" t="str">
            <v>AROCS 5 4143 KN-GRND 8x4/4</v>
          </cell>
          <cell r="D460" t="str">
            <v>0314005725</v>
          </cell>
          <cell r="E460" t="str">
            <v>MB VI PARIS ILE DE FRANCE</v>
          </cell>
          <cell r="F460" t="str">
            <v>IDF BTP</v>
          </cell>
          <cell r="G460" t="str">
            <v>CAVIME</v>
          </cell>
          <cell r="H460">
            <v>43901</v>
          </cell>
          <cell r="I460" t="str">
            <v>NON</v>
          </cell>
          <cell r="J460" t="str">
            <v>NON</v>
          </cell>
          <cell r="K460" t="str">
            <v>NON</v>
          </cell>
          <cell r="L460" t="str">
            <v>NON</v>
          </cell>
          <cell r="M460" t="str">
            <v>OUI</v>
          </cell>
          <cell r="N460" t="str">
            <v>NON</v>
          </cell>
          <cell r="O460" t="str">
            <v>NON</v>
          </cell>
          <cell r="P460" t="str">
            <v>NON</v>
          </cell>
          <cell r="Q460">
            <v>43909</v>
          </cell>
          <cell r="R460" t="str">
            <v>UKBM2RN43BXC340</v>
          </cell>
          <cell r="S460" t="str">
            <v>C120K1RLDOOXX</v>
          </cell>
        </row>
        <row r="461">
          <cell r="A461" t="str">
            <v>W1T96423110444919</v>
          </cell>
          <cell r="B461" t="str">
            <v>1953128060</v>
          </cell>
          <cell r="C461" t="str">
            <v>AROCS 5 4143 KN-GRND 8x4/4</v>
          </cell>
          <cell r="D461" t="str">
            <v>0314000040</v>
          </cell>
          <cell r="E461" t="str">
            <v>PAUL KROELY VI 67</v>
          </cell>
          <cell r="F461" t="str">
            <v>CONSTRUCTION KINTZELMANN</v>
          </cell>
          <cell r="G461" t="str">
            <v>PAUL KROELY VI 67</v>
          </cell>
          <cell r="H461">
            <v>43874</v>
          </cell>
          <cell r="I461" t="str">
            <v>NON</v>
          </cell>
          <cell r="J461" t="str">
            <v>NON</v>
          </cell>
          <cell r="K461" t="str">
            <v>NON</v>
          </cell>
          <cell r="L461" t="str">
            <v>NON</v>
          </cell>
          <cell r="M461" t="str">
            <v>NON</v>
          </cell>
          <cell r="N461" t="str">
            <v>NON</v>
          </cell>
          <cell r="O461" t="str">
            <v>NON</v>
          </cell>
          <cell r="P461" t="str">
            <v>OUI</v>
          </cell>
          <cell r="Q461">
            <v>43876</v>
          </cell>
          <cell r="R461" t="str">
            <v>UKBM2RN43BXC330</v>
          </cell>
          <cell r="S461" t="str">
            <v>C130K2RLDLDXX</v>
          </cell>
        </row>
        <row r="462">
          <cell r="A462" t="str">
            <v>W1T96423110447372</v>
          </cell>
          <cell r="B462" t="str">
            <v>1953128258</v>
          </cell>
          <cell r="C462" t="str">
            <v>AROCS 5 4143 KN-GRND 8x4/4</v>
          </cell>
          <cell r="D462" t="str">
            <v>0314005337</v>
          </cell>
          <cell r="E462" t="str">
            <v>SPVI</v>
          </cell>
          <cell r="F462" t="str">
            <v>BSTP TRANSPORTS</v>
          </cell>
          <cell r="G462" t="str">
            <v>CARROSSIER MARREL</v>
          </cell>
          <cell r="H462">
            <v>43885</v>
          </cell>
          <cell r="I462" t="str">
            <v>NON</v>
          </cell>
          <cell r="J462" t="str">
            <v>NON</v>
          </cell>
          <cell r="K462" t="str">
            <v>NON</v>
          </cell>
          <cell r="L462" t="str">
            <v>NON</v>
          </cell>
          <cell r="M462" t="str">
            <v>OUI</v>
          </cell>
          <cell r="N462" t="str">
            <v>NON</v>
          </cell>
          <cell r="O462" t="str">
            <v>NON</v>
          </cell>
          <cell r="P462" t="str">
            <v>NON</v>
          </cell>
          <cell r="Q462">
            <v>43887</v>
          </cell>
          <cell r="R462" t="str">
            <v>UKBM2RN43BXC330</v>
          </cell>
          <cell r="S462" t="str">
            <v>C110K1RLDOOXX</v>
          </cell>
        </row>
        <row r="463">
          <cell r="A463" t="str">
            <v>W1T96423110452689</v>
          </cell>
          <cell r="B463" t="str">
            <v>1953128680</v>
          </cell>
          <cell r="C463" t="str">
            <v>AROCS 5 4146 KN-GRND 8x4/4</v>
          </cell>
          <cell r="D463" t="str">
            <v>0314000040</v>
          </cell>
          <cell r="E463" t="str">
            <v>PAUL KROELY VI 67</v>
          </cell>
          <cell r="F463" t="str">
            <v>FRANKENBERG ASSAINISSEMENT</v>
          </cell>
          <cell r="G463" t="str">
            <v>PAUL KROELY VI 67</v>
          </cell>
          <cell r="H463">
            <v>43907</v>
          </cell>
          <cell r="I463" t="str">
            <v>NON</v>
          </cell>
          <cell r="J463" t="str">
            <v>NON</v>
          </cell>
          <cell r="K463" t="str">
            <v>NON</v>
          </cell>
          <cell r="L463" t="str">
            <v>NON</v>
          </cell>
          <cell r="M463" t="str">
            <v>NON</v>
          </cell>
          <cell r="N463" t="str">
            <v>NON</v>
          </cell>
          <cell r="O463" t="str">
            <v>NON</v>
          </cell>
          <cell r="P463" t="str">
            <v>NON</v>
          </cell>
          <cell r="Q463">
            <v>43909</v>
          </cell>
          <cell r="R463" t="str">
            <v>UKBM2SN43BXC330</v>
          </cell>
          <cell r="S463" t="str">
            <v>C120K2RLDLLXX</v>
          </cell>
        </row>
        <row r="464">
          <cell r="A464" t="str">
            <v>W1T96423110450824</v>
          </cell>
          <cell r="B464" t="str">
            <v>1953128762</v>
          </cell>
          <cell r="C464" t="str">
            <v>AROCS 5 4146 KN-GRND 8x4/4</v>
          </cell>
          <cell r="D464" t="str">
            <v>0314000040</v>
          </cell>
          <cell r="E464" t="str">
            <v>PAUL KROELY VI 67</v>
          </cell>
          <cell r="F464" t="str">
            <v>TRANSPORTS MNA BENKIRAT</v>
          </cell>
          <cell r="G464" t="str">
            <v>PAUL KROELY VI 67</v>
          </cell>
          <cell r="H464">
            <v>43899</v>
          </cell>
          <cell r="I464" t="str">
            <v>NON</v>
          </cell>
          <cell r="J464" t="str">
            <v>NON</v>
          </cell>
          <cell r="K464" t="str">
            <v>NON</v>
          </cell>
          <cell r="L464" t="str">
            <v>NON</v>
          </cell>
          <cell r="M464" t="str">
            <v>NON</v>
          </cell>
          <cell r="N464" t="str">
            <v>NON</v>
          </cell>
          <cell r="O464" t="str">
            <v>NON</v>
          </cell>
          <cell r="P464" t="str">
            <v>NON</v>
          </cell>
          <cell r="Q464">
            <v>43901</v>
          </cell>
          <cell r="R464" t="str">
            <v>UKBM2SN43BXC330</v>
          </cell>
          <cell r="S464" t="str">
            <v>C120D1RLDOOXX</v>
          </cell>
        </row>
        <row r="465">
          <cell r="A465" t="str">
            <v>WDB96423110410416</v>
          </cell>
          <cell r="B465" t="str">
            <v>1953124461</v>
          </cell>
          <cell r="C465" t="str">
            <v>AROCS 5 4145 KN-GRND 8x4/4</v>
          </cell>
          <cell r="D465" t="str">
            <v>0314004901</v>
          </cell>
          <cell r="E465" t="str">
            <v>COTRANS AUTOMOBILES</v>
          </cell>
          <cell r="F465" t="str">
            <v>TRANSPORTS ALIX INCANA</v>
          </cell>
          <cell r="G465" t="str">
            <v>COTRANS AUTOMOBILES</v>
          </cell>
          <cell r="H465">
            <v>43738</v>
          </cell>
          <cell r="I465" t="str">
            <v>NON</v>
          </cell>
          <cell r="J465" t="str">
            <v>NON</v>
          </cell>
          <cell r="K465" t="str">
            <v>NON</v>
          </cell>
          <cell r="L465" t="str">
            <v>NON</v>
          </cell>
          <cell r="M465" t="str">
            <v>OUI</v>
          </cell>
          <cell r="N465" t="str">
            <v>NON</v>
          </cell>
          <cell r="O465" t="str">
            <v>NON</v>
          </cell>
          <cell r="P465" t="str">
            <v>NON</v>
          </cell>
          <cell r="Q465">
            <v>43845</v>
          </cell>
          <cell r="R465" t="str">
            <v>UKBM3BN43BXC330</v>
          </cell>
          <cell r="S465" t="str">
            <v>C110K1NBBOOXX</v>
          </cell>
        </row>
        <row r="466">
          <cell r="A466" t="str">
            <v>W1T96423110456037</v>
          </cell>
          <cell r="B466" t="str">
            <v>1953126438</v>
          </cell>
          <cell r="C466" t="str">
            <v>AROCS 5 4145 KN-GRND 8x4/4</v>
          </cell>
          <cell r="D466" t="str">
            <v>0314001600</v>
          </cell>
          <cell r="E466" t="str">
            <v>BYMYCAR CA VILLENEUVE LOUBET</v>
          </cell>
          <cell r="F466" t="str">
            <v>DESAUTEL</v>
          </cell>
          <cell r="G466" t="str">
            <v>SOCIETE DU V.I. 69 (SVI 69)</v>
          </cell>
          <cell r="H466">
            <v>43970</v>
          </cell>
          <cell r="I466" t="str">
            <v>NON</v>
          </cell>
          <cell r="J466" t="str">
            <v>NON</v>
          </cell>
          <cell r="K466" t="str">
            <v>NON</v>
          </cell>
          <cell r="L466" t="str">
            <v>NON</v>
          </cell>
          <cell r="M466" t="str">
            <v>NON</v>
          </cell>
          <cell r="N466" t="str">
            <v>NON</v>
          </cell>
          <cell r="O466" t="str">
            <v>NON</v>
          </cell>
          <cell r="P466" t="str">
            <v>NON</v>
          </cell>
          <cell r="Q466">
            <v>43986</v>
          </cell>
          <cell r="R466" t="str">
            <v>UKBM3BN43BXC330</v>
          </cell>
          <cell r="S466" t="str">
            <v>C110K1RLDOYXX</v>
          </cell>
        </row>
        <row r="467">
          <cell r="A467" t="str">
            <v>W1T96423110450841</v>
          </cell>
          <cell r="B467" t="str">
            <v>1953126439</v>
          </cell>
          <cell r="C467" t="str">
            <v>AROCS 5 4145 KN-GRND 8x4/4</v>
          </cell>
          <cell r="D467" t="str">
            <v>0314001600</v>
          </cell>
          <cell r="E467" t="str">
            <v>BYMYCAR CA VILLENEUVE LOUBET</v>
          </cell>
          <cell r="F467" t="str">
            <v>DESAUTEL</v>
          </cell>
          <cell r="G467" t="str">
            <v>SOCIETE DU V.I. 69 (SVI 69)</v>
          </cell>
          <cell r="H467">
            <v>43900</v>
          </cell>
          <cell r="I467" t="str">
            <v>NON</v>
          </cell>
          <cell r="J467" t="str">
            <v>NON</v>
          </cell>
          <cell r="K467" t="str">
            <v>NON</v>
          </cell>
          <cell r="L467" t="str">
            <v>NON</v>
          </cell>
          <cell r="M467" t="str">
            <v>NON</v>
          </cell>
          <cell r="N467" t="str">
            <v>NON</v>
          </cell>
          <cell r="O467" t="str">
            <v>NON</v>
          </cell>
          <cell r="P467" t="str">
            <v>NON</v>
          </cell>
          <cell r="Q467">
            <v>43902</v>
          </cell>
          <cell r="R467" t="str">
            <v>UKBM3BN43BXC330</v>
          </cell>
          <cell r="S467" t="str">
            <v>C110K1RLDOYXX</v>
          </cell>
        </row>
        <row r="468">
          <cell r="A468" t="str">
            <v>W1T96423110446294</v>
          </cell>
          <cell r="B468" t="str">
            <v>1953127599</v>
          </cell>
          <cell r="C468" t="str">
            <v>AROCS 5 4145 KN-GRND 8x4/4</v>
          </cell>
          <cell r="D468" t="str">
            <v>0314001100</v>
          </cell>
          <cell r="E468" t="str">
            <v>ETOILE 87</v>
          </cell>
          <cell r="F468" t="str">
            <v>TERRACOL TP</v>
          </cell>
          <cell r="G468" t="str">
            <v>ETOILE 19</v>
          </cell>
          <cell r="H468">
            <v>43903</v>
          </cell>
          <cell r="I468" t="str">
            <v>NON</v>
          </cell>
          <cell r="J468" t="str">
            <v>NON</v>
          </cell>
          <cell r="K468" t="str">
            <v>NON</v>
          </cell>
          <cell r="L468" t="str">
            <v>NON</v>
          </cell>
          <cell r="M468" t="str">
            <v>OUI</v>
          </cell>
          <cell r="N468" t="str">
            <v>NON</v>
          </cell>
          <cell r="O468" t="str">
            <v>NON</v>
          </cell>
          <cell r="P468" t="str">
            <v>OUI</v>
          </cell>
          <cell r="Q468">
            <v>43977</v>
          </cell>
          <cell r="R468" t="str">
            <v>UKBM3BN43BXC330</v>
          </cell>
          <cell r="S468" t="str">
            <v>C110K2RLDOOXX</v>
          </cell>
        </row>
        <row r="469">
          <cell r="A469" t="str">
            <v>W1T96423110446027</v>
          </cell>
          <cell r="B469" t="str">
            <v>1953127687</v>
          </cell>
          <cell r="C469" t="str">
            <v>AROCS 5 4145 KN-GRND 8x4/4</v>
          </cell>
          <cell r="D469" t="str">
            <v>0314001600</v>
          </cell>
          <cell r="E469" t="str">
            <v>BYMYCAR CA VILLENEUVE LOUBET</v>
          </cell>
          <cell r="F469" t="str">
            <v>GALLIN</v>
          </cell>
          <cell r="G469" t="str">
            <v>BREVET S.A. CARROSS. INDUSTRIELLE</v>
          </cell>
          <cell r="H469">
            <v>43879</v>
          </cell>
          <cell r="I469" t="str">
            <v>NON</v>
          </cell>
          <cell r="J469" t="str">
            <v>NON</v>
          </cell>
          <cell r="K469" t="str">
            <v>NON</v>
          </cell>
          <cell r="L469" t="str">
            <v>NON</v>
          </cell>
          <cell r="M469" t="str">
            <v>NON</v>
          </cell>
          <cell r="N469" t="str">
            <v>NON</v>
          </cell>
          <cell r="O469" t="str">
            <v>NON</v>
          </cell>
          <cell r="P469" t="str">
            <v>NON</v>
          </cell>
          <cell r="Q469">
            <v>43881</v>
          </cell>
          <cell r="R469" t="str">
            <v>UKBM3BN43BXC330</v>
          </cell>
          <cell r="S469" t="str">
            <v>C110K1RLDOYXX</v>
          </cell>
        </row>
        <row r="470">
          <cell r="A470" t="str">
            <v>W1T96423110452309</v>
          </cell>
          <cell r="B470" t="str">
            <v>1953128489</v>
          </cell>
          <cell r="C470" t="str">
            <v>AROCS 5 4145 KN-GRND 8x4/4</v>
          </cell>
          <cell r="D470" t="str">
            <v>0314000657</v>
          </cell>
          <cell r="E470" t="str">
            <v>DAGA</v>
          </cell>
          <cell r="G470" t="str">
            <v>CARROSSERIE INDUSTRIELLE RTL</v>
          </cell>
          <cell r="H470">
            <v>43908</v>
          </cell>
          <cell r="I470" t="str">
            <v>NON</v>
          </cell>
          <cell r="J470" t="str">
            <v>NON</v>
          </cell>
          <cell r="K470" t="str">
            <v>NON</v>
          </cell>
          <cell r="L470" t="str">
            <v>NON</v>
          </cell>
          <cell r="M470" t="str">
            <v>NON</v>
          </cell>
          <cell r="N470" t="str">
            <v>NON</v>
          </cell>
          <cell r="O470" t="str">
            <v>OUI</v>
          </cell>
          <cell r="P470" t="str">
            <v>OUI</v>
          </cell>
          <cell r="Q470">
            <v>43927</v>
          </cell>
          <cell r="R470" t="str">
            <v>UKBM3BN43BXC340</v>
          </cell>
          <cell r="S470" t="str">
            <v>C110K2RLDOYXX</v>
          </cell>
        </row>
        <row r="471">
          <cell r="A471" t="str">
            <v>W1T96423110461221</v>
          </cell>
          <cell r="B471" t="str">
            <v>1053131039</v>
          </cell>
          <cell r="C471" t="str">
            <v>AROCS 5 4145 KN-GRND 8x4/4</v>
          </cell>
          <cell r="D471" t="str">
            <v>0314003337</v>
          </cell>
          <cell r="E471" t="str">
            <v>PAUL KROELY VI 54</v>
          </cell>
          <cell r="F471" t="str">
            <v>BONINI SAS</v>
          </cell>
          <cell r="G471" t="str">
            <v>PATRICE ROBIN</v>
          </cell>
          <cell r="H471">
            <v>43991</v>
          </cell>
          <cell r="I471" t="str">
            <v>NON</v>
          </cell>
          <cell r="J471" t="str">
            <v>NON</v>
          </cell>
          <cell r="K471" t="str">
            <v>NON</v>
          </cell>
          <cell r="L471" t="str">
            <v>NON</v>
          </cell>
          <cell r="M471" t="str">
            <v>OUI</v>
          </cell>
          <cell r="N471" t="str">
            <v>NON</v>
          </cell>
          <cell r="O471" t="str">
            <v>NON</v>
          </cell>
          <cell r="P471" t="str">
            <v>NON</v>
          </cell>
          <cell r="Q471">
            <v>43993</v>
          </cell>
          <cell r="R471" t="str">
            <v>UKBM3BN43BXC340</v>
          </cell>
          <cell r="S471" t="str">
            <v>C150K2RLDLLXX</v>
          </cell>
        </row>
        <row r="472">
          <cell r="A472" t="str">
            <v>W1T96423110430459</v>
          </cell>
          <cell r="B472" t="str">
            <v>1953125624</v>
          </cell>
          <cell r="C472" t="str">
            <v>AROCS 5 4148 KN-GRND 8x4/4</v>
          </cell>
          <cell r="D472" t="str">
            <v>0314005257</v>
          </cell>
          <cell r="E472" t="str">
            <v>SOGEMO S.A.</v>
          </cell>
          <cell r="F472" t="str">
            <v>SOGEMO</v>
          </cell>
          <cell r="G472" t="str">
            <v>SOGEMO SA</v>
          </cell>
          <cell r="H472">
            <v>43860</v>
          </cell>
          <cell r="I472" t="str">
            <v>NON</v>
          </cell>
          <cell r="J472" t="str">
            <v>NON</v>
          </cell>
          <cell r="K472" t="str">
            <v>NON</v>
          </cell>
          <cell r="L472" t="str">
            <v>NON</v>
          </cell>
          <cell r="M472" t="str">
            <v>OUI</v>
          </cell>
          <cell r="N472" t="str">
            <v>NON</v>
          </cell>
          <cell r="O472" t="str">
            <v>NON</v>
          </cell>
          <cell r="P472" t="str">
            <v>OUI</v>
          </cell>
          <cell r="Q472">
            <v>43860</v>
          </cell>
          <cell r="R472" t="str">
            <v>UKBM3CN43BXC030</v>
          </cell>
          <cell r="S472" t="str">
            <v>C110K2NBBOOXX</v>
          </cell>
        </row>
        <row r="473">
          <cell r="A473" t="str">
            <v>W1T96423110450831</v>
          </cell>
          <cell r="B473" t="str">
            <v>1953128492</v>
          </cell>
          <cell r="C473" t="str">
            <v>AROCS 5 4148 KN-GRND 8x4/4</v>
          </cell>
          <cell r="D473" t="str">
            <v>0314004727</v>
          </cell>
          <cell r="E473" t="str">
            <v>SAMI BRETAGNE</v>
          </cell>
          <cell r="F473" t="str">
            <v>OUEST TP</v>
          </cell>
          <cell r="G473" t="str">
            <v>STE DALBY</v>
          </cell>
          <cell r="H473">
            <v>43901</v>
          </cell>
          <cell r="I473" t="str">
            <v>NON</v>
          </cell>
          <cell r="J473" t="str">
            <v>NON</v>
          </cell>
          <cell r="K473" t="str">
            <v>NON</v>
          </cell>
          <cell r="L473" t="str">
            <v>NON</v>
          </cell>
          <cell r="M473" t="str">
            <v>NON</v>
          </cell>
          <cell r="N473" t="str">
            <v>NON</v>
          </cell>
          <cell r="O473" t="str">
            <v>NON</v>
          </cell>
          <cell r="P473" t="str">
            <v>NON</v>
          </cell>
          <cell r="Q473">
            <v>43909</v>
          </cell>
          <cell r="R473" t="str">
            <v>UKBM3CN43BXC340</v>
          </cell>
          <cell r="S473" t="str">
            <v>C110K2RLDOOXX</v>
          </cell>
        </row>
        <row r="474">
          <cell r="A474" t="str">
            <v>W1T96423110450826</v>
          </cell>
          <cell r="B474" t="str">
            <v>1953128514</v>
          </cell>
          <cell r="C474" t="str">
            <v>AROCS 5 4148 KN-GRND 8x4/4</v>
          </cell>
          <cell r="D474" t="str">
            <v>0314004727</v>
          </cell>
          <cell r="E474" t="str">
            <v>SAMI BRETAGNE</v>
          </cell>
          <cell r="F474" t="str">
            <v>OUEST TP</v>
          </cell>
          <cell r="G474" t="str">
            <v>GARNIER S.A.</v>
          </cell>
          <cell r="H474">
            <v>43901</v>
          </cell>
          <cell r="I474" t="str">
            <v>NON</v>
          </cell>
          <cell r="J474" t="str">
            <v>NON</v>
          </cell>
          <cell r="K474" t="str">
            <v>NON</v>
          </cell>
          <cell r="L474" t="str">
            <v>NON</v>
          </cell>
          <cell r="M474" t="str">
            <v>NON</v>
          </cell>
          <cell r="N474" t="str">
            <v>NON</v>
          </cell>
          <cell r="O474" t="str">
            <v>NON</v>
          </cell>
          <cell r="P474" t="str">
            <v>NON</v>
          </cell>
          <cell r="Q474">
            <v>43909</v>
          </cell>
          <cell r="R474" t="str">
            <v>UKBM3CN43BXC340</v>
          </cell>
          <cell r="S474" t="str">
            <v>C130K2RLDOOXX</v>
          </cell>
        </row>
        <row r="475">
          <cell r="A475" t="str">
            <v>W1T96423110450828</v>
          </cell>
          <cell r="B475" t="str">
            <v>1953128518</v>
          </cell>
          <cell r="C475" t="str">
            <v>AROCS 5 4148 KN-GRND 8x4/4</v>
          </cell>
          <cell r="D475" t="str">
            <v>0314004727</v>
          </cell>
          <cell r="E475" t="str">
            <v>SAMI BRETAGNE</v>
          </cell>
          <cell r="F475" t="str">
            <v>OUEST TP</v>
          </cell>
          <cell r="G475" t="str">
            <v>GARNIER S.A.</v>
          </cell>
          <cell r="H475">
            <v>43901</v>
          </cell>
          <cell r="I475" t="str">
            <v>NON</v>
          </cell>
          <cell r="J475" t="str">
            <v>NON</v>
          </cell>
          <cell r="K475" t="str">
            <v>NON</v>
          </cell>
          <cell r="L475" t="str">
            <v>NON</v>
          </cell>
          <cell r="M475" t="str">
            <v>NON</v>
          </cell>
          <cell r="N475" t="str">
            <v>NON</v>
          </cell>
          <cell r="O475" t="str">
            <v>NON</v>
          </cell>
          <cell r="P475" t="str">
            <v>NON</v>
          </cell>
          <cell r="Q475">
            <v>43909</v>
          </cell>
          <cell r="R475" t="str">
            <v>UKBM3CN43BXC340</v>
          </cell>
          <cell r="S475" t="str">
            <v>C130K2RLDOOXX</v>
          </cell>
        </row>
        <row r="476">
          <cell r="A476" t="str">
            <v>W1T96423110439030</v>
          </cell>
          <cell r="B476" t="str">
            <v>1953126965</v>
          </cell>
          <cell r="C476" t="str">
            <v>AROCS 5 4151 KN-GRND 8x4/4</v>
          </cell>
          <cell r="D476" t="str">
            <v>0314005725</v>
          </cell>
          <cell r="E476" t="str">
            <v>MB VI PARIS ILE DE FRANCE</v>
          </cell>
          <cell r="F476" t="str">
            <v>INTER SERVICE POMPE</v>
          </cell>
          <cell r="G476" t="str">
            <v>MECBO FRANCE</v>
          </cell>
          <cell r="H476">
            <v>43871</v>
          </cell>
          <cell r="I476" t="str">
            <v>NON</v>
          </cell>
          <cell r="J476" t="str">
            <v>NON</v>
          </cell>
          <cell r="K476" t="str">
            <v>NON</v>
          </cell>
          <cell r="L476" t="str">
            <v>NON</v>
          </cell>
          <cell r="M476" t="str">
            <v>NON</v>
          </cell>
          <cell r="N476" t="str">
            <v>NON</v>
          </cell>
          <cell r="O476" t="str">
            <v>NON</v>
          </cell>
          <cell r="P476" t="str">
            <v>NON</v>
          </cell>
          <cell r="Q476">
            <v>43873</v>
          </cell>
          <cell r="R476" t="str">
            <v>UKBM3DN43BXC390</v>
          </cell>
          <cell r="S476" t="str">
            <v>C160K1NBBOOXX</v>
          </cell>
        </row>
        <row r="477">
          <cell r="A477" t="str">
            <v>W1T96423110446012</v>
          </cell>
          <cell r="B477" t="str">
            <v>1953128082</v>
          </cell>
          <cell r="C477" t="str">
            <v>AROCS 5 4151 KN-GRND 8x4/4</v>
          </cell>
          <cell r="D477" t="str">
            <v>0314000040</v>
          </cell>
          <cell r="E477" t="str">
            <v>PAUL KROELY VI 67</v>
          </cell>
          <cell r="F477" t="str">
            <v>FK</v>
          </cell>
          <cell r="G477" t="str">
            <v>PLUS POIDS LOURDS UTILITAIRES</v>
          </cell>
          <cell r="H477">
            <v>43879</v>
          </cell>
          <cell r="I477" t="str">
            <v>NON</v>
          </cell>
          <cell r="J477" t="str">
            <v>NON</v>
          </cell>
          <cell r="K477" t="str">
            <v>NON</v>
          </cell>
          <cell r="L477" t="str">
            <v>NON</v>
          </cell>
          <cell r="M477" t="str">
            <v>NON</v>
          </cell>
          <cell r="N477" t="str">
            <v>NON</v>
          </cell>
          <cell r="O477" t="str">
            <v>NON</v>
          </cell>
          <cell r="P477" t="str">
            <v>OUI</v>
          </cell>
          <cell r="Q477">
            <v>43881</v>
          </cell>
          <cell r="R477" t="str">
            <v>UKBM3DN43BXC330</v>
          </cell>
          <cell r="S477" t="str">
            <v>C110K2RLDOOXX</v>
          </cell>
        </row>
        <row r="478">
          <cell r="A478" t="str">
            <v>W1T96423110448350</v>
          </cell>
          <cell r="B478" t="str">
            <v>1953128115</v>
          </cell>
          <cell r="C478" t="str">
            <v>AROCS 5 4151 KN-GRND 8x4/4</v>
          </cell>
          <cell r="D478" t="str">
            <v>0314005745</v>
          </cell>
          <cell r="E478" t="str">
            <v>MERCEDES BENZ VI LYON</v>
          </cell>
          <cell r="F478" t="str">
            <v>BFT</v>
          </cell>
          <cell r="G478" t="str">
            <v>MERCEDES-BENZ VI LYON</v>
          </cell>
          <cell r="H478">
            <v>43899</v>
          </cell>
          <cell r="I478" t="str">
            <v>NON</v>
          </cell>
          <cell r="J478" t="str">
            <v>NON</v>
          </cell>
          <cell r="K478" t="str">
            <v>NON</v>
          </cell>
          <cell r="L478" t="str">
            <v>NON</v>
          </cell>
          <cell r="M478" t="str">
            <v>OUI</v>
          </cell>
          <cell r="N478" t="str">
            <v>NON</v>
          </cell>
          <cell r="O478" t="str">
            <v>NON</v>
          </cell>
          <cell r="P478" t="str">
            <v>NON</v>
          </cell>
          <cell r="Q478">
            <v>43901</v>
          </cell>
          <cell r="R478" t="str">
            <v>UKBM3DN43BXC330</v>
          </cell>
          <cell r="S478" t="str">
            <v>C120K1RLDOYXX</v>
          </cell>
        </row>
        <row r="479">
          <cell r="A479" t="str">
            <v>W1T96423110439020</v>
          </cell>
          <cell r="B479" t="str">
            <v>1953127379</v>
          </cell>
          <cell r="C479" t="str">
            <v>AROCS 5 4153 KN-GRND 8x4/4</v>
          </cell>
          <cell r="D479" t="str">
            <v>0314000717</v>
          </cell>
          <cell r="E479" t="str">
            <v>SVI 74</v>
          </cell>
          <cell r="F479" t="str">
            <v>RANNARD TP</v>
          </cell>
          <cell r="G479" t="str">
            <v>SVI 74</v>
          </cell>
          <cell r="H479">
            <v>43850</v>
          </cell>
          <cell r="I479" t="str">
            <v>NON</v>
          </cell>
          <cell r="J479" t="str">
            <v>NON</v>
          </cell>
          <cell r="K479" t="str">
            <v>OUI</v>
          </cell>
          <cell r="L479" t="str">
            <v>NON</v>
          </cell>
          <cell r="M479" t="str">
            <v>OUI</v>
          </cell>
          <cell r="N479" t="str">
            <v>NON</v>
          </cell>
          <cell r="O479" t="str">
            <v>NON</v>
          </cell>
          <cell r="P479" t="str">
            <v>OUI</v>
          </cell>
          <cell r="Q479">
            <v>43852</v>
          </cell>
          <cell r="R479" t="str">
            <v>UKBM3EN43BXC370</v>
          </cell>
          <cell r="S479" t="str">
            <v>C110K2NBBOOXX</v>
          </cell>
        </row>
        <row r="480">
          <cell r="A480" t="str">
            <v>W1T96423110437339</v>
          </cell>
          <cell r="B480" t="str">
            <v>1953127101</v>
          </cell>
          <cell r="C480" t="str">
            <v>AROCS 5 4153 KN-GRND 8x4/4</v>
          </cell>
          <cell r="D480" t="str">
            <v>0314004412</v>
          </cell>
          <cell r="E480" t="str">
            <v>PICARDIE POIDS LOURDS</v>
          </cell>
          <cell r="F480" t="str">
            <v>DMVB</v>
          </cell>
          <cell r="G480" t="str">
            <v>RGBH</v>
          </cell>
          <cell r="H480">
            <v>43851</v>
          </cell>
          <cell r="I480" t="str">
            <v>NON</v>
          </cell>
          <cell r="J480" t="str">
            <v>NON</v>
          </cell>
          <cell r="K480" t="str">
            <v>NON</v>
          </cell>
          <cell r="L480" t="str">
            <v>NON</v>
          </cell>
          <cell r="M480" t="str">
            <v>OUI</v>
          </cell>
          <cell r="N480" t="str">
            <v>NON</v>
          </cell>
          <cell r="O480" t="str">
            <v>NON</v>
          </cell>
          <cell r="P480" t="str">
            <v>OUI</v>
          </cell>
          <cell r="Q480">
            <v>43853</v>
          </cell>
          <cell r="R480" t="str">
            <v>UKBM3EN43BXC330</v>
          </cell>
          <cell r="S480" t="str">
            <v>C120K2NBBOOXX</v>
          </cell>
        </row>
        <row r="481">
          <cell r="A481" t="str">
            <v>W1T96423110439375</v>
          </cell>
          <cell r="B481" t="str">
            <v>1953127102</v>
          </cell>
          <cell r="C481" t="str">
            <v>AROCS 5 4152 KN-GRND 8x4/4</v>
          </cell>
          <cell r="D481" t="str">
            <v>0314000690</v>
          </cell>
          <cell r="E481" t="str">
            <v>SARL DAUPHINÉ POIDS LOURDS</v>
          </cell>
          <cell r="F481" t="str">
            <v>ROJON QUARANTA</v>
          </cell>
          <cell r="G481" t="str">
            <v>PRIS-MAG SRL</v>
          </cell>
          <cell r="H481">
            <v>43853</v>
          </cell>
          <cell r="I481" t="str">
            <v>NON</v>
          </cell>
          <cell r="J481" t="str">
            <v>NON</v>
          </cell>
          <cell r="K481" t="str">
            <v>NON</v>
          </cell>
          <cell r="L481" t="str">
            <v>NON</v>
          </cell>
          <cell r="M481" t="str">
            <v>NON</v>
          </cell>
          <cell r="N481" t="str">
            <v>NON</v>
          </cell>
          <cell r="O481" t="str">
            <v>OUI</v>
          </cell>
          <cell r="P481" t="str">
            <v>OUI</v>
          </cell>
          <cell r="Q481">
            <v>43853</v>
          </cell>
          <cell r="R481" t="str">
            <v>UKAM3NN43BXC340</v>
          </cell>
          <cell r="S481" t="str">
            <v>C110K2NBBOOXX</v>
          </cell>
        </row>
        <row r="482">
          <cell r="A482" t="str">
            <v>W1T96423210459468</v>
          </cell>
          <cell r="B482" t="str">
            <v>1053131064</v>
          </cell>
          <cell r="C482" t="str">
            <v>AROCS 5 4145 K6N-GRND 8x6/4</v>
          </cell>
          <cell r="D482" t="str">
            <v>0314000270</v>
          </cell>
          <cell r="E482" t="str">
            <v>ETOILE DES GRANDS CAUSSES</v>
          </cell>
          <cell r="F482" t="str">
            <v>EURO LOCATION</v>
          </cell>
          <cell r="G482" t="str">
            <v>THOMAZET CARROSSERIE INDUST.</v>
          </cell>
          <cell r="H482">
            <v>43979</v>
          </cell>
          <cell r="I482" t="str">
            <v>NON</v>
          </cell>
          <cell r="J482" t="str">
            <v>NON</v>
          </cell>
          <cell r="K482" t="str">
            <v>NON</v>
          </cell>
          <cell r="L482" t="str">
            <v>NON</v>
          </cell>
          <cell r="M482" t="str">
            <v>OUI</v>
          </cell>
          <cell r="N482" t="str">
            <v>NON</v>
          </cell>
          <cell r="O482" t="str">
            <v>NON</v>
          </cell>
          <cell r="P482" t="str">
            <v>NON</v>
          </cell>
          <cell r="Q482">
            <v>43981</v>
          </cell>
          <cell r="R482" t="str">
            <v>UKBM3BN45BXC330</v>
          </cell>
          <cell r="S482" t="str">
            <v>C120K1RLDOOXX</v>
          </cell>
        </row>
        <row r="483">
          <cell r="A483" t="str">
            <v>W1T96423210459791</v>
          </cell>
          <cell r="B483" t="str">
            <v>1053131065</v>
          </cell>
          <cell r="C483" t="str">
            <v>AROCS 5 4145 K6N-GRND 8x6/4</v>
          </cell>
          <cell r="D483" t="str">
            <v>0314000270</v>
          </cell>
          <cell r="E483" t="str">
            <v>ETOILE DES GRANDS CAUSSES</v>
          </cell>
          <cell r="F483" t="str">
            <v>EURO LOCATION</v>
          </cell>
          <cell r="G483" t="str">
            <v>THOMAZET CARROSSERIE INDUST.</v>
          </cell>
          <cell r="H483">
            <v>43984</v>
          </cell>
          <cell r="I483" t="str">
            <v>NON</v>
          </cell>
          <cell r="J483" t="str">
            <v>NON</v>
          </cell>
          <cell r="K483" t="str">
            <v>NON</v>
          </cell>
          <cell r="L483" t="str">
            <v>NON</v>
          </cell>
          <cell r="M483" t="str">
            <v>OUI</v>
          </cell>
          <cell r="N483" t="str">
            <v>NON</v>
          </cell>
          <cell r="O483" t="str">
            <v>NON</v>
          </cell>
          <cell r="P483" t="str">
            <v>NON</v>
          </cell>
          <cell r="Q483">
            <v>43986</v>
          </cell>
          <cell r="R483" t="str">
            <v>UKBM3BN45BXC330</v>
          </cell>
          <cell r="S483" t="str">
            <v>C120K1RLDOOXX</v>
          </cell>
        </row>
        <row r="484">
          <cell r="A484" t="str">
            <v>W1T96423210460046</v>
          </cell>
          <cell r="B484" t="str">
            <v>1053131066</v>
          </cell>
          <cell r="C484" t="str">
            <v>AROCS 5 4145 K6N-GRND 8x6/4</v>
          </cell>
          <cell r="D484" t="str">
            <v>0314000270</v>
          </cell>
          <cell r="E484" t="str">
            <v>ETOILE DES GRANDS CAUSSES</v>
          </cell>
          <cell r="F484" t="str">
            <v>EURO LOCATION</v>
          </cell>
          <cell r="G484" t="str">
            <v>THOMAZET CARROSSERIE INDUST.</v>
          </cell>
          <cell r="H484">
            <v>43984</v>
          </cell>
          <cell r="I484" t="str">
            <v>NON</v>
          </cell>
          <cell r="J484" t="str">
            <v>NON</v>
          </cell>
          <cell r="K484" t="str">
            <v>NON</v>
          </cell>
          <cell r="L484" t="str">
            <v>NON</v>
          </cell>
          <cell r="M484" t="str">
            <v>OUI</v>
          </cell>
          <cell r="N484" t="str">
            <v>NON</v>
          </cell>
          <cell r="O484" t="str">
            <v>NON</v>
          </cell>
          <cell r="P484" t="str">
            <v>NON</v>
          </cell>
          <cell r="Q484">
            <v>43986</v>
          </cell>
          <cell r="R484" t="str">
            <v>UKBM3BN45BXC330</v>
          </cell>
          <cell r="S484" t="str">
            <v>C120K1RLDOOXX</v>
          </cell>
        </row>
        <row r="485">
          <cell r="A485" t="str">
            <v>W1T96423210443195</v>
          </cell>
          <cell r="B485" t="str">
            <v>1953127558</v>
          </cell>
          <cell r="C485" t="str">
            <v>AROCS 5 4148 K6N-GRND 8x6/4</v>
          </cell>
          <cell r="D485" t="str">
            <v>0314003881</v>
          </cell>
          <cell r="E485" t="str">
            <v>SAVOISIENNE DE VEH.INDUSTR.</v>
          </cell>
          <cell r="F485" t="str">
            <v>VORGER TP</v>
          </cell>
          <cell r="G485" t="str">
            <v>BENNES MANJEOT</v>
          </cell>
          <cell r="H485">
            <v>43877</v>
          </cell>
          <cell r="I485" t="str">
            <v>NON</v>
          </cell>
          <cell r="J485" t="str">
            <v>NON</v>
          </cell>
          <cell r="K485" t="str">
            <v>NON</v>
          </cell>
          <cell r="L485" t="str">
            <v>NON</v>
          </cell>
          <cell r="M485" t="str">
            <v>OUI</v>
          </cell>
          <cell r="N485" t="str">
            <v>NON</v>
          </cell>
          <cell r="O485" t="str">
            <v>NON</v>
          </cell>
          <cell r="P485" t="str">
            <v>NON</v>
          </cell>
          <cell r="Q485">
            <v>43879</v>
          </cell>
          <cell r="R485" t="str">
            <v>UKBM3CN45BXC370</v>
          </cell>
          <cell r="S485" t="str">
            <v>C120G2RLDOOXX</v>
          </cell>
        </row>
        <row r="486">
          <cell r="A486" t="str">
            <v>W1T96423210446372</v>
          </cell>
          <cell r="B486" t="str">
            <v>1953128284</v>
          </cell>
          <cell r="C486" t="str">
            <v>AROCS 5 4153 K6N-GRND 8x6/4</v>
          </cell>
          <cell r="D486" t="str">
            <v>0314000717</v>
          </cell>
          <cell r="E486" t="str">
            <v>SVI 74</v>
          </cell>
          <cell r="F486" t="str">
            <v>S.E LEVAGE</v>
          </cell>
          <cell r="G486" t="str">
            <v>CUTTAZ</v>
          </cell>
          <cell r="H486">
            <v>43891</v>
          </cell>
          <cell r="I486" t="str">
            <v>NON</v>
          </cell>
          <cell r="J486" t="str">
            <v>NON</v>
          </cell>
          <cell r="K486" t="str">
            <v>NON</v>
          </cell>
          <cell r="L486" t="str">
            <v>NON</v>
          </cell>
          <cell r="M486" t="str">
            <v>OUI</v>
          </cell>
          <cell r="N486" t="str">
            <v>NON</v>
          </cell>
          <cell r="O486" t="str">
            <v>NON</v>
          </cell>
          <cell r="P486" t="str">
            <v>NON</v>
          </cell>
          <cell r="Q486">
            <v>43894</v>
          </cell>
          <cell r="R486" t="str">
            <v>UKBM3EN45BXC400</v>
          </cell>
          <cell r="S486" t="str">
            <v>C120K2RLDOOXX</v>
          </cell>
        </row>
        <row r="487">
          <cell r="A487" t="str">
            <v>WDB96423810368581</v>
          </cell>
          <cell r="B487" t="str">
            <v>1953121298</v>
          </cell>
          <cell r="C487" t="str">
            <v>Arocs 3243 LKN-ENT 8X4/4</v>
          </cell>
          <cell r="D487" t="str">
            <v>0314000565</v>
          </cell>
          <cell r="E487" t="str">
            <v>ETOILE 25</v>
          </cell>
          <cell r="F487" t="str">
            <v>JAVAUX LAITHIER TRANSPORTS</v>
          </cell>
          <cell r="G487" t="str">
            <v>HYVA FRANCE S.A.</v>
          </cell>
          <cell r="H487">
            <v>43572</v>
          </cell>
          <cell r="I487" t="str">
            <v>NON</v>
          </cell>
          <cell r="J487" t="str">
            <v>NON</v>
          </cell>
          <cell r="K487" t="str">
            <v>NON</v>
          </cell>
          <cell r="L487" t="str">
            <v>NON</v>
          </cell>
          <cell r="M487" t="str">
            <v>NON</v>
          </cell>
          <cell r="N487" t="str">
            <v>NON</v>
          </cell>
          <cell r="O487" t="str">
            <v>NON</v>
          </cell>
          <cell r="P487" t="str">
            <v>NON</v>
          </cell>
          <cell r="Q487">
            <v>43850</v>
          </cell>
          <cell r="R487" t="str">
            <v>UKBM2RN43BXC030</v>
          </cell>
          <cell r="S487" t="str">
            <v>C110D1NBBOOXX</v>
          </cell>
        </row>
        <row r="488">
          <cell r="A488" t="str">
            <v>W1T96423810448365</v>
          </cell>
          <cell r="B488" t="str">
            <v>1953127455</v>
          </cell>
          <cell r="C488" t="str">
            <v>AROCS 5 3246 LKN-ENT 8x4/4</v>
          </cell>
          <cell r="D488" t="str">
            <v>0314001600</v>
          </cell>
          <cell r="E488" t="str">
            <v>BYMYCAR CA VILLENEUVE LOUBET</v>
          </cell>
          <cell r="F488" t="str">
            <v>NATIVI BTP</v>
          </cell>
          <cell r="G488" t="str">
            <v>PROMAT</v>
          </cell>
          <cell r="H488">
            <v>43891</v>
          </cell>
          <cell r="I488" t="str">
            <v>NON</v>
          </cell>
          <cell r="J488" t="str">
            <v>NON</v>
          </cell>
          <cell r="K488" t="str">
            <v>NON</v>
          </cell>
          <cell r="L488" t="str">
            <v>NON</v>
          </cell>
          <cell r="M488" t="str">
            <v>OUI</v>
          </cell>
          <cell r="N488" t="str">
            <v>NON</v>
          </cell>
          <cell r="O488" t="str">
            <v>NON</v>
          </cell>
          <cell r="P488" t="str">
            <v>NON</v>
          </cell>
          <cell r="Q488">
            <v>43894</v>
          </cell>
          <cell r="R488" t="str">
            <v>UKBM2SN43BXC110</v>
          </cell>
          <cell r="S488" t="str">
            <v>C110D1RKDOOXX</v>
          </cell>
        </row>
        <row r="489">
          <cell r="A489" t="str">
            <v>W1T96423810448052</v>
          </cell>
          <cell r="B489" t="str">
            <v>1953128081</v>
          </cell>
          <cell r="C489" t="str">
            <v>AROCS 5 3251 LKN-ENT 8x4/4</v>
          </cell>
          <cell r="D489" t="str">
            <v>0314000726</v>
          </cell>
          <cell r="E489" t="str">
            <v>SEVI 63</v>
          </cell>
          <cell r="F489" t="str">
            <v>TRANSPORT LEVAGE MANUTENTION 63</v>
          </cell>
          <cell r="G489" t="str">
            <v>CARROSSERIE MANGOT</v>
          </cell>
          <cell r="H489">
            <v>43893</v>
          </cell>
          <cell r="I489" t="str">
            <v>NON</v>
          </cell>
          <cell r="J489" t="str">
            <v>NON</v>
          </cell>
          <cell r="K489" t="str">
            <v>NON</v>
          </cell>
          <cell r="L489" t="str">
            <v>NON</v>
          </cell>
          <cell r="M489" t="str">
            <v>OUI</v>
          </cell>
          <cell r="N489" t="str">
            <v>NON</v>
          </cell>
          <cell r="O489" t="str">
            <v>NON</v>
          </cell>
          <cell r="P489" t="str">
            <v>OUI</v>
          </cell>
          <cell r="Q489">
            <v>43895</v>
          </cell>
          <cell r="R489" t="str">
            <v>UKBM3DN43BXC030</v>
          </cell>
          <cell r="S489" t="str">
            <v>C130K2RKDOOXX</v>
          </cell>
        </row>
        <row r="490">
          <cell r="A490" t="str">
            <v>W1T96423810446014</v>
          </cell>
          <cell r="B490" t="str">
            <v>1953127997</v>
          </cell>
          <cell r="C490" t="str">
            <v>AROCS 5 3253 LKN-ENT 8x4/4</v>
          </cell>
          <cell r="D490" t="str">
            <v>0314003881</v>
          </cell>
          <cell r="E490" t="str">
            <v>SAVOISIENNE DE VEH.INDUSTR.</v>
          </cell>
          <cell r="F490" t="str">
            <v>MARTOIA</v>
          </cell>
          <cell r="G490" t="str">
            <v>ETS CORNUT</v>
          </cell>
          <cell r="H490">
            <v>43888</v>
          </cell>
          <cell r="I490" t="str">
            <v>NON</v>
          </cell>
          <cell r="J490" t="str">
            <v>NON</v>
          </cell>
          <cell r="K490" t="str">
            <v>NON</v>
          </cell>
          <cell r="L490" t="str">
            <v>NON</v>
          </cell>
          <cell r="M490" t="str">
            <v>OUI</v>
          </cell>
          <cell r="N490" t="str">
            <v>NON</v>
          </cell>
          <cell r="O490" t="str">
            <v>NON</v>
          </cell>
          <cell r="P490" t="str">
            <v>NON</v>
          </cell>
          <cell r="Q490">
            <v>43890</v>
          </cell>
          <cell r="R490" t="str">
            <v>UKBM3EN43BXC290</v>
          </cell>
          <cell r="S490" t="str">
            <v>C110G2RLDOOXX</v>
          </cell>
        </row>
        <row r="491">
          <cell r="A491" t="str">
            <v>W1T96423810455226</v>
          </cell>
          <cell r="B491" t="str">
            <v>1953128062</v>
          </cell>
          <cell r="C491" t="str">
            <v>AROCS 5 3258 LKN-ENT 8x4/4</v>
          </cell>
          <cell r="D491" t="str">
            <v>0314005745</v>
          </cell>
          <cell r="E491" t="str">
            <v>MERCEDES BENZ VI LYON</v>
          </cell>
          <cell r="F491" t="str">
            <v>TRANSLYMAT</v>
          </cell>
          <cell r="G491" t="str">
            <v>MERCEDES-BENZ VI LYON</v>
          </cell>
          <cell r="H491">
            <v>43966</v>
          </cell>
          <cell r="I491" t="str">
            <v>NON</v>
          </cell>
          <cell r="J491" t="str">
            <v>NON</v>
          </cell>
          <cell r="K491" t="str">
            <v>NON</v>
          </cell>
          <cell r="L491" t="str">
            <v>NON</v>
          </cell>
          <cell r="M491" t="str">
            <v>OUI</v>
          </cell>
          <cell r="N491" t="str">
            <v>NON</v>
          </cell>
          <cell r="O491" t="str">
            <v>NON</v>
          </cell>
          <cell r="P491" t="str">
            <v>NON</v>
          </cell>
          <cell r="Q491">
            <v>43966</v>
          </cell>
          <cell r="R491" t="str">
            <v>UKDM3PN43BXC150</v>
          </cell>
          <cell r="S491" t="str">
            <v>C160K2RKDOOXX</v>
          </cell>
        </row>
        <row r="492">
          <cell r="A492" t="str">
            <v>W1T96424110446677</v>
          </cell>
          <cell r="B492" t="str">
            <v>1953128071</v>
          </cell>
          <cell r="C492" t="str">
            <v>AROCS 5 3240 TLKG-ENT 8x4</v>
          </cell>
          <cell r="D492" t="str">
            <v>0314000093</v>
          </cell>
          <cell r="E492" t="str">
            <v>LG BEZIERS</v>
          </cell>
          <cell r="F492" t="str">
            <v>ARTEGY</v>
          </cell>
          <cell r="G492" t="str">
            <v>PROMAT</v>
          </cell>
          <cell r="H492">
            <v>43885</v>
          </cell>
          <cell r="I492" t="str">
            <v>NON</v>
          </cell>
          <cell r="J492" t="str">
            <v>NON</v>
          </cell>
          <cell r="K492" t="str">
            <v>NON</v>
          </cell>
          <cell r="L492" t="str">
            <v>NON</v>
          </cell>
          <cell r="M492" t="str">
            <v>OUI</v>
          </cell>
          <cell r="N492" t="str">
            <v>NON</v>
          </cell>
          <cell r="O492" t="str">
            <v>NON</v>
          </cell>
          <cell r="P492" t="str">
            <v>NON</v>
          </cell>
          <cell r="Q492">
            <v>43887</v>
          </cell>
          <cell r="R492" t="str">
            <v>UKAM2QN44DXC071</v>
          </cell>
          <cell r="S492" t="str">
            <v>C050D1RKDOYXX</v>
          </cell>
        </row>
        <row r="493">
          <cell r="A493" t="str">
            <v>W1T96424110456322</v>
          </cell>
          <cell r="B493" t="str">
            <v>1053130504</v>
          </cell>
          <cell r="C493" t="str">
            <v>AROCS 5 3240 TLKG-ENT 8x4</v>
          </cell>
          <cell r="D493" t="str">
            <v>0314000063</v>
          </cell>
          <cell r="E493" t="str">
            <v>SAGA</v>
          </cell>
          <cell r="F493" t="str">
            <v>1. GROUPE MOUSSET</v>
          </cell>
          <cell r="G493" t="str">
            <v>GUILLONNEAU</v>
          </cell>
          <cell r="H493">
            <v>43983</v>
          </cell>
          <cell r="I493" t="str">
            <v>NON</v>
          </cell>
          <cell r="J493" t="str">
            <v>NON</v>
          </cell>
          <cell r="K493" t="str">
            <v>NON</v>
          </cell>
          <cell r="L493" t="str">
            <v>NON</v>
          </cell>
          <cell r="M493" t="str">
            <v>OUI</v>
          </cell>
          <cell r="N493" t="str">
            <v>NON</v>
          </cell>
          <cell r="O493" t="str">
            <v>NON</v>
          </cell>
          <cell r="P493" t="str">
            <v>NON</v>
          </cell>
          <cell r="Q493">
            <v>43985</v>
          </cell>
          <cell r="R493" t="str">
            <v>UKBM2QN44DXC131</v>
          </cell>
          <cell r="S493" t="str">
            <v>C050D1RKDOYXX</v>
          </cell>
        </row>
        <row r="494">
          <cell r="A494" t="str">
            <v>W1T96424110456557</v>
          </cell>
          <cell r="B494" t="str">
            <v>1053130505</v>
          </cell>
          <cell r="C494" t="str">
            <v>AROCS 5 3240 TLKG-ENT 8x4</v>
          </cell>
          <cell r="D494" t="str">
            <v>0314000063</v>
          </cell>
          <cell r="E494" t="str">
            <v>SAGA</v>
          </cell>
          <cell r="F494" t="str">
            <v>1. GROUPE MOUSSET</v>
          </cell>
          <cell r="G494" t="str">
            <v>GUILLONNEAU</v>
          </cell>
          <cell r="H494">
            <v>43983</v>
          </cell>
          <cell r="I494" t="str">
            <v>NON</v>
          </cell>
          <cell r="J494" t="str">
            <v>NON</v>
          </cell>
          <cell r="K494" t="str">
            <v>NON</v>
          </cell>
          <cell r="L494" t="str">
            <v>NON</v>
          </cell>
          <cell r="M494" t="str">
            <v>OUI</v>
          </cell>
          <cell r="N494" t="str">
            <v>NON</v>
          </cell>
          <cell r="O494" t="str">
            <v>NON</v>
          </cell>
          <cell r="P494" t="str">
            <v>NON</v>
          </cell>
          <cell r="Q494">
            <v>43985</v>
          </cell>
          <cell r="R494" t="str">
            <v>UKBM2QN44DXC131</v>
          </cell>
          <cell r="S494" t="str">
            <v>C050D1RKDOYXX</v>
          </cell>
        </row>
        <row r="495">
          <cell r="A495" t="str">
            <v>W1T96424110437999</v>
          </cell>
          <cell r="B495" t="str">
            <v>1953127099</v>
          </cell>
          <cell r="C495" t="str">
            <v>AROCS 5 3243 TLKG-ENT 8x4</v>
          </cell>
          <cell r="D495" t="str">
            <v>0314001035</v>
          </cell>
          <cell r="E495" t="str">
            <v>ETOILE 51 S.A.</v>
          </cell>
          <cell r="F495" t="str">
            <v>PASTE TP</v>
          </cell>
          <cell r="G495" t="str">
            <v>CARROSSERIE DUFILS</v>
          </cell>
          <cell r="H495">
            <v>43845</v>
          </cell>
          <cell r="I495" t="str">
            <v>NON</v>
          </cell>
          <cell r="J495" t="str">
            <v>NON</v>
          </cell>
          <cell r="K495" t="str">
            <v>NON</v>
          </cell>
          <cell r="L495" t="str">
            <v>NON</v>
          </cell>
          <cell r="M495" t="str">
            <v>NON</v>
          </cell>
          <cell r="N495" t="str">
            <v>NON</v>
          </cell>
          <cell r="O495" t="str">
            <v>NON</v>
          </cell>
          <cell r="P495" t="str">
            <v>NON</v>
          </cell>
          <cell r="Q495">
            <v>43847</v>
          </cell>
          <cell r="R495" t="str">
            <v>UKBM2RN44DXC071</v>
          </cell>
          <cell r="S495" t="str">
            <v>C290D1NADOOXX</v>
          </cell>
        </row>
        <row r="496">
          <cell r="A496" t="str">
            <v>W1T96424110439370</v>
          </cell>
          <cell r="B496" t="str">
            <v>1953127476</v>
          </cell>
          <cell r="C496" t="str">
            <v>AROCS 5 3246 TLKG-ENT 8x4</v>
          </cell>
          <cell r="D496" t="str">
            <v>0314001620</v>
          </cell>
          <cell r="E496" t="str">
            <v>GHISTELINCK LILLE VI</v>
          </cell>
          <cell r="F496" t="str">
            <v>MCTE</v>
          </cell>
          <cell r="G496" t="str">
            <v>CVIM</v>
          </cell>
          <cell r="H496">
            <v>43854</v>
          </cell>
          <cell r="I496" t="str">
            <v>NON</v>
          </cell>
          <cell r="J496" t="str">
            <v>NON</v>
          </cell>
          <cell r="K496" t="str">
            <v>NON</v>
          </cell>
          <cell r="L496" t="str">
            <v>NON</v>
          </cell>
          <cell r="M496" t="str">
            <v>NON</v>
          </cell>
          <cell r="N496" t="str">
            <v>NON</v>
          </cell>
          <cell r="O496" t="str">
            <v>NON</v>
          </cell>
          <cell r="P496" t="str">
            <v>NON</v>
          </cell>
          <cell r="Q496">
            <v>43858</v>
          </cell>
          <cell r="R496" t="str">
            <v>UKBM2SN44DXC131</v>
          </cell>
          <cell r="S496" t="str">
            <v>C060D1NABOOXX</v>
          </cell>
        </row>
        <row r="497">
          <cell r="A497" t="str">
            <v>W1T96424110449490</v>
          </cell>
          <cell r="B497" t="str">
            <v>1953127922</v>
          </cell>
          <cell r="C497" t="str">
            <v>AROCS 5 3246 TLKG-ENT 8x4</v>
          </cell>
          <cell r="D497" t="str">
            <v>0314001735</v>
          </cell>
          <cell r="E497" t="str">
            <v>GORRIAS VI</v>
          </cell>
          <cell r="F497" t="str">
            <v>LES FACADIERS PICARDS</v>
          </cell>
          <cell r="G497" t="str">
            <v>HYVA FRANCE S.A.</v>
          </cell>
          <cell r="H497">
            <v>43895</v>
          </cell>
          <cell r="I497" t="str">
            <v>NON</v>
          </cell>
          <cell r="J497" t="str">
            <v>NON</v>
          </cell>
          <cell r="K497" t="str">
            <v>NON</v>
          </cell>
          <cell r="L497" t="str">
            <v>NON</v>
          </cell>
          <cell r="M497" t="str">
            <v>NON</v>
          </cell>
          <cell r="N497" t="str">
            <v>NON</v>
          </cell>
          <cell r="O497" t="str">
            <v>NON</v>
          </cell>
          <cell r="P497" t="str">
            <v>NON</v>
          </cell>
          <cell r="Q497">
            <v>43896</v>
          </cell>
          <cell r="R497" t="str">
            <v>UKBM2SN44DXC561</v>
          </cell>
          <cell r="S497" t="str">
            <v>C040D1RKDOOXX</v>
          </cell>
        </row>
        <row r="498">
          <cell r="A498" t="str">
            <v>WDB96433010368974</v>
          </cell>
          <cell r="B498" t="str">
            <v>1953120582</v>
          </cell>
          <cell r="C498" t="str">
            <v>Arocs 3240 B-MLX 8X4/4</v>
          </cell>
          <cell r="D498" t="str">
            <v>0314001058</v>
          </cell>
          <cell r="E498" t="str">
            <v>PAUL KROELY VI 68</v>
          </cell>
          <cell r="G498" t="str">
            <v>PUTZMEISTER AG</v>
          </cell>
          <cell r="H498">
            <v>43623</v>
          </cell>
          <cell r="I498" t="str">
            <v>NON</v>
          </cell>
          <cell r="J498" t="str">
            <v>NON</v>
          </cell>
          <cell r="K498" t="str">
            <v>NON</v>
          </cell>
          <cell r="L498" t="str">
            <v>NON</v>
          </cell>
          <cell r="M498" t="str">
            <v>NON</v>
          </cell>
          <cell r="N498" t="str">
            <v>NON</v>
          </cell>
          <cell r="O498" t="str">
            <v>NON</v>
          </cell>
          <cell r="P498" t="str">
            <v>NON</v>
          </cell>
          <cell r="Q498">
            <v>43859</v>
          </cell>
          <cell r="R498" t="str">
            <v>UBBM2QN43BXC030</v>
          </cell>
          <cell r="S498" t="str">
            <v>C110D1NBBOYXX</v>
          </cell>
        </row>
        <row r="499">
          <cell r="A499" t="str">
            <v>WDB96433010323362</v>
          </cell>
          <cell r="B499" t="str">
            <v>1853104340</v>
          </cell>
          <cell r="C499" t="str">
            <v>Arocs 3243 B-MLX 8X4/4</v>
          </cell>
          <cell r="D499" t="str">
            <v>0314000270</v>
          </cell>
          <cell r="E499" t="str">
            <v>ETOILE DES GRANDS CAUSSES</v>
          </cell>
          <cell r="F499" t="str">
            <v>BONNAFOUS TRANSPORT</v>
          </cell>
          <cell r="G499" t="str">
            <v>SERMAC SPA</v>
          </cell>
          <cell r="H499">
            <v>43486</v>
          </cell>
          <cell r="I499" t="str">
            <v>NON</v>
          </cell>
          <cell r="J499" t="str">
            <v>NON</v>
          </cell>
          <cell r="K499" t="str">
            <v>NON</v>
          </cell>
          <cell r="L499" t="str">
            <v>NON</v>
          </cell>
          <cell r="M499" t="str">
            <v>NON</v>
          </cell>
          <cell r="N499" t="str">
            <v>NON</v>
          </cell>
          <cell r="O499" t="str">
            <v>NON</v>
          </cell>
          <cell r="P499" t="str">
            <v>NON</v>
          </cell>
          <cell r="Q499">
            <v>43844</v>
          </cell>
          <cell r="R499" t="str">
            <v>UBBM2RN43BXC030</v>
          </cell>
          <cell r="S499" t="str">
            <v>C120D1GBBOYXX</v>
          </cell>
        </row>
        <row r="500">
          <cell r="A500" t="str">
            <v>WDB96433010360601</v>
          </cell>
          <cell r="B500" t="str">
            <v>1853107622</v>
          </cell>
          <cell r="C500" t="str">
            <v>Arocs 3243 B-MLX 8X4/4</v>
          </cell>
          <cell r="D500" t="str">
            <v>0314000263</v>
          </cell>
          <cell r="E500" t="str">
            <v>SVI 01</v>
          </cell>
          <cell r="F500" t="str">
            <v>STL</v>
          </cell>
          <cell r="G500" t="str">
            <v>SERMAC SPA</v>
          </cell>
          <cell r="H500">
            <v>43574</v>
          </cell>
          <cell r="I500" t="str">
            <v>NON</v>
          </cell>
          <cell r="J500" t="str">
            <v>NON</v>
          </cell>
          <cell r="K500" t="str">
            <v>NON</v>
          </cell>
          <cell r="L500" t="str">
            <v>NON</v>
          </cell>
          <cell r="M500" t="str">
            <v>NON</v>
          </cell>
          <cell r="N500" t="str">
            <v>NON</v>
          </cell>
          <cell r="O500" t="str">
            <v>NON</v>
          </cell>
          <cell r="P500" t="str">
            <v>NON</v>
          </cell>
          <cell r="Q500">
            <v>43859</v>
          </cell>
          <cell r="R500" t="str">
            <v>UBBM2RN43BXC030</v>
          </cell>
          <cell r="S500" t="str">
            <v>C120D1GBBOYXX</v>
          </cell>
        </row>
        <row r="501">
          <cell r="A501" t="str">
            <v>WDB96433010360605</v>
          </cell>
          <cell r="B501" t="str">
            <v>1853107626</v>
          </cell>
          <cell r="C501" t="str">
            <v>Arocs 3243 B-MLX 8X4/4</v>
          </cell>
          <cell r="D501" t="str">
            <v>0314000263</v>
          </cell>
          <cell r="E501" t="str">
            <v>SVI 01</v>
          </cell>
          <cell r="F501" t="str">
            <v>TRANSMAT</v>
          </cell>
          <cell r="G501" t="str">
            <v>SERMAC SPA</v>
          </cell>
          <cell r="H501">
            <v>43560</v>
          </cell>
          <cell r="I501" t="str">
            <v>NON</v>
          </cell>
          <cell r="J501" t="str">
            <v>NON</v>
          </cell>
          <cell r="K501" t="str">
            <v>NON</v>
          </cell>
          <cell r="L501" t="str">
            <v>NON</v>
          </cell>
          <cell r="M501" t="str">
            <v>NON</v>
          </cell>
          <cell r="N501" t="str">
            <v>NON</v>
          </cell>
          <cell r="O501" t="str">
            <v>NON</v>
          </cell>
          <cell r="P501" t="str">
            <v>NON</v>
          </cell>
          <cell r="Q501">
            <v>43858</v>
          </cell>
          <cell r="R501" t="str">
            <v>UBBM2RN43BXC030</v>
          </cell>
          <cell r="S501" t="str">
            <v>C120D1GBBOYXX</v>
          </cell>
        </row>
        <row r="502">
          <cell r="A502" t="str">
            <v>WDB96433010367895</v>
          </cell>
          <cell r="B502" t="str">
            <v>1953120252</v>
          </cell>
          <cell r="C502" t="str">
            <v>Arocs 3243 B-MLX 8X4/4</v>
          </cell>
          <cell r="D502" t="str">
            <v>0314001620</v>
          </cell>
          <cell r="E502" t="str">
            <v>GHISTELINCK LILLE VI</v>
          </cell>
          <cell r="F502" t="str">
            <v>CIFA</v>
          </cell>
          <cell r="G502" t="str">
            <v>CIFA MIXER</v>
          </cell>
          <cell r="H502">
            <v>43623</v>
          </cell>
          <cell r="I502" t="str">
            <v>NON</v>
          </cell>
          <cell r="J502" t="str">
            <v>NON</v>
          </cell>
          <cell r="K502" t="str">
            <v>NON</v>
          </cell>
          <cell r="L502" t="str">
            <v>NON</v>
          </cell>
          <cell r="M502" t="str">
            <v>OUI</v>
          </cell>
          <cell r="N502" t="str">
            <v>NON</v>
          </cell>
          <cell r="O502" t="str">
            <v>NON</v>
          </cell>
          <cell r="P502" t="str">
            <v>NON</v>
          </cell>
          <cell r="Q502">
            <v>43874</v>
          </cell>
          <cell r="R502" t="str">
            <v>UBBM2RN43BXC030</v>
          </cell>
          <cell r="S502" t="str">
            <v>C120D1NBBOYXX</v>
          </cell>
        </row>
        <row r="503">
          <cell r="A503" t="str">
            <v>W1T96433010456395</v>
          </cell>
          <cell r="B503" t="str">
            <v>1953128475</v>
          </cell>
          <cell r="C503" t="str">
            <v>AROCS 5 3236 B-MLX 8x4/4</v>
          </cell>
          <cell r="D503" t="str">
            <v>0314004727</v>
          </cell>
          <cell r="E503" t="str">
            <v>SAMI BRETAGNE</v>
          </cell>
          <cell r="F503" t="str">
            <v>BHR</v>
          </cell>
          <cell r="G503" t="str">
            <v>CARROSSERIE INDUSTRIELLE RTL</v>
          </cell>
          <cell r="H503">
            <v>43970</v>
          </cell>
          <cell r="I503" t="str">
            <v>NON</v>
          </cell>
          <cell r="J503" t="str">
            <v>NON</v>
          </cell>
          <cell r="K503" t="str">
            <v>NON</v>
          </cell>
          <cell r="L503" t="str">
            <v>NON</v>
          </cell>
          <cell r="M503" t="str">
            <v>NON</v>
          </cell>
          <cell r="N503" t="str">
            <v>NON</v>
          </cell>
          <cell r="O503" t="str">
            <v>NON</v>
          </cell>
          <cell r="P503" t="str">
            <v>NON</v>
          </cell>
          <cell r="Q503">
            <v>43970</v>
          </cell>
          <cell r="R503" t="str">
            <v>UBAM2PN43BXC030</v>
          </cell>
          <cell r="S503" t="str">
            <v>C110D1RLDOYXX</v>
          </cell>
        </row>
        <row r="504">
          <cell r="A504" t="str">
            <v>W1T96433010456394</v>
          </cell>
          <cell r="B504" t="str">
            <v>1953128477</v>
          </cell>
          <cell r="C504" t="str">
            <v>AROCS 5 3236 B-MLX 8x4/4</v>
          </cell>
          <cell r="D504" t="str">
            <v>0314004727</v>
          </cell>
          <cell r="E504" t="str">
            <v>SAMI BRETAGNE</v>
          </cell>
          <cell r="F504" t="str">
            <v>BHR</v>
          </cell>
          <cell r="G504" t="str">
            <v>CARROSSERIE INDUSTRIELLE RTL</v>
          </cell>
          <cell r="H504">
            <v>43970</v>
          </cell>
          <cell r="I504" t="str">
            <v>NON</v>
          </cell>
          <cell r="J504" t="str">
            <v>NON</v>
          </cell>
          <cell r="K504" t="str">
            <v>NON</v>
          </cell>
          <cell r="L504" t="str">
            <v>NON</v>
          </cell>
          <cell r="M504" t="str">
            <v>NON</v>
          </cell>
          <cell r="N504" t="str">
            <v>NON</v>
          </cell>
          <cell r="O504" t="str">
            <v>NON</v>
          </cell>
          <cell r="P504" t="str">
            <v>NON</v>
          </cell>
          <cell r="Q504">
            <v>43970</v>
          </cell>
          <cell r="R504" t="str">
            <v>UBAM2PN43BXC030</v>
          </cell>
          <cell r="S504" t="str">
            <v>C110D1RLDOYXX</v>
          </cell>
        </row>
        <row r="505">
          <cell r="A505" t="str">
            <v>W1T96433010456392</v>
          </cell>
          <cell r="B505" t="str">
            <v>1953128478</v>
          </cell>
          <cell r="C505" t="str">
            <v>AROCS 5 3236 B-MLX 8x4/4</v>
          </cell>
          <cell r="D505" t="str">
            <v>0314004727</v>
          </cell>
          <cell r="E505" t="str">
            <v>SAMI BRETAGNE</v>
          </cell>
          <cell r="F505" t="str">
            <v>BHR</v>
          </cell>
          <cell r="G505" t="str">
            <v>CARROSSERIE INDUSTRIELLE RTL</v>
          </cell>
          <cell r="H505">
            <v>43970</v>
          </cell>
          <cell r="I505" t="str">
            <v>NON</v>
          </cell>
          <cell r="J505" t="str">
            <v>NON</v>
          </cell>
          <cell r="K505" t="str">
            <v>NON</v>
          </cell>
          <cell r="L505" t="str">
            <v>NON</v>
          </cell>
          <cell r="M505" t="str">
            <v>NON</v>
          </cell>
          <cell r="N505" t="str">
            <v>NON</v>
          </cell>
          <cell r="O505" t="str">
            <v>NON</v>
          </cell>
          <cell r="P505" t="str">
            <v>NON</v>
          </cell>
          <cell r="Q505">
            <v>43970</v>
          </cell>
          <cell r="R505" t="str">
            <v>UBAM2PN43BXC030</v>
          </cell>
          <cell r="S505" t="str">
            <v>C110D1RLDOYXX</v>
          </cell>
        </row>
        <row r="506">
          <cell r="A506" t="str">
            <v>W1T96433010455216</v>
          </cell>
          <cell r="B506" t="str">
            <v>1953128479</v>
          </cell>
          <cell r="C506" t="str">
            <v>AROCS 5 3236 B-MLX 8x4/4</v>
          </cell>
          <cell r="D506" t="str">
            <v>0314004727</v>
          </cell>
          <cell r="E506" t="str">
            <v>SAMI BRETAGNE</v>
          </cell>
          <cell r="F506" t="str">
            <v>BHR</v>
          </cell>
          <cell r="G506" t="str">
            <v>CARROSSERIE INDUSTRIELLE RTL</v>
          </cell>
          <cell r="H506">
            <v>43963</v>
          </cell>
          <cell r="I506" t="str">
            <v>NON</v>
          </cell>
          <cell r="J506" t="str">
            <v>NON</v>
          </cell>
          <cell r="K506" t="str">
            <v>NON</v>
          </cell>
          <cell r="L506" t="str">
            <v>NON</v>
          </cell>
          <cell r="M506" t="str">
            <v>NON</v>
          </cell>
          <cell r="N506" t="str">
            <v>NON</v>
          </cell>
          <cell r="O506" t="str">
            <v>NON</v>
          </cell>
          <cell r="P506" t="str">
            <v>NON</v>
          </cell>
          <cell r="Q506">
            <v>43963</v>
          </cell>
          <cell r="R506" t="str">
            <v>UBAM2PN43BXC030</v>
          </cell>
          <cell r="S506" t="str">
            <v>C110D1RLDOYXX</v>
          </cell>
        </row>
        <row r="507">
          <cell r="A507" t="str">
            <v>W1T96433010455215</v>
          </cell>
          <cell r="B507" t="str">
            <v>1953128480</v>
          </cell>
          <cell r="C507" t="str">
            <v>AROCS 5 3236 B-MLX 8x4/4</v>
          </cell>
          <cell r="D507" t="str">
            <v>0314004727</v>
          </cell>
          <cell r="E507" t="str">
            <v>SAMI BRETAGNE</v>
          </cell>
          <cell r="F507" t="str">
            <v>BHR</v>
          </cell>
          <cell r="G507" t="str">
            <v>CARROSSERIE INDUSTRIELLE RTL</v>
          </cell>
          <cell r="H507">
            <v>43964</v>
          </cell>
          <cell r="I507" t="str">
            <v>NON</v>
          </cell>
          <cell r="J507" t="str">
            <v>NON</v>
          </cell>
          <cell r="K507" t="str">
            <v>NON</v>
          </cell>
          <cell r="L507" t="str">
            <v>NON</v>
          </cell>
          <cell r="M507" t="str">
            <v>NON</v>
          </cell>
          <cell r="N507" t="str">
            <v>NON</v>
          </cell>
          <cell r="O507" t="str">
            <v>NON</v>
          </cell>
          <cell r="P507" t="str">
            <v>NON</v>
          </cell>
          <cell r="Q507">
            <v>43965</v>
          </cell>
          <cell r="R507" t="str">
            <v>UBAM2PN43BXC030</v>
          </cell>
          <cell r="S507" t="str">
            <v>C110D1RLDOYXX</v>
          </cell>
        </row>
        <row r="508">
          <cell r="A508" t="str">
            <v>W1T96433010455213</v>
          </cell>
          <cell r="B508" t="str">
            <v>1953128481</v>
          </cell>
          <cell r="C508" t="str">
            <v>AROCS 5 3236 B-MLX 8x4/4</v>
          </cell>
          <cell r="D508" t="str">
            <v>0314004727</v>
          </cell>
          <cell r="E508" t="str">
            <v>SAMI BRETAGNE</v>
          </cell>
          <cell r="F508" t="str">
            <v>BHR</v>
          </cell>
          <cell r="G508" t="str">
            <v>CARROSSERIE INDUSTRIELLE RTL</v>
          </cell>
          <cell r="H508">
            <v>43963</v>
          </cell>
          <cell r="I508" t="str">
            <v>NON</v>
          </cell>
          <cell r="J508" t="str">
            <v>NON</v>
          </cell>
          <cell r="K508" t="str">
            <v>NON</v>
          </cell>
          <cell r="L508" t="str">
            <v>NON</v>
          </cell>
          <cell r="M508" t="str">
            <v>NON</v>
          </cell>
          <cell r="N508" t="str">
            <v>NON</v>
          </cell>
          <cell r="O508" t="str">
            <v>NON</v>
          </cell>
          <cell r="P508" t="str">
            <v>NON</v>
          </cell>
          <cell r="Q508">
            <v>43963</v>
          </cell>
          <cell r="R508" t="str">
            <v>UBAM2PN43BXC030</v>
          </cell>
          <cell r="S508" t="str">
            <v>C110D1RLDOYXX</v>
          </cell>
        </row>
        <row r="509">
          <cell r="A509" t="str">
            <v>W1T96433010455214</v>
          </cell>
          <cell r="B509" t="str">
            <v>1953128482</v>
          </cell>
          <cell r="C509" t="str">
            <v>AROCS 5 3236 B-MLX 8x4/4</v>
          </cell>
          <cell r="D509" t="str">
            <v>0314004727</v>
          </cell>
          <cell r="E509" t="str">
            <v>SAMI BRETAGNE</v>
          </cell>
          <cell r="F509" t="str">
            <v>BHR</v>
          </cell>
          <cell r="G509" t="str">
            <v>CARROSSERIE INDUSTRIELLE RTL</v>
          </cell>
          <cell r="H509">
            <v>43965</v>
          </cell>
          <cell r="I509" t="str">
            <v>NON</v>
          </cell>
          <cell r="J509" t="str">
            <v>NON</v>
          </cell>
          <cell r="K509" t="str">
            <v>NON</v>
          </cell>
          <cell r="L509" t="str">
            <v>NON</v>
          </cell>
          <cell r="M509" t="str">
            <v>NON</v>
          </cell>
          <cell r="N509" t="str">
            <v>NON</v>
          </cell>
          <cell r="O509" t="str">
            <v>NON</v>
          </cell>
          <cell r="P509" t="str">
            <v>NON</v>
          </cell>
          <cell r="Q509">
            <v>43965</v>
          </cell>
          <cell r="R509" t="str">
            <v>UBAM2PN43BXC030</v>
          </cell>
          <cell r="S509" t="str">
            <v>C110D1RLDOYXX</v>
          </cell>
        </row>
        <row r="510">
          <cell r="A510" t="str">
            <v>W1T96433010455211</v>
          </cell>
          <cell r="B510" t="str">
            <v>1953128483</v>
          </cell>
          <cell r="C510" t="str">
            <v>AROCS 5 3236 B-MLX 8x4/4</v>
          </cell>
          <cell r="D510" t="str">
            <v>0314004727</v>
          </cell>
          <cell r="E510" t="str">
            <v>SAMI BRETAGNE</v>
          </cell>
          <cell r="F510" t="str">
            <v>BHR</v>
          </cell>
          <cell r="G510" t="str">
            <v>CARROSSERIE INDUSTRIELLE RTL</v>
          </cell>
          <cell r="H510">
            <v>43963</v>
          </cell>
          <cell r="I510" t="str">
            <v>NON</v>
          </cell>
          <cell r="J510" t="str">
            <v>NON</v>
          </cell>
          <cell r="K510" t="str">
            <v>NON</v>
          </cell>
          <cell r="L510" t="str">
            <v>NON</v>
          </cell>
          <cell r="M510" t="str">
            <v>NON</v>
          </cell>
          <cell r="N510" t="str">
            <v>NON</v>
          </cell>
          <cell r="O510" t="str">
            <v>NON</v>
          </cell>
          <cell r="P510" t="str">
            <v>NON</v>
          </cell>
          <cell r="Q510">
            <v>43964</v>
          </cell>
          <cell r="R510" t="str">
            <v>UBAM2PN43BXC030</v>
          </cell>
          <cell r="S510" t="str">
            <v>C110D1RLDOYXX</v>
          </cell>
        </row>
        <row r="511">
          <cell r="A511" t="str">
            <v>W1T96433010455212</v>
          </cell>
          <cell r="B511" t="str">
            <v>1953128484</v>
          </cell>
          <cell r="C511" t="str">
            <v>AROCS 5 3236 B-MLX 8x4/4</v>
          </cell>
          <cell r="D511" t="str">
            <v>0314004727</v>
          </cell>
          <cell r="E511" t="str">
            <v>SAMI BRETAGNE</v>
          </cell>
          <cell r="F511" t="str">
            <v>BHR</v>
          </cell>
          <cell r="G511" t="str">
            <v>CARROSSERIE INDUSTRIELLE RTL</v>
          </cell>
          <cell r="H511">
            <v>43964</v>
          </cell>
          <cell r="I511" t="str">
            <v>NON</v>
          </cell>
          <cell r="J511" t="str">
            <v>NON</v>
          </cell>
          <cell r="K511" t="str">
            <v>NON</v>
          </cell>
          <cell r="L511" t="str">
            <v>NON</v>
          </cell>
          <cell r="M511" t="str">
            <v>NON</v>
          </cell>
          <cell r="N511" t="str">
            <v>NON</v>
          </cell>
          <cell r="O511" t="str">
            <v>NON</v>
          </cell>
          <cell r="P511" t="str">
            <v>NON</v>
          </cell>
          <cell r="Q511">
            <v>43964</v>
          </cell>
          <cell r="R511" t="str">
            <v>UBAM2PN43BXC030</v>
          </cell>
          <cell r="S511" t="str">
            <v>C110D1RLDOYXX</v>
          </cell>
        </row>
        <row r="512">
          <cell r="A512" t="str">
            <v>W1T96433010454831</v>
          </cell>
          <cell r="B512" t="str">
            <v>1953128485</v>
          </cell>
          <cell r="C512" t="str">
            <v>AROCS 5 3236 B-MLX 8x4/4</v>
          </cell>
          <cell r="D512" t="str">
            <v>0314004727</v>
          </cell>
          <cell r="E512" t="str">
            <v>SAMI BRETAGNE</v>
          </cell>
          <cell r="F512" t="str">
            <v>BHR</v>
          </cell>
          <cell r="G512" t="str">
            <v>CARROSSERIE INDUSTRIELLE RTL</v>
          </cell>
          <cell r="H512">
            <v>43962</v>
          </cell>
          <cell r="I512" t="str">
            <v>NON</v>
          </cell>
          <cell r="J512" t="str">
            <v>NON</v>
          </cell>
          <cell r="K512" t="str">
            <v>NON</v>
          </cell>
          <cell r="L512" t="str">
            <v>NON</v>
          </cell>
          <cell r="M512" t="str">
            <v>NON</v>
          </cell>
          <cell r="N512" t="str">
            <v>NON</v>
          </cell>
          <cell r="O512" t="str">
            <v>NON</v>
          </cell>
          <cell r="P512" t="str">
            <v>NON</v>
          </cell>
          <cell r="Q512">
            <v>43963</v>
          </cell>
          <cell r="R512" t="str">
            <v>UBAM2PN43BXC030</v>
          </cell>
          <cell r="S512" t="str">
            <v>C110D1RLDOYXX</v>
          </cell>
        </row>
        <row r="513">
          <cell r="A513" t="str">
            <v>W1T96433010458811</v>
          </cell>
          <cell r="B513" t="str">
            <v>1053130902</v>
          </cell>
          <cell r="C513" t="str">
            <v>AROCS 5 3240 B-MLX 8x4/4</v>
          </cell>
          <cell r="D513" t="str">
            <v>0314005111</v>
          </cell>
          <cell r="E513" t="str">
            <v>SAMI BRETAGNE LORIENT</v>
          </cell>
          <cell r="F513" t="str">
            <v>SAMI BRETAGNE</v>
          </cell>
          <cell r="G513" t="str">
            <v>SAMI ATLANTIQUE NANTES UTILITAIRES</v>
          </cell>
          <cell r="H513">
            <v>43985</v>
          </cell>
          <cell r="I513" t="str">
            <v>NON</v>
          </cell>
          <cell r="J513" t="str">
            <v>NON</v>
          </cell>
          <cell r="K513" t="str">
            <v>NON</v>
          </cell>
          <cell r="L513" t="str">
            <v>NON</v>
          </cell>
          <cell r="M513" t="str">
            <v>NON</v>
          </cell>
          <cell r="N513" t="str">
            <v>NON</v>
          </cell>
          <cell r="O513" t="str">
            <v>NON</v>
          </cell>
          <cell r="P513" t="str">
            <v>NON</v>
          </cell>
          <cell r="Q513">
            <v>43987</v>
          </cell>
          <cell r="R513" t="str">
            <v>UBBM2QN43BXC030</v>
          </cell>
          <cell r="S513" t="str">
            <v>C110D1RLDOYXX</v>
          </cell>
        </row>
        <row r="514">
          <cell r="A514" t="str">
            <v>W1T96433010450167</v>
          </cell>
          <cell r="B514" t="str">
            <v>1953127618</v>
          </cell>
          <cell r="C514" t="str">
            <v>AROCS 5 3240 B-MLX 8x4/4</v>
          </cell>
          <cell r="D514" t="str">
            <v>0314001830</v>
          </cell>
          <cell r="E514" t="str">
            <v>HAMECHER TOULOUSE VI</v>
          </cell>
          <cell r="F514" t="str">
            <v>CHAUSSON</v>
          </cell>
          <cell r="G514" t="str">
            <v>CARROSSERIE INDUSTRIELLE RTL</v>
          </cell>
          <cell r="H514">
            <v>43899</v>
          </cell>
          <cell r="I514" t="str">
            <v>NON</v>
          </cell>
          <cell r="J514" t="str">
            <v>NON</v>
          </cell>
          <cell r="K514" t="str">
            <v>NON</v>
          </cell>
          <cell r="L514" t="str">
            <v>NON</v>
          </cell>
          <cell r="M514" t="str">
            <v>NON</v>
          </cell>
          <cell r="N514" t="str">
            <v>NON</v>
          </cell>
          <cell r="O514" t="str">
            <v>NON</v>
          </cell>
          <cell r="P514" t="str">
            <v>NON</v>
          </cell>
          <cell r="Q514">
            <v>43901</v>
          </cell>
          <cell r="R514" t="str">
            <v>UBAM2QN43BXC020</v>
          </cell>
          <cell r="S514" t="str">
            <v>C110C1RLDOYXX</v>
          </cell>
        </row>
        <row r="515">
          <cell r="A515" t="str">
            <v>W1T96433010449399</v>
          </cell>
          <cell r="B515" t="str">
            <v>1953127619</v>
          </cell>
          <cell r="C515" t="str">
            <v>AROCS 5 3240 B-MLX 8x4/4</v>
          </cell>
          <cell r="D515" t="str">
            <v>0314001830</v>
          </cell>
          <cell r="E515" t="str">
            <v>HAMECHER TOULOUSE VI</v>
          </cell>
          <cell r="F515" t="str">
            <v>CHAUSSON</v>
          </cell>
          <cell r="G515" t="str">
            <v>CARROSSERIE INDUSTRIELLE RTL</v>
          </cell>
          <cell r="H515">
            <v>43892</v>
          </cell>
          <cell r="I515" t="str">
            <v>NON</v>
          </cell>
          <cell r="J515" t="str">
            <v>NON</v>
          </cell>
          <cell r="K515" t="str">
            <v>NON</v>
          </cell>
          <cell r="L515" t="str">
            <v>NON</v>
          </cell>
          <cell r="M515" t="str">
            <v>NON</v>
          </cell>
          <cell r="N515" t="str">
            <v>NON</v>
          </cell>
          <cell r="O515" t="str">
            <v>NON</v>
          </cell>
          <cell r="P515" t="str">
            <v>NON</v>
          </cell>
          <cell r="Q515">
            <v>43894</v>
          </cell>
          <cell r="R515" t="str">
            <v>UBAM2QN43BXC020</v>
          </cell>
          <cell r="S515" t="str">
            <v>C110C1RLDOYXX</v>
          </cell>
        </row>
        <row r="516">
          <cell r="A516" t="str">
            <v>W1T96433010449491</v>
          </cell>
          <cell r="B516" t="str">
            <v>1953127620</v>
          </cell>
          <cell r="C516" t="str">
            <v>AROCS 5 3240 B-MLX 8x4/4</v>
          </cell>
          <cell r="D516" t="str">
            <v>0314001830</v>
          </cell>
          <cell r="E516" t="str">
            <v>HAMECHER TOULOUSE VI</v>
          </cell>
          <cell r="F516" t="str">
            <v>CHAUSSON</v>
          </cell>
          <cell r="G516" t="str">
            <v>CARROSSERIE INDUSTRIELLE RTL</v>
          </cell>
          <cell r="H516">
            <v>43893</v>
          </cell>
          <cell r="I516" t="str">
            <v>NON</v>
          </cell>
          <cell r="J516" t="str">
            <v>NON</v>
          </cell>
          <cell r="K516" t="str">
            <v>NON</v>
          </cell>
          <cell r="L516" t="str">
            <v>NON</v>
          </cell>
          <cell r="M516" t="str">
            <v>NON</v>
          </cell>
          <cell r="N516" t="str">
            <v>NON</v>
          </cell>
          <cell r="O516" t="str">
            <v>NON</v>
          </cell>
          <cell r="P516" t="str">
            <v>NON</v>
          </cell>
          <cell r="Q516">
            <v>43895</v>
          </cell>
          <cell r="R516" t="str">
            <v>UBAM2QN43BXC020</v>
          </cell>
          <cell r="S516" t="str">
            <v>C110C1RLDOYXX</v>
          </cell>
        </row>
        <row r="517">
          <cell r="A517" t="str">
            <v>W1T96433010450165</v>
          </cell>
          <cell r="B517" t="str">
            <v>1953127621</v>
          </cell>
          <cell r="C517" t="str">
            <v>AROCS 5 3240 B-MLX 8x4/4</v>
          </cell>
          <cell r="D517" t="str">
            <v>0314001830</v>
          </cell>
          <cell r="E517" t="str">
            <v>HAMECHER TOULOUSE VI</v>
          </cell>
          <cell r="F517" t="str">
            <v>CHAUSSON</v>
          </cell>
          <cell r="G517" t="str">
            <v>CARROSSERIE INDUSTRIELLE RTL</v>
          </cell>
          <cell r="H517">
            <v>43900</v>
          </cell>
          <cell r="I517" t="str">
            <v>NON</v>
          </cell>
          <cell r="J517" t="str">
            <v>NON</v>
          </cell>
          <cell r="K517" t="str">
            <v>NON</v>
          </cell>
          <cell r="L517" t="str">
            <v>NON</v>
          </cell>
          <cell r="M517" t="str">
            <v>NON</v>
          </cell>
          <cell r="N517" t="str">
            <v>NON</v>
          </cell>
          <cell r="O517" t="str">
            <v>NON</v>
          </cell>
          <cell r="P517" t="str">
            <v>NON</v>
          </cell>
          <cell r="Q517">
            <v>43902</v>
          </cell>
          <cell r="R517" t="str">
            <v>UBAM2QN43BXC020</v>
          </cell>
          <cell r="S517" t="str">
            <v>C110C1RLDOYXX</v>
          </cell>
        </row>
        <row r="518">
          <cell r="A518" t="str">
            <v>W1T96433010450166</v>
          </cell>
          <cell r="B518" t="str">
            <v>1953127622</v>
          </cell>
          <cell r="C518" t="str">
            <v>AROCS 5 3240 B-MLX 8x4/4</v>
          </cell>
          <cell r="D518" t="str">
            <v>0314001830</v>
          </cell>
          <cell r="E518" t="str">
            <v>HAMECHER TOULOUSE VI</v>
          </cell>
          <cell r="F518" t="str">
            <v>CHAUSSON</v>
          </cell>
          <cell r="G518" t="str">
            <v>CARROSSERIE INDUSTRIELLE RTL</v>
          </cell>
          <cell r="H518">
            <v>43901</v>
          </cell>
          <cell r="I518" t="str">
            <v>NON</v>
          </cell>
          <cell r="J518" t="str">
            <v>NON</v>
          </cell>
          <cell r="K518" t="str">
            <v>NON</v>
          </cell>
          <cell r="L518" t="str">
            <v>NON</v>
          </cell>
          <cell r="M518" t="str">
            <v>NON</v>
          </cell>
          <cell r="N518" t="str">
            <v>NON</v>
          </cell>
          <cell r="O518" t="str">
            <v>NON</v>
          </cell>
          <cell r="P518" t="str">
            <v>NON</v>
          </cell>
          <cell r="Q518">
            <v>43902</v>
          </cell>
          <cell r="R518" t="str">
            <v>UBAM2QN43BXC020</v>
          </cell>
          <cell r="S518" t="str">
            <v>C110C1RLDOYXX</v>
          </cell>
        </row>
        <row r="519">
          <cell r="A519" t="str">
            <v>W1T96433010450164</v>
          </cell>
          <cell r="B519" t="str">
            <v>1953127623</v>
          </cell>
          <cell r="C519" t="str">
            <v>AROCS 5 3240 B-MLX 8x4/4</v>
          </cell>
          <cell r="D519" t="str">
            <v>0314001830</v>
          </cell>
          <cell r="E519" t="str">
            <v>HAMECHER TOULOUSE VI</v>
          </cell>
          <cell r="F519" t="str">
            <v>CHAUSSON</v>
          </cell>
          <cell r="G519" t="str">
            <v>CARROSSERIE INDUSTRIELLE RTL</v>
          </cell>
          <cell r="H519">
            <v>43900</v>
          </cell>
          <cell r="I519" t="str">
            <v>NON</v>
          </cell>
          <cell r="J519" t="str">
            <v>NON</v>
          </cell>
          <cell r="K519" t="str">
            <v>NON</v>
          </cell>
          <cell r="L519" t="str">
            <v>NON</v>
          </cell>
          <cell r="M519" t="str">
            <v>NON</v>
          </cell>
          <cell r="N519" t="str">
            <v>NON</v>
          </cell>
          <cell r="O519" t="str">
            <v>NON</v>
          </cell>
          <cell r="P519" t="str">
            <v>NON</v>
          </cell>
          <cell r="Q519">
            <v>43902</v>
          </cell>
          <cell r="R519" t="str">
            <v>UBAM2QN43BXC020</v>
          </cell>
          <cell r="S519" t="str">
            <v>C110C1RLDOYXX</v>
          </cell>
        </row>
        <row r="520">
          <cell r="A520" t="str">
            <v>W1T96433010450838</v>
          </cell>
          <cell r="B520" t="str">
            <v>1953127624</v>
          </cell>
          <cell r="C520" t="str">
            <v>AROCS 5 3240 B-MLX 8x4/4</v>
          </cell>
          <cell r="D520" t="str">
            <v>0314001830</v>
          </cell>
          <cell r="E520" t="str">
            <v>HAMECHER TOULOUSE VI</v>
          </cell>
          <cell r="F520" t="str">
            <v>CHAUSSON</v>
          </cell>
          <cell r="G520" t="str">
            <v>CARROSSERIE INDUSTRIELLE RTL</v>
          </cell>
          <cell r="H520">
            <v>43907</v>
          </cell>
          <cell r="I520" t="str">
            <v>NON</v>
          </cell>
          <cell r="J520" t="str">
            <v>NON</v>
          </cell>
          <cell r="K520" t="str">
            <v>NON</v>
          </cell>
          <cell r="L520" t="str">
            <v>NON</v>
          </cell>
          <cell r="M520" t="str">
            <v>NON</v>
          </cell>
          <cell r="N520" t="str">
            <v>NON</v>
          </cell>
          <cell r="O520" t="str">
            <v>NON</v>
          </cell>
          <cell r="P520" t="str">
            <v>NON</v>
          </cell>
          <cell r="Q520">
            <v>43909</v>
          </cell>
          <cell r="R520" t="str">
            <v>UBAM2QN43BXC020</v>
          </cell>
          <cell r="S520" t="str">
            <v>C110C1RLDOYXX</v>
          </cell>
        </row>
        <row r="521">
          <cell r="A521" t="str">
            <v>W1T96433010450836</v>
          </cell>
          <cell r="B521" t="str">
            <v>1953127625</v>
          </cell>
          <cell r="C521" t="str">
            <v>AROCS 5 3240 B-MLX 8x4/4</v>
          </cell>
          <cell r="D521" t="str">
            <v>0314001830</v>
          </cell>
          <cell r="E521" t="str">
            <v>HAMECHER TOULOUSE VI</v>
          </cell>
          <cell r="F521" t="str">
            <v>CHAUSSON</v>
          </cell>
          <cell r="G521" t="str">
            <v>CARROSSERIE INDUSTRIELLE RTL</v>
          </cell>
          <cell r="H521">
            <v>43900</v>
          </cell>
          <cell r="I521" t="str">
            <v>NON</v>
          </cell>
          <cell r="J521" t="str">
            <v>NON</v>
          </cell>
          <cell r="K521" t="str">
            <v>NON</v>
          </cell>
          <cell r="L521" t="str">
            <v>NON</v>
          </cell>
          <cell r="M521" t="str">
            <v>NON</v>
          </cell>
          <cell r="N521" t="str">
            <v>NON</v>
          </cell>
          <cell r="O521" t="str">
            <v>NON</v>
          </cell>
          <cell r="P521" t="str">
            <v>NON</v>
          </cell>
          <cell r="Q521">
            <v>43902</v>
          </cell>
          <cell r="R521" t="str">
            <v>UBAM2QN43BXC020</v>
          </cell>
          <cell r="S521" t="str">
            <v>C110C1RLDOYXX</v>
          </cell>
        </row>
        <row r="522">
          <cell r="A522" t="str">
            <v>W1T96433010450835</v>
          </cell>
          <cell r="B522" t="str">
            <v>1953127626</v>
          </cell>
          <cell r="C522" t="str">
            <v>AROCS 5 3240 B-MLX 8x4/4</v>
          </cell>
          <cell r="D522" t="str">
            <v>0314001830</v>
          </cell>
          <cell r="E522" t="str">
            <v>HAMECHER TOULOUSE VI</v>
          </cell>
          <cell r="F522" t="str">
            <v>CHAUSSON</v>
          </cell>
          <cell r="G522" t="str">
            <v>CARROSSERIE INDUSTRIELLE RTL</v>
          </cell>
          <cell r="H522">
            <v>43900</v>
          </cell>
          <cell r="I522" t="str">
            <v>NON</v>
          </cell>
          <cell r="J522" t="str">
            <v>NON</v>
          </cell>
          <cell r="K522" t="str">
            <v>NON</v>
          </cell>
          <cell r="L522" t="str">
            <v>NON</v>
          </cell>
          <cell r="M522" t="str">
            <v>NON</v>
          </cell>
          <cell r="N522" t="str">
            <v>NON</v>
          </cell>
          <cell r="O522" t="str">
            <v>NON</v>
          </cell>
          <cell r="P522" t="str">
            <v>NON</v>
          </cell>
          <cell r="Q522">
            <v>43902</v>
          </cell>
          <cell r="R522" t="str">
            <v>UBAM2QN43BXC020</v>
          </cell>
          <cell r="S522" t="str">
            <v>C110C1RLDOYXX</v>
          </cell>
        </row>
        <row r="523">
          <cell r="A523" t="str">
            <v>W1T96433010450837</v>
          </cell>
          <cell r="B523" t="str">
            <v>1953127627</v>
          </cell>
          <cell r="C523" t="str">
            <v>AROCS 5 3240 B-MLX 8x4/4</v>
          </cell>
          <cell r="D523" t="str">
            <v>0314001830</v>
          </cell>
          <cell r="E523" t="str">
            <v>HAMECHER TOULOUSE VI</v>
          </cell>
          <cell r="F523" t="str">
            <v>CHAUSSON</v>
          </cell>
          <cell r="G523" t="str">
            <v>CARROSSERIE INDUSTRIELLE RTL</v>
          </cell>
          <cell r="H523">
            <v>43900</v>
          </cell>
          <cell r="I523" t="str">
            <v>NON</v>
          </cell>
          <cell r="J523" t="str">
            <v>NON</v>
          </cell>
          <cell r="K523" t="str">
            <v>NON</v>
          </cell>
          <cell r="L523" t="str">
            <v>NON</v>
          </cell>
          <cell r="M523" t="str">
            <v>OUI</v>
          </cell>
          <cell r="N523" t="str">
            <v>NON</v>
          </cell>
          <cell r="O523" t="str">
            <v>NON</v>
          </cell>
          <cell r="P523" t="str">
            <v>NON</v>
          </cell>
          <cell r="Q523">
            <v>43902</v>
          </cell>
          <cell r="R523" t="str">
            <v>UBAM2QN43BXC020</v>
          </cell>
          <cell r="S523" t="str">
            <v>C110C1RLDOYXX</v>
          </cell>
        </row>
        <row r="524">
          <cell r="A524" t="str">
            <v>W1T96433010445553</v>
          </cell>
          <cell r="B524" t="str">
            <v>1953128150</v>
          </cell>
          <cell r="C524" t="str">
            <v>AROCS 5 3240 B-MLX 8x4/4</v>
          </cell>
          <cell r="D524" t="str">
            <v>0314005111</v>
          </cell>
          <cell r="E524" t="str">
            <v>SAMI BRETAGNE LORIENT</v>
          </cell>
          <cell r="F524" t="str">
            <v>TRANSPORTS LUMEAU</v>
          </cell>
          <cell r="G524" t="str">
            <v>SAMI ATLANTIQUE NANTES UTILITAIRES</v>
          </cell>
          <cell r="H524">
            <v>43873</v>
          </cell>
          <cell r="I524" t="str">
            <v>NON</v>
          </cell>
          <cell r="J524" t="str">
            <v>NON</v>
          </cell>
          <cell r="K524" t="str">
            <v>NON</v>
          </cell>
          <cell r="L524" t="str">
            <v>NON</v>
          </cell>
          <cell r="M524" t="str">
            <v>NON</v>
          </cell>
          <cell r="N524" t="str">
            <v>NON</v>
          </cell>
          <cell r="O524" t="str">
            <v>NON</v>
          </cell>
          <cell r="P524" t="str">
            <v>NON</v>
          </cell>
          <cell r="Q524">
            <v>43875</v>
          </cell>
          <cell r="R524" t="str">
            <v>UBBM2QN43BXC030</v>
          </cell>
          <cell r="S524" t="str">
            <v>C110D1RLDOYXX</v>
          </cell>
        </row>
        <row r="525">
          <cell r="A525" t="str">
            <v>W1T96433010445554</v>
          </cell>
          <cell r="B525" t="str">
            <v>1953128151</v>
          </cell>
          <cell r="C525" t="str">
            <v>AROCS 5 3240 B-MLX 8x4/4</v>
          </cell>
          <cell r="D525" t="str">
            <v>0314005111</v>
          </cell>
          <cell r="E525" t="str">
            <v>SAMI BRETAGNE LORIENT</v>
          </cell>
          <cell r="F525" t="str">
            <v>TRANSPORTS LUMEAU</v>
          </cell>
          <cell r="G525" t="str">
            <v>SAMI ATLANTIQUE NANTES UTILITAIRES</v>
          </cell>
          <cell r="H525">
            <v>43878</v>
          </cell>
          <cell r="I525" t="str">
            <v>NON</v>
          </cell>
          <cell r="J525" t="str">
            <v>NON</v>
          </cell>
          <cell r="K525" t="str">
            <v>NON</v>
          </cell>
          <cell r="L525" t="str">
            <v>NON</v>
          </cell>
          <cell r="M525" t="str">
            <v>NON</v>
          </cell>
          <cell r="N525" t="str">
            <v>NON</v>
          </cell>
          <cell r="O525" t="str">
            <v>NON</v>
          </cell>
          <cell r="P525" t="str">
            <v>NON</v>
          </cell>
          <cell r="Q525">
            <v>43880</v>
          </cell>
          <cell r="R525" t="str">
            <v>UBBM2QN43BXC030</v>
          </cell>
          <cell r="S525" t="str">
            <v>C110D1RLDOYXX</v>
          </cell>
        </row>
        <row r="526">
          <cell r="A526" t="str">
            <v>W1T96433010446376</v>
          </cell>
          <cell r="B526" t="str">
            <v>1953128153</v>
          </cell>
          <cell r="C526" t="str">
            <v>AROCS 5 3240 B-MLX 8x4/4</v>
          </cell>
          <cell r="D526" t="str">
            <v>0314005111</v>
          </cell>
          <cell r="E526" t="str">
            <v>SAMI BRETAGNE LORIENT</v>
          </cell>
          <cell r="F526" t="str">
            <v>TRANSPORTS LUMEAU</v>
          </cell>
          <cell r="G526" t="str">
            <v>SAMI ATLANTIQUE NANTES UTILITAIRES</v>
          </cell>
          <cell r="H526">
            <v>43880</v>
          </cell>
          <cell r="I526" t="str">
            <v>NON</v>
          </cell>
          <cell r="J526" t="str">
            <v>NON</v>
          </cell>
          <cell r="K526" t="str">
            <v>NON</v>
          </cell>
          <cell r="L526" t="str">
            <v>NON</v>
          </cell>
          <cell r="M526" t="str">
            <v>NON</v>
          </cell>
          <cell r="N526" t="str">
            <v>NON</v>
          </cell>
          <cell r="O526" t="str">
            <v>NON</v>
          </cell>
          <cell r="P526" t="str">
            <v>NON</v>
          </cell>
          <cell r="Q526">
            <v>43882</v>
          </cell>
          <cell r="R526" t="str">
            <v>UBBM2QN43BXC030</v>
          </cell>
          <cell r="S526" t="str">
            <v>C110D1RLDOYXX</v>
          </cell>
        </row>
        <row r="527">
          <cell r="A527" t="str">
            <v>W1T96433010451194</v>
          </cell>
          <cell r="B527" t="str">
            <v>1953128394</v>
          </cell>
          <cell r="C527" t="str">
            <v>AROCS 5 3240 B-MLX 8x4/4</v>
          </cell>
          <cell r="D527" t="str">
            <v>0314001620</v>
          </cell>
          <cell r="E527" t="str">
            <v>GHISTELINCK LILLE VI</v>
          </cell>
          <cell r="F527" t="str">
            <v>HANSA LOCATION</v>
          </cell>
          <cell r="G527" t="str">
            <v>ENLEVEMENT CHEZ TEA ALSACE</v>
          </cell>
          <cell r="H527">
            <v>43998</v>
          </cell>
          <cell r="I527" t="str">
            <v>NON</v>
          </cell>
          <cell r="J527" t="str">
            <v>NON</v>
          </cell>
          <cell r="K527" t="str">
            <v>NON</v>
          </cell>
          <cell r="L527" t="str">
            <v>NON</v>
          </cell>
          <cell r="M527" t="str">
            <v>NON</v>
          </cell>
          <cell r="N527" t="str">
            <v>NON</v>
          </cell>
          <cell r="O527" t="str">
            <v>NON</v>
          </cell>
          <cell r="P527" t="str">
            <v>NON</v>
          </cell>
          <cell r="Q527">
            <v>43999</v>
          </cell>
          <cell r="R527" t="str">
            <v>UBBM2QN43BXC610</v>
          </cell>
          <cell r="S527" t="str">
            <v>C110D1RLDOYXX</v>
          </cell>
        </row>
        <row r="528">
          <cell r="A528" t="str">
            <v>W1T96433010452311</v>
          </cell>
          <cell r="B528" t="str">
            <v>1953128396</v>
          </cell>
          <cell r="C528" t="str">
            <v>AROCS 5 3240 B-MLX 8x4/4</v>
          </cell>
          <cell r="D528" t="str">
            <v>0314001620</v>
          </cell>
          <cell r="E528" t="str">
            <v>GHISTELINCK LILLE VI</v>
          </cell>
          <cell r="F528" t="str">
            <v>HANSA LOCATION</v>
          </cell>
          <cell r="G528" t="str">
            <v>ENLEVEMENT CHEZ TEA ALSACE</v>
          </cell>
          <cell r="H528">
            <v>43990</v>
          </cell>
          <cell r="I528" t="str">
            <v>NON</v>
          </cell>
          <cell r="J528" t="str">
            <v>NON</v>
          </cell>
          <cell r="K528" t="str">
            <v>NON</v>
          </cell>
          <cell r="L528" t="str">
            <v>NON</v>
          </cell>
          <cell r="M528" t="str">
            <v>NON</v>
          </cell>
          <cell r="N528" t="str">
            <v>NON</v>
          </cell>
          <cell r="O528" t="str">
            <v>NON</v>
          </cell>
          <cell r="P528" t="str">
            <v>NON</v>
          </cell>
          <cell r="Q528">
            <v>43992</v>
          </cell>
          <cell r="R528" t="str">
            <v>UBBM2QN43BXC610</v>
          </cell>
          <cell r="S528" t="str">
            <v>C110D1RLDOYXX</v>
          </cell>
        </row>
        <row r="529">
          <cell r="A529" t="str">
            <v>W1T96433010440093</v>
          </cell>
          <cell r="B529" t="str">
            <v>1953125522</v>
          </cell>
          <cell r="C529" t="str">
            <v>AROCS 5 3240 B-MLX 8x4/4</v>
          </cell>
          <cell r="D529" t="str">
            <v>0314001620</v>
          </cell>
          <cell r="E529" t="str">
            <v>GHISTELINCK LILLE VI</v>
          </cell>
          <cell r="F529" t="str">
            <v>COUSIN TRANS LOC</v>
          </cell>
          <cell r="G529" t="str">
            <v>SCHWING-STETTER SA</v>
          </cell>
          <cell r="H529">
            <v>43859</v>
          </cell>
          <cell r="I529" t="str">
            <v>NON</v>
          </cell>
          <cell r="J529" t="str">
            <v>NON</v>
          </cell>
          <cell r="K529" t="str">
            <v>NON</v>
          </cell>
          <cell r="L529" t="str">
            <v>NON</v>
          </cell>
          <cell r="M529" t="str">
            <v>NON</v>
          </cell>
          <cell r="N529" t="str">
            <v>NON</v>
          </cell>
          <cell r="O529" t="str">
            <v>NON</v>
          </cell>
          <cell r="P529" t="str">
            <v>NON</v>
          </cell>
          <cell r="Q529">
            <v>43861</v>
          </cell>
          <cell r="R529" t="str">
            <v>UBBM2QN43BXC020</v>
          </cell>
          <cell r="S529" t="str">
            <v>C110C1NBBOYXX</v>
          </cell>
        </row>
        <row r="530">
          <cell r="A530" t="str">
            <v>W1T96433010440091</v>
          </cell>
          <cell r="B530" t="str">
            <v>1953125648</v>
          </cell>
          <cell r="C530" t="str">
            <v>AROCS 5 3240 B-MLX 8x4/4</v>
          </cell>
          <cell r="D530" t="str">
            <v>0314001620</v>
          </cell>
          <cell r="E530" t="str">
            <v>GHISTELINCK LILLE VI</v>
          </cell>
          <cell r="F530" t="str">
            <v>COUSIN TRANS LOC</v>
          </cell>
          <cell r="G530" t="str">
            <v>SCHWING-STETTER SA</v>
          </cell>
          <cell r="H530">
            <v>43859</v>
          </cell>
          <cell r="I530" t="str">
            <v>NON</v>
          </cell>
          <cell r="J530" t="str">
            <v>NON</v>
          </cell>
          <cell r="K530" t="str">
            <v>NON</v>
          </cell>
          <cell r="L530" t="str">
            <v>NON</v>
          </cell>
          <cell r="M530" t="str">
            <v>NON</v>
          </cell>
          <cell r="N530" t="str">
            <v>NON</v>
          </cell>
          <cell r="O530" t="str">
            <v>NON</v>
          </cell>
          <cell r="P530" t="str">
            <v>NON</v>
          </cell>
          <cell r="Q530">
            <v>43862</v>
          </cell>
          <cell r="R530" t="str">
            <v>UBBM2QN43BXC020</v>
          </cell>
          <cell r="S530" t="str">
            <v>C110C1NBBOYXX</v>
          </cell>
        </row>
        <row r="531">
          <cell r="A531" t="str">
            <v>W1T96433010438696</v>
          </cell>
          <cell r="B531" t="str">
            <v>1953125649</v>
          </cell>
          <cell r="C531" t="str">
            <v>AROCS 5 3240 B-MLX 8x4/4</v>
          </cell>
          <cell r="D531" t="str">
            <v>0314001620</v>
          </cell>
          <cell r="E531" t="str">
            <v>GHISTELINCK LILLE VI</v>
          </cell>
          <cell r="F531" t="str">
            <v>COUSIN TRANS LOC</v>
          </cell>
          <cell r="G531" t="str">
            <v>SCHWING-STETTER SA</v>
          </cell>
          <cell r="H531">
            <v>43852</v>
          </cell>
          <cell r="I531" t="str">
            <v>NON</v>
          </cell>
          <cell r="J531" t="str">
            <v>NON</v>
          </cell>
          <cell r="K531" t="str">
            <v>NON</v>
          </cell>
          <cell r="L531" t="str">
            <v>NON</v>
          </cell>
          <cell r="M531" t="str">
            <v>NON</v>
          </cell>
          <cell r="N531" t="str">
            <v>NON</v>
          </cell>
          <cell r="O531" t="str">
            <v>NON</v>
          </cell>
          <cell r="P531" t="str">
            <v>NON</v>
          </cell>
          <cell r="Q531">
            <v>43857</v>
          </cell>
          <cell r="R531" t="str">
            <v>UBBM2QN43BXC020</v>
          </cell>
          <cell r="S531" t="str">
            <v>C110C1NBBOYXX</v>
          </cell>
        </row>
        <row r="532">
          <cell r="A532" t="str">
            <v>W1T96433010440317</v>
          </cell>
          <cell r="B532" t="str">
            <v>1953125650</v>
          </cell>
          <cell r="C532" t="str">
            <v>AROCS 5 3240 B-MLX 8x4/4</v>
          </cell>
          <cell r="D532" t="str">
            <v>0314001620</v>
          </cell>
          <cell r="E532" t="str">
            <v>GHISTELINCK LILLE VI</v>
          </cell>
          <cell r="F532" t="str">
            <v>COUSIN TRANS LOC</v>
          </cell>
          <cell r="G532" t="str">
            <v>SCHWING-STETTER SA</v>
          </cell>
          <cell r="H532">
            <v>43857</v>
          </cell>
          <cell r="I532" t="str">
            <v>NON</v>
          </cell>
          <cell r="J532" t="str">
            <v>NON</v>
          </cell>
          <cell r="K532" t="str">
            <v>NON</v>
          </cell>
          <cell r="L532" t="str">
            <v>NON</v>
          </cell>
          <cell r="M532" t="str">
            <v>NON</v>
          </cell>
          <cell r="N532" t="str">
            <v>NON</v>
          </cell>
          <cell r="O532" t="str">
            <v>NON</v>
          </cell>
          <cell r="P532" t="str">
            <v>NON</v>
          </cell>
          <cell r="Q532">
            <v>43858</v>
          </cell>
          <cell r="R532" t="str">
            <v>UBBM2QN43BXC020</v>
          </cell>
          <cell r="S532" t="str">
            <v>C110C1NBBOYXX</v>
          </cell>
        </row>
        <row r="533">
          <cell r="A533" t="str">
            <v>W1T96433010440318</v>
          </cell>
          <cell r="B533" t="str">
            <v>1953125651</v>
          </cell>
          <cell r="C533" t="str">
            <v>AROCS 5 3240 B-MLX 8x4/4</v>
          </cell>
          <cell r="D533" t="str">
            <v>0314001620</v>
          </cell>
          <cell r="E533" t="str">
            <v>GHISTELINCK LILLE VI</v>
          </cell>
          <cell r="F533" t="str">
            <v>COUSIN TRANS LOC</v>
          </cell>
          <cell r="G533" t="str">
            <v>SCHWING-STETTER SA</v>
          </cell>
          <cell r="H533">
            <v>43857</v>
          </cell>
          <cell r="I533" t="str">
            <v>NON</v>
          </cell>
          <cell r="J533" t="str">
            <v>NON</v>
          </cell>
          <cell r="K533" t="str">
            <v>NON</v>
          </cell>
          <cell r="L533" t="str">
            <v>NON</v>
          </cell>
          <cell r="M533" t="str">
            <v>NON</v>
          </cell>
          <cell r="N533" t="str">
            <v>NON</v>
          </cell>
          <cell r="O533" t="str">
            <v>NON</v>
          </cell>
          <cell r="P533" t="str">
            <v>NON</v>
          </cell>
          <cell r="Q533">
            <v>43858</v>
          </cell>
          <cell r="R533" t="str">
            <v>UBBM2QN43BXC020</v>
          </cell>
          <cell r="S533" t="str">
            <v>C110C1NBBOYXX</v>
          </cell>
        </row>
        <row r="534">
          <cell r="A534" t="str">
            <v>W1T96433010432425</v>
          </cell>
          <cell r="B534" t="str">
            <v>1953125407</v>
          </cell>
          <cell r="C534" t="str">
            <v>AROCS 5 3243 B-MLX 8x4/4</v>
          </cell>
          <cell r="D534" t="str">
            <v>0314004260</v>
          </cell>
          <cell r="E534" t="str">
            <v>SAMI ATLANTIQUE</v>
          </cell>
          <cell r="F534" t="str">
            <v>BIPM</v>
          </cell>
          <cell r="G534" t="str">
            <v>PUTZMEISTER FRANCE</v>
          </cell>
          <cell r="H534">
            <v>43873</v>
          </cell>
          <cell r="I534" t="str">
            <v>NON</v>
          </cell>
          <cell r="J534" t="str">
            <v>NON</v>
          </cell>
          <cell r="K534" t="str">
            <v>NON</v>
          </cell>
          <cell r="L534" t="str">
            <v>NON</v>
          </cell>
          <cell r="M534" t="str">
            <v>NON</v>
          </cell>
          <cell r="N534" t="str">
            <v>NON</v>
          </cell>
          <cell r="O534" t="str">
            <v>NON</v>
          </cell>
          <cell r="P534" t="str">
            <v>NON</v>
          </cell>
          <cell r="Q534">
            <v>43875</v>
          </cell>
          <cell r="R534" t="str">
            <v>UBBM2RN43BXC030</v>
          </cell>
          <cell r="S534" t="str">
            <v>C110D1NBBOYXX</v>
          </cell>
        </row>
        <row r="535">
          <cell r="A535" t="str">
            <v>W1T96433010438005</v>
          </cell>
          <cell r="B535" t="str">
            <v>1953126946</v>
          </cell>
          <cell r="C535" t="str">
            <v>AROCS 5 3243 B-MLX 8x4/4</v>
          </cell>
          <cell r="D535" t="str">
            <v>0314000650</v>
          </cell>
          <cell r="E535" t="str">
            <v>SAGA ANGERS</v>
          </cell>
          <cell r="F535" t="str">
            <v>GUERIN BETON</v>
          </cell>
          <cell r="G535" t="str">
            <v>MECBO FRANCE</v>
          </cell>
          <cell r="H535">
            <v>43879</v>
          </cell>
          <cell r="I535" t="str">
            <v>NON</v>
          </cell>
          <cell r="J535" t="str">
            <v>NON</v>
          </cell>
          <cell r="K535" t="str">
            <v>NON</v>
          </cell>
          <cell r="L535" t="str">
            <v>NON</v>
          </cell>
          <cell r="M535" t="str">
            <v>NON</v>
          </cell>
          <cell r="N535" t="str">
            <v>NON</v>
          </cell>
          <cell r="O535" t="str">
            <v>NON</v>
          </cell>
          <cell r="P535" t="str">
            <v>NON</v>
          </cell>
          <cell r="Q535">
            <v>43881</v>
          </cell>
          <cell r="R535" t="str">
            <v>UBBM2RN43BXC030</v>
          </cell>
          <cell r="S535" t="str">
            <v>C120D1NBBOYXX</v>
          </cell>
        </row>
        <row r="536">
          <cell r="A536" t="str">
            <v>W1T96433010440088</v>
          </cell>
          <cell r="B536" t="str">
            <v>1953127070</v>
          </cell>
          <cell r="C536" t="str">
            <v>AROCS 5 3243 B-MLX 8x4/4</v>
          </cell>
          <cell r="D536" t="str">
            <v>0314005070</v>
          </cell>
          <cell r="E536" t="str">
            <v>SAMI BRETAGNE RENNES</v>
          </cell>
          <cell r="F536" t="str">
            <v>ROUXEL</v>
          </cell>
          <cell r="G536" t="str">
            <v>CARROSSERIE INDUSTRIELLE RTL</v>
          </cell>
          <cell r="H536">
            <v>43858</v>
          </cell>
          <cell r="I536" t="str">
            <v>NON</v>
          </cell>
          <cell r="J536" t="str">
            <v>NON</v>
          </cell>
          <cell r="K536" t="str">
            <v>NON</v>
          </cell>
          <cell r="L536" t="str">
            <v>NON</v>
          </cell>
          <cell r="M536" t="str">
            <v>NON</v>
          </cell>
          <cell r="N536" t="str">
            <v>NON</v>
          </cell>
          <cell r="O536" t="str">
            <v>NON</v>
          </cell>
          <cell r="P536" t="str">
            <v>NON</v>
          </cell>
          <cell r="Q536">
            <v>43859</v>
          </cell>
          <cell r="R536" t="str">
            <v>UBAM2RN43BXC030</v>
          </cell>
          <cell r="S536" t="str">
            <v>C110D1NBBOYXX</v>
          </cell>
        </row>
        <row r="537">
          <cell r="A537" t="str">
            <v>W1T96433010439255</v>
          </cell>
          <cell r="B537" t="str">
            <v>1953127071</v>
          </cell>
          <cell r="C537" t="str">
            <v>AROCS 5 3243 B-MLX 8x4/4</v>
          </cell>
          <cell r="D537" t="str">
            <v>0314005070</v>
          </cell>
          <cell r="E537" t="str">
            <v>SAMI BRETAGNE RENNES</v>
          </cell>
          <cell r="F537" t="str">
            <v>ROUXEL</v>
          </cell>
          <cell r="G537" t="str">
            <v>CARROSSERIE INDUSTRIELLE RTL</v>
          </cell>
          <cell r="H537">
            <v>43851</v>
          </cell>
          <cell r="I537" t="str">
            <v>NON</v>
          </cell>
          <cell r="J537" t="str">
            <v>NON</v>
          </cell>
          <cell r="K537" t="str">
            <v>NON</v>
          </cell>
          <cell r="L537" t="str">
            <v>NON</v>
          </cell>
          <cell r="M537" t="str">
            <v>NON</v>
          </cell>
          <cell r="N537" t="str">
            <v>NON</v>
          </cell>
          <cell r="O537" t="str">
            <v>NON</v>
          </cell>
          <cell r="P537" t="str">
            <v>NON</v>
          </cell>
          <cell r="Q537">
            <v>43853</v>
          </cell>
          <cell r="R537" t="str">
            <v>UBAM2RN43BXC030</v>
          </cell>
          <cell r="S537" t="str">
            <v>C110D1NBBOYXX</v>
          </cell>
        </row>
        <row r="538">
          <cell r="A538" t="str">
            <v>W1T96433010441483</v>
          </cell>
          <cell r="B538" t="str">
            <v>1953127072</v>
          </cell>
          <cell r="C538" t="str">
            <v>AROCS 5 3243 B-MLX 8x4/4</v>
          </cell>
          <cell r="D538" t="str">
            <v>0314005070</v>
          </cell>
          <cell r="E538" t="str">
            <v>SAMI BRETAGNE RENNES</v>
          </cell>
          <cell r="F538" t="str">
            <v>ROUXEL</v>
          </cell>
          <cell r="G538" t="str">
            <v>CARROSSERIE INDUSTRIELLE RTL</v>
          </cell>
          <cell r="H538">
            <v>43858</v>
          </cell>
          <cell r="I538" t="str">
            <v>NON</v>
          </cell>
          <cell r="J538" t="str">
            <v>NON</v>
          </cell>
          <cell r="K538" t="str">
            <v>NON</v>
          </cell>
          <cell r="L538" t="str">
            <v>NON</v>
          </cell>
          <cell r="M538" t="str">
            <v>NON</v>
          </cell>
          <cell r="N538" t="str">
            <v>NON</v>
          </cell>
          <cell r="O538" t="str">
            <v>NON</v>
          </cell>
          <cell r="P538" t="str">
            <v>NON</v>
          </cell>
          <cell r="Q538">
            <v>43860</v>
          </cell>
          <cell r="R538" t="str">
            <v>UBAM2RN43BXC030</v>
          </cell>
          <cell r="S538" t="str">
            <v>C110D1RLDOYXX</v>
          </cell>
        </row>
        <row r="539">
          <cell r="A539" t="str">
            <v>W1T96433010442140</v>
          </cell>
          <cell r="B539" t="str">
            <v>1953127073</v>
          </cell>
          <cell r="C539" t="str">
            <v>AROCS 5 3243 B-MLX 8x4/4</v>
          </cell>
          <cell r="D539" t="str">
            <v>0314005070</v>
          </cell>
          <cell r="E539" t="str">
            <v>SAMI BRETAGNE RENNES</v>
          </cell>
          <cell r="F539" t="str">
            <v>ROUXEL</v>
          </cell>
          <cell r="G539" t="str">
            <v>CARROSSERIE INDUSTRIELLE RTL</v>
          </cell>
          <cell r="H539">
            <v>43864</v>
          </cell>
          <cell r="I539" t="str">
            <v>NON</v>
          </cell>
          <cell r="J539" t="str">
            <v>NON</v>
          </cell>
          <cell r="K539" t="str">
            <v>NON</v>
          </cell>
          <cell r="L539" t="str">
            <v>NON</v>
          </cell>
          <cell r="M539" t="str">
            <v>NON</v>
          </cell>
          <cell r="N539" t="str">
            <v>NON</v>
          </cell>
          <cell r="O539" t="str">
            <v>NON</v>
          </cell>
          <cell r="P539" t="str">
            <v>NON</v>
          </cell>
          <cell r="Q539">
            <v>43866</v>
          </cell>
          <cell r="R539" t="str">
            <v>UBAM2RN43BXC030</v>
          </cell>
          <cell r="S539" t="str">
            <v>C110D1RLDOYXX</v>
          </cell>
        </row>
        <row r="540">
          <cell r="A540" t="str">
            <v>W1T96433010449828</v>
          </cell>
          <cell r="B540" t="str">
            <v>1953127074</v>
          </cell>
          <cell r="C540" t="str">
            <v>AROCS 5 3243 B-MLX 8x4/4</v>
          </cell>
          <cell r="D540" t="str">
            <v>0314005070</v>
          </cell>
          <cell r="E540" t="str">
            <v>SAMI BRETAGNE RENNES</v>
          </cell>
          <cell r="F540" t="str">
            <v>ROUXEL</v>
          </cell>
          <cell r="G540" t="str">
            <v>CARROSSERIE INDUSTRIELLE RTL</v>
          </cell>
          <cell r="H540">
            <v>43893</v>
          </cell>
          <cell r="I540" t="str">
            <v>NON</v>
          </cell>
          <cell r="J540" t="str">
            <v>NON</v>
          </cell>
          <cell r="K540" t="str">
            <v>NON</v>
          </cell>
          <cell r="L540" t="str">
            <v>NON</v>
          </cell>
          <cell r="M540" t="str">
            <v>NON</v>
          </cell>
          <cell r="N540" t="str">
            <v>NON</v>
          </cell>
          <cell r="O540" t="str">
            <v>NON</v>
          </cell>
          <cell r="P540" t="str">
            <v>NON</v>
          </cell>
          <cell r="Q540">
            <v>43895</v>
          </cell>
          <cell r="R540" t="str">
            <v>UBAM2RN43BXC030</v>
          </cell>
          <cell r="S540" t="str">
            <v>C110D1RLDOYXX</v>
          </cell>
        </row>
        <row r="541">
          <cell r="A541" t="str">
            <v>W1T96433010449827</v>
          </cell>
          <cell r="B541" t="str">
            <v>1953127075</v>
          </cell>
          <cell r="C541" t="str">
            <v>AROCS 5 3243 B-MLX 8x4/4</v>
          </cell>
          <cell r="D541" t="str">
            <v>0314005070</v>
          </cell>
          <cell r="E541" t="str">
            <v>SAMI BRETAGNE RENNES</v>
          </cell>
          <cell r="F541" t="str">
            <v>ROUXEL</v>
          </cell>
          <cell r="G541" t="str">
            <v>CARROSSERIE INDUSTRIELLE RTL</v>
          </cell>
          <cell r="H541">
            <v>43893</v>
          </cell>
          <cell r="I541" t="str">
            <v>NON</v>
          </cell>
          <cell r="J541" t="str">
            <v>NON</v>
          </cell>
          <cell r="K541" t="str">
            <v>NON</v>
          </cell>
          <cell r="L541" t="str">
            <v>NON</v>
          </cell>
          <cell r="M541" t="str">
            <v>NON</v>
          </cell>
          <cell r="N541" t="str">
            <v>NON</v>
          </cell>
          <cell r="O541" t="str">
            <v>NON</v>
          </cell>
          <cell r="P541" t="str">
            <v>NON</v>
          </cell>
          <cell r="Q541">
            <v>43895</v>
          </cell>
          <cell r="R541" t="str">
            <v>UBAM2RN43BXC030</v>
          </cell>
          <cell r="S541" t="str">
            <v>C110D1RLDOYXX</v>
          </cell>
        </row>
        <row r="542">
          <cell r="A542" t="str">
            <v>W1T96433010453348</v>
          </cell>
          <cell r="B542" t="str">
            <v>1953128046</v>
          </cell>
          <cell r="C542" t="str">
            <v>AROCS 5 3243 B-MLX 8x4/4</v>
          </cell>
          <cell r="D542" t="str">
            <v>0314005257</v>
          </cell>
          <cell r="E542" t="str">
            <v>SOGEMO S.A.</v>
          </cell>
          <cell r="F542" t="str">
            <v>BBC</v>
          </cell>
          <cell r="G542" t="str">
            <v>CARROSSERIE INDUSTRIELLE RTL</v>
          </cell>
          <cell r="H542">
            <v>43909</v>
          </cell>
          <cell r="I542" t="str">
            <v>NON</v>
          </cell>
          <cell r="J542" t="str">
            <v>NON</v>
          </cell>
          <cell r="K542" t="str">
            <v>NON</v>
          </cell>
          <cell r="L542" t="str">
            <v>NON</v>
          </cell>
          <cell r="M542" t="str">
            <v>NON</v>
          </cell>
          <cell r="N542" t="str">
            <v>NON</v>
          </cell>
          <cell r="O542" t="str">
            <v>NON</v>
          </cell>
          <cell r="P542" t="str">
            <v>NON</v>
          </cell>
          <cell r="Q542">
            <v>43927</v>
          </cell>
          <cell r="R542" t="str">
            <v>UBAM2RN43BXC030</v>
          </cell>
          <cell r="S542" t="str">
            <v>C110D1NBAOYXX</v>
          </cell>
        </row>
        <row r="543">
          <cell r="A543" t="str">
            <v>WDB96433010397527</v>
          </cell>
          <cell r="B543" t="str">
            <v>1953123855</v>
          </cell>
          <cell r="C543" t="str">
            <v>AROCS 5 3243 B-MLX 8x4/4</v>
          </cell>
          <cell r="D543" t="str">
            <v>0314003485</v>
          </cell>
          <cell r="E543" t="str">
            <v>SAVIA NIORT</v>
          </cell>
          <cell r="F543" t="str">
            <v>BETONS SERVICES CHARENTAIS</v>
          </cell>
          <cell r="G543" t="str">
            <v>SERMAC SPA</v>
          </cell>
          <cell r="H543">
            <v>43741</v>
          </cell>
          <cell r="I543" t="str">
            <v>NON</v>
          </cell>
          <cell r="J543" t="str">
            <v>NON</v>
          </cell>
          <cell r="K543" t="str">
            <v>NON</v>
          </cell>
          <cell r="L543" t="str">
            <v>NON</v>
          </cell>
          <cell r="M543" t="str">
            <v>NON</v>
          </cell>
          <cell r="N543" t="str">
            <v>NON</v>
          </cell>
          <cell r="O543" t="str">
            <v>NON</v>
          </cell>
          <cell r="P543" t="str">
            <v>NON</v>
          </cell>
          <cell r="Q543">
            <v>43987</v>
          </cell>
          <cell r="R543" t="str">
            <v>UBBM2RN43BXC030</v>
          </cell>
          <cell r="S543" t="str">
            <v>C120D1NBBOYXX</v>
          </cell>
        </row>
        <row r="544">
          <cell r="A544" t="str">
            <v>WDB96433010397528</v>
          </cell>
          <cell r="B544" t="str">
            <v>1953123856</v>
          </cell>
          <cell r="C544" t="str">
            <v>AROCS 5 3243 B-MLX 8x4/4</v>
          </cell>
          <cell r="D544" t="str">
            <v>0314005745</v>
          </cell>
          <cell r="E544" t="str">
            <v>MERCEDES BENZ VI LYON</v>
          </cell>
          <cell r="F544" t="str">
            <v>RCS SERVICES</v>
          </cell>
          <cell r="G544" t="str">
            <v>SERMAC SPA</v>
          </cell>
          <cell r="H544">
            <v>43747</v>
          </cell>
          <cell r="I544" t="str">
            <v>NON</v>
          </cell>
          <cell r="J544" t="str">
            <v>NON</v>
          </cell>
          <cell r="K544" t="str">
            <v>NON</v>
          </cell>
          <cell r="L544" t="str">
            <v>NON</v>
          </cell>
          <cell r="M544" t="str">
            <v>NON</v>
          </cell>
          <cell r="N544" t="str">
            <v>NON</v>
          </cell>
          <cell r="O544" t="str">
            <v>NON</v>
          </cell>
          <cell r="P544" t="str">
            <v>NON</v>
          </cell>
          <cell r="Q544">
            <v>43970</v>
          </cell>
          <cell r="R544" t="str">
            <v>UBBM2RN43BXC030</v>
          </cell>
          <cell r="S544" t="str">
            <v>C120D1NBBOYXX</v>
          </cell>
        </row>
        <row r="545">
          <cell r="A545" t="str">
            <v>WDB96433010397530</v>
          </cell>
          <cell r="B545" t="str">
            <v>1953123858</v>
          </cell>
          <cell r="C545" t="str">
            <v>AROCS 5 3243 B-MLX 8x4/4</v>
          </cell>
          <cell r="D545" t="str">
            <v>0314005745</v>
          </cell>
          <cell r="E545" t="str">
            <v>MERCEDES BENZ VI LYON</v>
          </cell>
          <cell r="F545" t="str">
            <v>AYDIN TRPS</v>
          </cell>
          <cell r="G545" t="str">
            <v>SERMAC SPA</v>
          </cell>
          <cell r="H545">
            <v>43733</v>
          </cell>
          <cell r="I545" t="str">
            <v>NON</v>
          </cell>
          <cell r="J545" t="str">
            <v>NON</v>
          </cell>
          <cell r="K545" t="str">
            <v>NON</v>
          </cell>
          <cell r="L545" t="str">
            <v>NON</v>
          </cell>
          <cell r="M545" t="str">
            <v>NON</v>
          </cell>
          <cell r="N545" t="str">
            <v>NON</v>
          </cell>
          <cell r="O545" t="str">
            <v>NON</v>
          </cell>
          <cell r="P545" t="str">
            <v>NON</v>
          </cell>
          <cell r="Q545">
            <v>43851</v>
          </cell>
          <cell r="R545" t="str">
            <v>UBBM2RN43BXC030</v>
          </cell>
          <cell r="S545" t="str">
            <v>C120D1NBBOYXX</v>
          </cell>
        </row>
        <row r="546">
          <cell r="A546" t="str">
            <v>W1T96433010449781</v>
          </cell>
          <cell r="B546" t="str">
            <v>1953126404</v>
          </cell>
          <cell r="C546" t="str">
            <v>AROCS 5 3243 B-MLX 8x4/4</v>
          </cell>
          <cell r="D546" t="str">
            <v>0314005725</v>
          </cell>
          <cell r="E546" t="str">
            <v>MB VI PARIS ILE DE FRANCE</v>
          </cell>
          <cell r="F546" t="str">
            <v>ACHERES TRANSPORTS SERVICES</v>
          </cell>
          <cell r="G546" t="str">
            <v>SCHWING/STETTER GMBH</v>
          </cell>
          <cell r="H546">
            <v>43984</v>
          </cell>
          <cell r="I546" t="str">
            <v>NON</v>
          </cell>
          <cell r="J546" t="str">
            <v>NON</v>
          </cell>
          <cell r="K546" t="str">
            <v>NON</v>
          </cell>
          <cell r="L546" t="str">
            <v>NON</v>
          </cell>
          <cell r="M546" t="str">
            <v>NON</v>
          </cell>
          <cell r="N546" t="str">
            <v>NON</v>
          </cell>
          <cell r="O546" t="str">
            <v>NON</v>
          </cell>
          <cell r="P546" t="str">
            <v>NON</v>
          </cell>
          <cell r="Q546">
            <v>43986</v>
          </cell>
          <cell r="R546" t="str">
            <v>UBBM2RN43BXC030</v>
          </cell>
          <cell r="S546" t="str">
            <v>C120D1RLDOYXX</v>
          </cell>
        </row>
        <row r="547">
          <cell r="A547" t="str">
            <v>W1T96433010448367</v>
          </cell>
          <cell r="B547" t="str">
            <v>1953126449</v>
          </cell>
          <cell r="C547" t="str">
            <v>AROCS 5 3243 B-MLX 8x4/4</v>
          </cell>
          <cell r="D547" t="str">
            <v>0314003134</v>
          </cell>
          <cell r="E547" t="str">
            <v>GORRIAS AUTOMOBILES</v>
          </cell>
          <cell r="F547" t="str">
            <v>SAMYN</v>
          </cell>
          <cell r="G547" t="str">
            <v>SCHWING-STETTER SA</v>
          </cell>
          <cell r="H547">
            <v>43984</v>
          </cell>
          <cell r="I547" t="str">
            <v>NON</v>
          </cell>
          <cell r="J547" t="str">
            <v>NON</v>
          </cell>
          <cell r="K547" t="str">
            <v>NON</v>
          </cell>
          <cell r="L547" t="str">
            <v>NON</v>
          </cell>
          <cell r="M547" t="str">
            <v>NON</v>
          </cell>
          <cell r="N547" t="str">
            <v>NON</v>
          </cell>
          <cell r="O547" t="str">
            <v>NON</v>
          </cell>
          <cell r="P547" t="str">
            <v>NON</v>
          </cell>
          <cell r="Q547">
            <v>43984</v>
          </cell>
          <cell r="R547" t="str">
            <v>UBBM2RN43BXC030</v>
          </cell>
          <cell r="S547" t="str">
            <v>C120D1RLDOYXX</v>
          </cell>
        </row>
        <row r="548">
          <cell r="A548" t="str">
            <v>W1T96433010440999</v>
          </cell>
          <cell r="B548" t="str">
            <v>1953126948</v>
          </cell>
          <cell r="C548" t="str">
            <v>AROCS 5 3243 B-MLX 8x4/4</v>
          </cell>
          <cell r="D548" t="str">
            <v>0314001310</v>
          </cell>
          <cell r="E548" t="str">
            <v>GARAGE JF FRAISSE</v>
          </cell>
          <cell r="F548" t="str">
            <v>BETON SERVICE LOIRE</v>
          </cell>
          <cell r="G548" t="str">
            <v>SERMAC SPA</v>
          </cell>
          <cell r="H548">
            <v>43878</v>
          </cell>
          <cell r="I548" t="str">
            <v>NON</v>
          </cell>
          <cell r="J548" t="str">
            <v>NON</v>
          </cell>
          <cell r="K548" t="str">
            <v>NON</v>
          </cell>
          <cell r="L548" t="str">
            <v>NON</v>
          </cell>
          <cell r="M548" t="str">
            <v>NON</v>
          </cell>
          <cell r="N548" t="str">
            <v>NON</v>
          </cell>
          <cell r="O548" t="str">
            <v>NON</v>
          </cell>
          <cell r="P548" t="str">
            <v>NON</v>
          </cell>
          <cell r="Q548">
            <v>43880</v>
          </cell>
          <cell r="R548" t="str">
            <v>UBBM2RN43BXC030</v>
          </cell>
          <cell r="S548" t="str">
            <v>C120D1NBBOYXX</v>
          </cell>
        </row>
        <row r="549">
          <cell r="A549" t="str">
            <v>W1T96433010441000</v>
          </cell>
          <cell r="B549" t="str">
            <v>1953126949</v>
          </cell>
          <cell r="C549" t="str">
            <v>AROCS 5 3243 B-MLX 8x4/4</v>
          </cell>
          <cell r="D549" t="str">
            <v>0314005745</v>
          </cell>
          <cell r="E549" t="str">
            <v>MERCEDES BENZ VI LYON</v>
          </cell>
          <cell r="F549" t="str">
            <v>VILLE PERE ET FILS</v>
          </cell>
          <cell r="G549" t="str">
            <v>SERMAC SPA</v>
          </cell>
          <cell r="H549">
            <v>43874</v>
          </cell>
          <cell r="I549" t="str">
            <v>NON</v>
          </cell>
          <cell r="J549" t="str">
            <v>NON</v>
          </cell>
          <cell r="K549" t="str">
            <v>NON</v>
          </cell>
          <cell r="L549" t="str">
            <v>NON</v>
          </cell>
          <cell r="M549" t="str">
            <v>NON</v>
          </cell>
          <cell r="N549" t="str">
            <v>NON</v>
          </cell>
          <cell r="O549" t="str">
            <v>NON</v>
          </cell>
          <cell r="P549" t="str">
            <v>NON</v>
          </cell>
          <cell r="Q549">
            <v>43992</v>
          </cell>
          <cell r="R549" t="str">
            <v>UBBM2RN43BXC030</v>
          </cell>
          <cell r="S549" t="str">
            <v>C120D1NBBOYXX</v>
          </cell>
        </row>
        <row r="550">
          <cell r="A550" t="str">
            <v>W1T96433010443944</v>
          </cell>
          <cell r="B550" t="str">
            <v>1953126957</v>
          </cell>
          <cell r="C550" t="str">
            <v>AROCS 5 3243 B-MLX 8x4/4</v>
          </cell>
          <cell r="D550" t="str">
            <v>0314005745</v>
          </cell>
          <cell r="E550" t="str">
            <v>MERCEDES BENZ VI LYON</v>
          </cell>
          <cell r="F550" t="str">
            <v>VILLE</v>
          </cell>
          <cell r="G550" t="str">
            <v>SERMAC SPA</v>
          </cell>
          <cell r="H550">
            <v>43878</v>
          </cell>
          <cell r="I550" t="str">
            <v>NON</v>
          </cell>
          <cell r="J550" t="str">
            <v>NON</v>
          </cell>
          <cell r="K550" t="str">
            <v>NON</v>
          </cell>
          <cell r="L550" t="str">
            <v>NON</v>
          </cell>
          <cell r="M550" t="str">
            <v>NON</v>
          </cell>
          <cell r="N550" t="str">
            <v>NON</v>
          </cell>
          <cell r="O550" t="str">
            <v>NON</v>
          </cell>
          <cell r="P550" t="str">
            <v>NON</v>
          </cell>
          <cell r="Q550">
            <v>43992</v>
          </cell>
          <cell r="R550" t="str">
            <v>UBBM2RN43BXC030</v>
          </cell>
          <cell r="S550" t="str">
            <v>C120D1RLDOYXX</v>
          </cell>
        </row>
        <row r="551">
          <cell r="A551" t="str">
            <v>W1T96433010438688</v>
          </cell>
          <cell r="B551" t="str">
            <v>1953127047</v>
          </cell>
          <cell r="C551" t="str">
            <v>AROCS 5 3243 B-MLX 8x4/4</v>
          </cell>
          <cell r="D551" t="str">
            <v>0314000300</v>
          </cell>
          <cell r="E551" t="str">
            <v>SVI71</v>
          </cell>
          <cell r="F551" t="str">
            <v>BOURGOGNE BETON POMPAGE</v>
          </cell>
          <cell r="G551" t="str">
            <v>BICKEL</v>
          </cell>
          <cell r="H551">
            <v>43850</v>
          </cell>
          <cell r="I551" t="str">
            <v>NON</v>
          </cell>
          <cell r="J551" t="str">
            <v>NON</v>
          </cell>
          <cell r="K551" t="str">
            <v>NON</v>
          </cell>
          <cell r="L551" t="str">
            <v>NON</v>
          </cell>
          <cell r="M551" t="str">
            <v>NON</v>
          </cell>
          <cell r="N551" t="str">
            <v>NON</v>
          </cell>
          <cell r="O551" t="str">
            <v>NON</v>
          </cell>
          <cell r="P551" t="str">
            <v>NON</v>
          </cell>
          <cell r="Q551">
            <v>43896</v>
          </cell>
          <cell r="R551" t="str">
            <v>UBBM2RN43BXC030</v>
          </cell>
          <cell r="S551" t="str">
            <v>C120D1NBDOYXX</v>
          </cell>
        </row>
        <row r="552">
          <cell r="A552" t="str">
            <v>W1T96433010438687</v>
          </cell>
          <cell r="B552" t="str">
            <v>1953127048</v>
          </cell>
          <cell r="C552" t="str">
            <v>AROCS 5 3243 B-MLX 8x4/4</v>
          </cell>
          <cell r="D552" t="str">
            <v>0314003611</v>
          </cell>
          <cell r="E552" t="str">
            <v>ESPACE VI 77 TECHSTAR</v>
          </cell>
          <cell r="F552" t="str">
            <v>XL TRANSPORT</v>
          </cell>
          <cell r="G552" t="str">
            <v>BICKEL</v>
          </cell>
          <cell r="H552">
            <v>43850</v>
          </cell>
          <cell r="I552" t="str">
            <v>NON</v>
          </cell>
          <cell r="J552" t="str">
            <v>NON</v>
          </cell>
          <cell r="K552" t="str">
            <v>NON</v>
          </cell>
          <cell r="L552" t="str">
            <v>NON</v>
          </cell>
          <cell r="M552" t="str">
            <v>NON</v>
          </cell>
          <cell r="N552" t="str">
            <v>NON</v>
          </cell>
          <cell r="O552" t="str">
            <v>NON</v>
          </cell>
          <cell r="P552" t="str">
            <v>NON</v>
          </cell>
          <cell r="Q552">
            <v>43851</v>
          </cell>
          <cell r="R552" t="str">
            <v>UBBM2RN43BXC030</v>
          </cell>
          <cell r="S552" t="str">
            <v>C120D1NBDOYXX</v>
          </cell>
        </row>
        <row r="553">
          <cell r="A553" t="str">
            <v>W1T96433010438350</v>
          </cell>
          <cell r="B553" t="str">
            <v>1953127049</v>
          </cell>
          <cell r="C553" t="str">
            <v>AROCS 5 3243 B-MLX 8x4/4</v>
          </cell>
          <cell r="D553" t="str">
            <v>0314000850</v>
          </cell>
          <cell r="E553" t="str">
            <v>SLAVI</v>
          </cell>
          <cell r="F553" t="str">
            <v>SOBREL</v>
          </cell>
          <cell r="G553" t="str">
            <v>BICKEL</v>
          </cell>
          <cell r="H553">
            <v>43846</v>
          </cell>
          <cell r="I553" t="str">
            <v>NON</v>
          </cell>
          <cell r="J553" t="str">
            <v>NON</v>
          </cell>
          <cell r="K553" t="str">
            <v>NON</v>
          </cell>
          <cell r="L553" t="str">
            <v>NON</v>
          </cell>
          <cell r="M553" t="str">
            <v>NON</v>
          </cell>
          <cell r="N553" t="str">
            <v>NON</v>
          </cell>
          <cell r="O553" t="str">
            <v>NON</v>
          </cell>
          <cell r="P553" t="str">
            <v>NON</v>
          </cell>
          <cell r="Q553">
            <v>43846</v>
          </cell>
          <cell r="R553" t="str">
            <v>UBBM2RN43BXC030</v>
          </cell>
          <cell r="S553" t="str">
            <v>C120D1NBDOYXX</v>
          </cell>
        </row>
        <row r="554">
          <cell r="A554" t="str">
            <v>W1T96433010438347</v>
          </cell>
          <cell r="B554" t="str">
            <v>1953127050</v>
          </cell>
          <cell r="C554" t="str">
            <v>AROCS 5 3243 B-MLX 8x4/4</v>
          </cell>
          <cell r="D554" t="str">
            <v>0314003611</v>
          </cell>
          <cell r="E554" t="str">
            <v>ESPACE VI 77 TECHSTAR</v>
          </cell>
          <cell r="F554" t="str">
            <v>XL TRANSPORT</v>
          </cell>
          <cell r="G554" t="str">
            <v>BICKEL</v>
          </cell>
          <cell r="H554">
            <v>43847</v>
          </cell>
          <cell r="I554" t="str">
            <v>NON</v>
          </cell>
          <cell r="J554" t="str">
            <v>NON</v>
          </cell>
          <cell r="K554" t="str">
            <v>NON</v>
          </cell>
          <cell r="L554" t="str">
            <v>NON</v>
          </cell>
          <cell r="M554" t="str">
            <v>NON</v>
          </cell>
          <cell r="N554" t="str">
            <v>NON</v>
          </cell>
          <cell r="O554" t="str">
            <v>NON</v>
          </cell>
          <cell r="P554" t="str">
            <v>NON</v>
          </cell>
          <cell r="Q554">
            <v>43851</v>
          </cell>
          <cell r="R554" t="str">
            <v>UBBM2RN43BXC030</v>
          </cell>
          <cell r="S554" t="str">
            <v>C120D1NBDOYXX</v>
          </cell>
        </row>
        <row r="555">
          <cell r="A555" t="str">
            <v>W1T96433010446581</v>
          </cell>
          <cell r="B555" t="str">
            <v>1953128003</v>
          </cell>
          <cell r="C555" t="str">
            <v>AROCS 5 3243 B-MLX 8x4/4</v>
          </cell>
          <cell r="D555" t="str">
            <v>0314001620</v>
          </cell>
          <cell r="E555" t="str">
            <v>GHISTELINCK LILLE VI</v>
          </cell>
          <cell r="F555" t="str">
            <v>TRANSPORTS DECOSTER</v>
          </cell>
          <cell r="G555" t="str">
            <v>CARROS INDUSTRIELLE COUQUE ET FILS</v>
          </cell>
          <cell r="H555">
            <v>43882</v>
          </cell>
          <cell r="I555" t="str">
            <v>NON</v>
          </cell>
          <cell r="J555" t="str">
            <v>NON</v>
          </cell>
          <cell r="K555" t="str">
            <v>NON</v>
          </cell>
          <cell r="L555" t="str">
            <v>NON</v>
          </cell>
          <cell r="M555" t="str">
            <v>NON</v>
          </cell>
          <cell r="N555" t="str">
            <v>NON</v>
          </cell>
          <cell r="O555" t="str">
            <v>NON</v>
          </cell>
          <cell r="P555" t="str">
            <v>NON</v>
          </cell>
          <cell r="Q555">
            <v>43893</v>
          </cell>
          <cell r="R555" t="str">
            <v>UBBM2RN43BXC020</v>
          </cell>
          <cell r="S555" t="str">
            <v>C110C1RLDOYXX</v>
          </cell>
        </row>
        <row r="556">
          <cell r="A556" t="str">
            <v>W1T96433010447697</v>
          </cell>
          <cell r="B556" t="str">
            <v>1953128098</v>
          </cell>
          <cell r="C556" t="str">
            <v>AROCS 5 3243 B-MLX 8x4/4</v>
          </cell>
          <cell r="D556" t="str">
            <v>0314004210</v>
          </cell>
          <cell r="E556" t="str">
            <v>GARAGE PAOLI JOSEPH VI</v>
          </cell>
          <cell r="F556" t="str">
            <v>SCHWING STETTER</v>
          </cell>
          <cell r="G556" t="str">
            <v>BICKEL</v>
          </cell>
          <cell r="H556">
            <v>43888</v>
          </cell>
          <cell r="I556" t="str">
            <v>NON</v>
          </cell>
          <cell r="J556" t="str">
            <v>NON</v>
          </cell>
          <cell r="K556" t="str">
            <v>NON</v>
          </cell>
          <cell r="L556" t="str">
            <v>NON</v>
          </cell>
          <cell r="M556" t="str">
            <v>OUI</v>
          </cell>
          <cell r="N556" t="str">
            <v>NON</v>
          </cell>
          <cell r="O556" t="str">
            <v>NON</v>
          </cell>
          <cell r="P556" t="str">
            <v>NON</v>
          </cell>
          <cell r="Q556">
            <v>43889</v>
          </cell>
          <cell r="R556" t="str">
            <v>UBBM2RN43BXC030</v>
          </cell>
          <cell r="S556" t="str">
            <v>C120D1RLDOYXX</v>
          </cell>
        </row>
        <row r="557">
          <cell r="A557" t="str">
            <v>W1T96433010446582</v>
          </cell>
          <cell r="B557" t="str">
            <v>1953128120</v>
          </cell>
          <cell r="C557" t="str">
            <v>AROCS 5 3243 B-MLX 8x4/4</v>
          </cell>
          <cell r="D557" t="str">
            <v>0314005166</v>
          </cell>
          <cell r="E557" t="str">
            <v>ETOILE MEDITERRANEE</v>
          </cell>
          <cell r="F557" t="str">
            <v>SCPE</v>
          </cell>
          <cell r="G557" t="str">
            <v>BICKEL</v>
          </cell>
          <cell r="H557">
            <v>43882</v>
          </cell>
          <cell r="I557" t="str">
            <v>NON</v>
          </cell>
          <cell r="J557" t="str">
            <v>NON</v>
          </cell>
          <cell r="K557" t="str">
            <v>NON</v>
          </cell>
          <cell r="L557" t="str">
            <v>NON</v>
          </cell>
          <cell r="M557" t="str">
            <v>NON</v>
          </cell>
          <cell r="N557" t="str">
            <v>NON</v>
          </cell>
          <cell r="O557" t="str">
            <v>NON</v>
          </cell>
          <cell r="P557" t="str">
            <v>NON</v>
          </cell>
          <cell r="Q557">
            <v>43886</v>
          </cell>
          <cell r="R557" t="str">
            <v>UBBM2RN43BXC030</v>
          </cell>
          <cell r="S557" t="str">
            <v>C120D1RLDOYXX</v>
          </cell>
        </row>
        <row r="558">
          <cell r="A558" t="str">
            <v>W1T96433010446296</v>
          </cell>
          <cell r="B558" t="str">
            <v>1953128121</v>
          </cell>
          <cell r="C558" t="str">
            <v>AROCS 5 3243 B-MLX 8x4/4</v>
          </cell>
          <cell r="D558" t="str">
            <v>0314005166</v>
          </cell>
          <cell r="E558" t="str">
            <v>ETOILE MEDITERRANEE</v>
          </cell>
          <cell r="F558" t="str">
            <v>SCPE</v>
          </cell>
          <cell r="G558" t="str">
            <v>BICKEL</v>
          </cell>
          <cell r="H558">
            <v>43882</v>
          </cell>
          <cell r="I558" t="str">
            <v>NON</v>
          </cell>
          <cell r="J558" t="str">
            <v>NON</v>
          </cell>
          <cell r="K558" t="str">
            <v>NON</v>
          </cell>
          <cell r="L558" t="str">
            <v>NON</v>
          </cell>
          <cell r="M558" t="str">
            <v>NON</v>
          </cell>
          <cell r="N558" t="str">
            <v>NON</v>
          </cell>
          <cell r="O558" t="str">
            <v>NON</v>
          </cell>
          <cell r="P558" t="str">
            <v>NON</v>
          </cell>
          <cell r="Q558">
            <v>43886</v>
          </cell>
          <cell r="R558" t="str">
            <v>UBBM2RN43BXC030</v>
          </cell>
          <cell r="S558" t="str">
            <v>C120D1RLDOYXX</v>
          </cell>
        </row>
        <row r="559">
          <cell r="A559" t="str">
            <v>W1T96433010432556</v>
          </cell>
          <cell r="B559" t="str">
            <v>1953124668</v>
          </cell>
          <cell r="C559" t="str">
            <v>AROCS 5 3246 B-MLX 8x4/4</v>
          </cell>
          <cell r="D559" t="str">
            <v>0314005745</v>
          </cell>
          <cell r="E559" t="str">
            <v>MERCEDES BENZ VI LYON</v>
          </cell>
          <cell r="F559" t="str">
            <v>RCS SERVICES</v>
          </cell>
          <cell r="G559" t="str">
            <v>SCHWING GMBH</v>
          </cell>
          <cell r="H559">
            <v>43868</v>
          </cell>
          <cell r="I559" t="str">
            <v>NON</v>
          </cell>
          <cell r="J559" t="str">
            <v>NON</v>
          </cell>
          <cell r="K559" t="str">
            <v>NON</v>
          </cell>
          <cell r="L559" t="str">
            <v>NON</v>
          </cell>
          <cell r="M559" t="str">
            <v>NON</v>
          </cell>
          <cell r="N559" t="str">
            <v>NON</v>
          </cell>
          <cell r="O559" t="str">
            <v>NON</v>
          </cell>
          <cell r="P559" t="str">
            <v>NON</v>
          </cell>
          <cell r="Q559">
            <v>43868</v>
          </cell>
          <cell r="R559" t="str">
            <v>UBBM2SN43BXC030</v>
          </cell>
          <cell r="S559" t="str">
            <v>C160H1NBBOYXX</v>
          </cell>
        </row>
        <row r="560">
          <cell r="A560" t="str">
            <v>W1T96433010439036</v>
          </cell>
          <cell r="B560" t="str">
            <v>1953126912</v>
          </cell>
          <cell r="C560" t="str">
            <v>AROCS 5 3246 B-MLX 8x4/4</v>
          </cell>
          <cell r="D560" t="str">
            <v>0314000861</v>
          </cell>
          <cell r="E560" t="str">
            <v>DIVINOR SAS</v>
          </cell>
          <cell r="F560" t="str">
            <v>BOUCE TP</v>
          </cell>
          <cell r="G560" t="str">
            <v>CARROSSERIE BELT MATBETON</v>
          </cell>
          <cell r="H560">
            <v>43851</v>
          </cell>
          <cell r="I560" t="str">
            <v>NON</v>
          </cell>
          <cell r="J560" t="str">
            <v>NON</v>
          </cell>
          <cell r="K560" t="str">
            <v>NON</v>
          </cell>
          <cell r="L560" t="str">
            <v>NON</v>
          </cell>
          <cell r="M560" t="str">
            <v>NON</v>
          </cell>
          <cell r="N560" t="str">
            <v>NON</v>
          </cell>
          <cell r="O560" t="str">
            <v>NON</v>
          </cell>
          <cell r="P560" t="str">
            <v>NON</v>
          </cell>
          <cell r="Q560">
            <v>43853</v>
          </cell>
          <cell r="R560" t="str">
            <v>UBBM2SN43BXC030</v>
          </cell>
          <cell r="S560" t="str">
            <v>C110D1NBBOYXX</v>
          </cell>
        </row>
        <row r="561">
          <cell r="A561" t="str">
            <v>W1T96433010448275</v>
          </cell>
          <cell r="B561" t="str">
            <v>1953126001</v>
          </cell>
          <cell r="C561" t="str">
            <v>AROCS 5 3245 B-MLX 8x4/4</v>
          </cell>
          <cell r="D561" t="str">
            <v>0314000726</v>
          </cell>
          <cell r="E561" t="str">
            <v>SEVI 63</v>
          </cell>
          <cell r="F561" t="str">
            <v>TRANSPORTS MARVY</v>
          </cell>
          <cell r="G561" t="str">
            <v>PUTZMEISTER AG</v>
          </cell>
          <cell r="H561">
            <v>43987</v>
          </cell>
          <cell r="I561" t="str">
            <v>NON</v>
          </cell>
          <cell r="J561" t="str">
            <v>NON</v>
          </cell>
          <cell r="K561" t="str">
            <v>NON</v>
          </cell>
          <cell r="L561" t="str">
            <v>NON</v>
          </cell>
          <cell r="M561" t="str">
            <v>NON</v>
          </cell>
          <cell r="N561" t="str">
            <v>NON</v>
          </cell>
          <cell r="O561" t="str">
            <v>NON</v>
          </cell>
          <cell r="P561" t="str">
            <v>NON</v>
          </cell>
          <cell r="Q561">
            <v>43988</v>
          </cell>
          <cell r="R561" t="str">
            <v>UBBM3BN43BXC030</v>
          </cell>
          <cell r="S561" t="str">
            <v>C110D1RLDOYXX</v>
          </cell>
        </row>
        <row r="562">
          <cell r="A562" t="str">
            <v>W1T96433010440461</v>
          </cell>
          <cell r="B562" t="str">
            <v>1953127104</v>
          </cell>
          <cell r="C562" t="str">
            <v>AROCS 5 3251 B-MLX 8x4/4</v>
          </cell>
          <cell r="D562" t="str">
            <v>0314004210</v>
          </cell>
          <cell r="E562" t="str">
            <v>GARAGE PAOLI JOSEPH VI</v>
          </cell>
          <cell r="F562" t="str">
            <v>COREBAT</v>
          </cell>
          <cell r="G562" t="str">
            <v>SCHWING-STETTER SA</v>
          </cell>
          <cell r="H562">
            <v>43859</v>
          </cell>
          <cell r="I562" t="str">
            <v>NON</v>
          </cell>
          <cell r="J562" t="str">
            <v>NON</v>
          </cell>
          <cell r="K562" t="str">
            <v>NON</v>
          </cell>
          <cell r="L562" t="str">
            <v>NON</v>
          </cell>
          <cell r="M562" t="str">
            <v>OUI</v>
          </cell>
          <cell r="N562" t="str">
            <v>NON</v>
          </cell>
          <cell r="O562" t="str">
            <v>NON</v>
          </cell>
          <cell r="P562" t="str">
            <v>NON</v>
          </cell>
          <cell r="Q562">
            <v>43861</v>
          </cell>
          <cell r="R562" t="str">
            <v>UBBM3DN43BXC030</v>
          </cell>
          <cell r="S562" t="str">
            <v>C110K1NBBOYXX</v>
          </cell>
        </row>
        <row r="563">
          <cell r="A563" t="str">
            <v>W1T96433010450463</v>
          </cell>
          <cell r="B563" t="str">
            <v>1953127923</v>
          </cell>
          <cell r="C563" t="str">
            <v>AROCS 5 3251 B-MLX 8x4/4</v>
          </cell>
          <cell r="D563" t="str">
            <v>0314001310</v>
          </cell>
          <cell r="E563" t="str">
            <v>GARAGE JF FRAISSE</v>
          </cell>
          <cell r="F563" t="str">
            <v>LMP GIL</v>
          </cell>
          <cell r="G563" t="str">
            <v>SAVOISIENNE V.I. (SVI)</v>
          </cell>
          <cell r="H563">
            <v>43984</v>
          </cell>
          <cell r="I563" t="str">
            <v>NON</v>
          </cell>
          <cell r="J563" t="str">
            <v>NON</v>
          </cell>
          <cell r="K563" t="str">
            <v>NON</v>
          </cell>
          <cell r="L563" t="str">
            <v>NON</v>
          </cell>
          <cell r="M563" t="str">
            <v>OUI</v>
          </cell>
          <cell r="N563" t="str">
            <v>NON</v>
          </cell>
          <cell r="O563" t="str">
            <v>NON</v>
          </cell>
          <cell r="P563" t="str">
            <v>NON</v>
          </cell>
          <cell r="Q563">
            <v>43984</v>
          </cell>
          <cell r="R563" t="str">
            <v>UBBM3DN43BXC110</v>
          </cell>
          <cell r="S563" t="str">
            <v>C120K1RLDOYXX</v>
          </cell>
        </row>
        <row r="564">
          <cell r="A564" t="str">
            <v>WDB96433010369311</v>
          </cell>
          <cell r="B564" t="str">
            <v>1953121438</v>
          </cell>
          <cell r="C564" t="str">
            <v>Arocs 3240 BY-MLX 8X4/4</v>
          </cell>
          <cell r="D564" t="str">
            <v>0314000726</v>
          </cell>
          <cell r="E564" t="str">
            <v>SEVI 63</v>
          </cell>
          <cell r="F564" t="str">
            <v>DELAVET TP</v>
          </cell>
          <cell r="G564" t="str">
            <v>IMER FRANCE</v>
          </cell>
          <cell r="H564">
            <v>43585</v>
          </cell>
          <cell r="I564" t="str">
            <v>NON</v>
          </cell>
          <cell r="J564" t="str">
            <v>NON</v>
          </cell>
          <cell r="K564" t="str">
            <v>NON</v>
          </cell>
          <cell r="L564" t="str">
            <v>NON</v>
          </cell>
          <cell r="M564" t="str">
            <v>NON</v>
          </cell>
          <cell r="N564" t="str">
            <v>NON</v>
          </cell>
          <cell r="O564" t="str">
            <v>NON</v>
          </cell>
          <cell r="P564" t="str">
            <v>NON</v>
          </cell>
          <cell r="Q564">
            <v>43893</v>
          </cell>
          <cell r="R564" t="str">
            <v>UBAM2QN43BXC020</v>
          </cell>
          <cell r="S564" t="str">
            <v>C110C1NBBOYXX</v>
          </cell>
        </row>
        <row r="565">
          <cell r="A565" t="str">
            <v>WDB96433010368977</v>
          </cell>
          <cell r="B565" t="str">
            <v>1953121708</v>
          </cell>
          <cell r="C565" t="str">
            <v>Arocs 3240 BY-MLX 8X4/4</v>
          </cell>
          <cell r="D565" t="str">
            <v>0314000263</v>
          </cell>
          <cell r="E565" t="str">
            <v>SVI 01</v>
          </cell>
          <cell r="F565" t="str">
            <v>STL</v>
          </cell>
          <cell r="G565" t="str">
            <v>PUTZMEISTER FRANCE</v>
          </cell>
          <cell r="H565">
            <v>43574</v>
          </cell>
          <cell r="I565" t="str">
            <v>NON</v>
          </cell>
          <cell r="J565" t="str">
            <v>NON</v>
          </cell>
          <cell r="K565" t="str">
            <v>NON</v>
          </cell>
          <cell r="L565" t="str">
            <v>NON</v>
          </cell>
          <cell r="M565" t="str">
            <v>NON</v>
          </cell>
          <cell r="N565" t="str">
            <v>NON</v>
          </cell>
          <cell r="O565" t="str">
            <v>NON</v>
          </cell>
          <cell r="P565" t="str">
            <v>NON</v>
          </cell>
          <cell r="Q565">
            <v>43861</v>
          </cell>
          <cell r="R565" t="str">
            <v>UBAM2QN43BXC020</v>
          </cell>
          <cell r="S565" t="str">
            <v>C110C1NBBOYXX</v>
          </cell>
        </row>
        <row r="566">
          <cell r="A566" t="str">
            <v>W1T96433010446664</v>
          </cell>
          <cell r="B566" t="str">
            <v>1953128259</v>
          </cell>
          <cell r="C566" t="str">
            <v>AROCS 5 3236 BY-MLX 8x4/4</v>
          </cell>
          <cell r="D566" t="str">
            <v>0314005745</v>
          </cell>
          <cell r="E566" t="str">
            <v>MERCEDES BENZ VI LYON</v>
          </cell>
          <cell r="F566" t="str">
            <v>RCS MALAXEURS</v>
          </cell>
          <cell r="G566" t="str">
            <v>MERCEDES-BENZ VI LYON</v>
          </cell>
          <cell r="H566">
            <v>43885</v>
          </cell>
          <cell r="I566" t="str">
            <v>NON</v>
          </cell>
          <cell r="J566" t="str">
            <v>NON</v>
          </cell>
          <cell r="K566" t="str">
            <v>NON</v>
          </cell>
          <cell r="L566" t="str">
            <v>NON</v>
          </cell>
          <cell r="M566" t="str">
            <v>NON</v>
          </cell>
          <cell r="N566" t="str">
            <v>NON</v>
          </cell>
          <cell r="O566" t="str">
            <v>NON</v>
          </cell>
          <cell r="P566" t="str">
            <v>NON</v>
          </cell>
          <cell r="Q566">
            <v>43887</v>
          </cell>
          <cell r="R566" t="str">
            <v>UBAM2PN43BXC060</v>
          </cell>
          <cell r="S566" t="str">
            <v>C110C1RLDOYXX</v>
          </cell>
        </row>
        <row r="567">
          <cell r="A567" t="str">
            <v>W1T96433010446665</v>
          </cell>
          <cell r="B567" t="str">
            <v>1953128260</v>
          </cell>
          <cell r="C567" t="str">
            <v>AROCS 5 3236 BY-MLX 8x4/4</v>
          </cell>
          <cell r="D567" t="str">
            <v>0314005745</v>
          </cell>
          <cell r="E567" t="str">
            <v>MERCEDES BENZ VI LYON</v>
          </cell>
          <cell r="F567" t="str">
            <v>RCS MALAXEURS</v>
          </cell>
          <cell r="G567" t="str">
            <v>MERCEDES-BENZ VI LYON</v>
          </cell>
          <cell r="H567">
            <v>43880</v>
          </cell>
          <cell r="I567" t="str">
            <v>NON</v>
          </cell>
          <cell r="J567" t="str">
            <v>NON</v>
          </cell>
          <cell r="K567" t="str">
            <v>NON</v>
          </cell>
          <cell r="L567" t="str">
            <v>NON</v>
          </cell>
          <cell r="M567" t="str">
            <v>NON</v>
          </cell>
          <cell r="N567" t="str">
            <v>NON</v>
          </cell>
          <cell r="O567" t="str">
            <v>NON</v>
          </cell>
          <cell r="P567" t="str">
            <v>NON</v>
          </cell>
          <cell r="Q567">
            <v>43882</v>
          </cell>
          <cell r="R567" t="str">
            <v>UBAM2PN43BXC060</v>
          </cell>
          <cell r="S567" t="str">
            <v>C110C1RLDOYXX</v>
          </cell>
        </row>
        <row r="568">
          <cell r="A568" t="str">
            <v>W1T96433010446663</v>
          </cell>
          <cell r="B568" t="str">
            <v>1953128261</v>
          </cell>
          <cell r="C568" t="str">
            <v>AROCS 5 3236 BY-MLX 8x4/4</v>
          </cell>
          <cell r="D568" t="str">
            <v>0314005745</v>
          </cell>
          <cell r="E568" t="str">
            <v>MERCEDES BENZ VI LYON</v>
          </cell>
          <cell r="F568" t="str">
            <v>RCS MALAXEURS</v>
          </cell>
          <cell r="G568" t="str">
            <v>MERCEDES-BENZ VI LYON</v>
          </cell>
          <cell r="H568">
            <v>43892</v>
          </cell>
          <cell r="I568" t="str">
            <v>NON</v>
          </cell>
          <cell r="J568" t="str">
            <v>NON</v>
          </cell>
          <cell r="K568" t="str">
            <v>NON</v>
          </cell>
          <cell r="L568" t="str">
            <v>NON</v>
          </cell>
          <cell r="M568" t="str">
            <v>NON</v>
          </cell>
          <cell r="N568" t="str">
            <v>NON</v>
          </cell>
          <cell r="O568" t="str">
            <v>NON</v>
          </cell>
          <cell r="P568" t="str">
            <v>NON</v>
          </cell>
          <cell r="Q568">
            <v>43894</v>
          </cell>
          <cell r="R568" t="str">
            <v>UBAM2PN43BXC060</v>
          </cell>
          <cell r="S568" t="str">
            <v>C110C1RLDOYXX</v>
          </cell>
        </row>
        <row r="569">
          <cell r="A569" t="str">
            <v>W1T96433010446662</v>
          </cell>
          <cell r="B569" t="str">
            <v>1953128262</v>
          </cell>
          <cell r="C569" t="str">
            <v>AROCS 5 3236 BY-MLX 8x4/4</v>
          </cell>
          <cell r="D569" t="str">
            <v>0314005745</v>
          </cell>
          <cell r="E569" t="str">
            <v>MERCEDES BENZ VI LYON</v>
          </cell>
          <cell r="F569" t="str">
            <v>RCS MALAXEURS</v>
          </cell>
          <cell r="G569" t="str">
            <v>MERCEDES-BENZ VI LYON</v>
          </cell>
          <cell r="H569">
            <v>43885</v>
          </cell>
          <cell r="I569" t="str">
            <v>NON</v>
          </cell>
          <cell r="J569" t="str">
            <v>NON</v>
          </cell>
          <cell r="K569" t="str">
            <v>NON</v>
          </cell>
          <cell r="L569" t="str">
            <v>NON</v>
          </cell>
          <cell r="M569" t="str">
            <v>NON</v>
          </cell>
          <cell r="N569" t="str">
            <v>NON</v>
          </cell>
          <cell r="O569" t="str">
            <v>NON</v>
          </cell>
          <cell r="P569" t="str">
            <v>NON</v>
          </cell>
          <cell r="Q569">
            <v>43887</v>
          </cell>
          <cell r="R569" t="str">
            <v>UBAM2PN43BXC060</v>
          </cell>
          <cell r="S569" t="str">
            <v>C110C1RLDOYXX</v>
          </cell>
        </row>
        <row r="570">
          <cell r="A570" t="str">
            <v>W1T96433010446373</v>
          </cell>
          <cell r="B570" t="str">
            <v>1953128263</v>
          </cell>
          <cell r="C570" t="str">
            <v>AROCS 5 3236 BY-MLX 8x4/4</v>
          </cell>
          <cell r="D570" t="str">
            <v>0314005745</v>
          </cell>
          <cell r="E570" t="str">
            <v>MERCEDES BENZ VI LYON</v>
          </cell>
          <cell r="F570" t="str">
            <v>RCS MALAXEURS</v>
          </cell>
          <cell r="G570" t="str">
            <v>MERCEDES-BENZ VI LYON</v>
          </cell>
          <cell r="H570">
            <v>43885</v>
          </cell>
          <cell r="I570" t="str">
            <v>NON</v>
          </cell>
          <cell r="J570" t="str">
            <v>NON</v>
          </cell>
          <cell r="K570" t="str">
            <v>NON</v>
          </cell>
          <cell r="L570" t="str">
            <v>NON</v>
          </cell>
          <cell r="M570" t="str">
            <v>NON</v>
          </cell>
          <cell r="N570" t="str">
            <v>NON</v>
          </cell>
          <cell r="O570" t="str">
            <v>NON</v>
          </cell>
          <cell r="P570" t="str">
            <v>NON</v>
          </cell>
          <cell r="Q570">
            <v>43887</v>
          </cell>
          <cell r="R570" t="str">
            <v>UBAM2PN43BXC060</v>
          </cell>
          <cell r="S570" t="str">
            <v>C110C1RLDOYXX</v>
          </cell>
        </row>
        <row r="571">
          <cell r="A571" t="str">
            <v>W1T96433010454254</v>
          </cell>
          <cell r="B571" t="str">
            <v>1053130049</v>
          </cell>
          <cell r="C571" t="str">
            <v>AROCS 5 3240 BY-MLX 8x4/4</v>
          </cell>
          <cell r="D571" t="str">
            <v>0314005745</v>
          </cell>
          <cell r="E571" t="str">
            <v>MERCEDES BENZ VI LYON</v>
          </cell>
          <cell r="F571" t="str">
            <v>AZERGUES TP</v>
          </cell>
          <cell r="G571" t="str">
            <v>MERCEDES-BENZ VI LYON</v>
          </cell>
          <cell r="H571">
            <v>43955</v>
          </cell>
          <cell r="I571" t="str">
            <v>NON</v>
          </cell>
          <cell r="J571" t="str">
            <v>NON</v>
          </cell>
          <cell r="K571" t="str">
            <v>NON</v>
          </cell>
          <cell r="L571" t="str">
            <v>NON</v>
          </cell>
          <cell r="M571" t="str">
            <v>NON</v>
          </cell>
          <cell r="N571" t="str">
            <v>NON</v>
          </cell>
          <cell r="O571" t="str">
            <v>NON</v>
          </cell>
          <cell r="P571" t="str">
            <v>NON</v>
          </cell>
          <cell r="Q571">
            <v>43957</v>
          </cell>
          <cell r="R571" t="str">
            <v>UBAM2QN43BXC020</v>
          </cell>
          <cell r="S571" t="str">
            <v>C110C1RLDOYXX</v>
          </cell>
        </row>
        <row r="572">
          <cell r="A572" t="str">
            <v>W1T96433010459296</v>
          </cell>
          <cell r="B572" t="str">
            <v>1053130726</v>
          </cell>
          <cell r="C572" t="str">
            <v>AROCS 5 3240 BY-MLX 8x4/4</v>
          </cell>
          <cell r="D572" t="str">
            <v>0314005836</v>
          </cell>
          <cell r="E572" t="str">
            <v>MB VI PARIS Ile de France</v>
          </cell>
          <cell r="F572" t="str">
            <v>SAM TRANSPORT</v>
          </cell>
          <cell r="G572" t="str">
            <v>LIEBHERR MALAXAGE ET TECHNIQUE SAS</v>
          </cell>
          <cell r="H572">
            <v>43983</v>
          </cell>
          <cell r="I572" t="str">
            <v>NON</v>
          </cell>
          <cell r="J572" t="str">
            <v>NON</v>
          </cell>
          <cell r="K572" t="str">
            <v>NON</v>
          </cell>
          <cell r="L572" t="str">
            <v>NON</v>
          </cell>
          <cell r="M572" t="str">
            <v>NON</v>
          </cell>
          <cell r="N572" t="str">
            <v>NON</v>
          </cell>
          <cell r="O572" t="str">
            <v>NON</v>
          </cell>
          <cell r="P572" t="str">
            <v>NON</v>
          </cell>
          <cell r="Q572">
            <v>43985</v>
          </cell>
          <cell r="R572" t="str">
            <v>UBAM2QN43BXC020</v>
          </cell>
          <cell r="S572" t="str">
            <v>C110C1RLDOYXX</v>
          </cell>
        </row>
        <row r="573">
          <cell r="A573" t="str">
            <v>W1T96433010459014</v>
          </cell>
          <cell r="B573" t="str">
            <v>1053130729</v>
          </cell>
          <cell r="C573" t="str">
            <v>AROCS 5 3240 BY-MLX 8x4/4</v>
          </cell>
          <cell r="D573" t="str">
            <v>0314005836</v>
          </cell>
          <cell r="E573" t="str">
            <v>MB VI PARIS Ile de France</v>
          </cell>
          <cell r="F573" t="str">
            <v>SAM TP</v>
          </cell>
          <cell r="G573" t="str">
            <v>LIEBHERR MALAXAGE ET TECHNIQUE SAS</v>
          </cell>
          <cell r="H573">
            <v>43986</v>
          </cell>
          <cell r="I573" t="str">
            <v>NON</v>
          </cell>
          <cell r="J573" t="str">
            <v>NON</v>
          </cell>
          <cell r="K573" t="str">
            <v>NON</v>
          </cell>
          <cell r="L573" t="str">
            <v>NON</v>
          </cell>
          <cell r="M573" t="str">
            <v>NON</v>
          </cell>
          <cell r="N573" t="str">
            <v>NON</v>
          </cell>
          <cell r="O573" t="str">
            <v>NON</v>
          </cell>
          <cell r="P573" t="str">
            <v>NON</v>
          </cell>
          <cell r="Q573">
            <v>43988</v>
          </cell>
          <cell r="R573" t="str">
            <v>UBAM2QN43BXC020</v>
          </cell>
          <cell r="S573" t="str">
            <v>C110C1RLDOYXX</v>
          </cell>
        </row>
        <row r="574">
          <cell r="A574" t="str">
            <v>W1T96433010448643</v>
          </cell>
          <cell r="B574" t="str">
            <v>1953127934</v>
          </cell>
          <cell r="C574" t="str">
            <v>AROCS 5 3240 BY-MLX 8x4/4</v>
          </cell>
          <cell r="D574" t="str">
            <v>0314005132</v>
          </cell>
          <cell r="E574" t="str">
            <v>SAVIA CAVAILLON</v>
          </cell>
          <cell r="F574" t="str">
            <v>GROUPE BERTO</v>
          </cell>
          <cell r="G574" t="str">
            <v>CARROSSERIE INDUSTRIELLE RTL</v>
          </cell>
          <cell r="H574">
            <v>43892</v>
          </cell>
          <cell r="I574" t="str">
            <v>NON</v>
          </cell>
          <cell r="J574" t="str">
            <v>NON</v>
          </cell>
          <cell r="K574" t="str">
            <v>NON</v>
          </cell>
          <cell r="L574" t="str">
            <v>NON</v>
          </cell>
          <cell r="M574" t="str">
            <v>NON</v>
          </cell>
          <cell r="N574" t="str">
            <v>NON</v>
          </cell>
          <cell r="O574" t="str">
            <v>NON</v>
          </cell>
          <cell r="P574" t="str">
            <v>NON</v>
          </cell>
          <cell r="Q574">
            <v>43894</v>
          </cell>
          <cell r="R574" t="str">
            <v>UBAM2QN43BXC020</v>
          </cell>
          <cell r="S574" t="str">
            <v>C110C1RLDOYXX</v>
          </cell>
        </row>
        <row r="575">
          <cell r="A575" t="str">
            <v>W1T96433010446233</v>
          </cell>
          <cell r="B575" t="str">
            <v>1053130007</v>
          </cell>
          <cell r="C575" t="str">
            <v>AROCS 5 3240 BY-MLX 8x4/4</v>
          </cell>
          <cell r="D575" t="str">
            <v>0314005725</v>
          </cell>
          <cell r="E575" t="str">
            <v>MB VI PARIS ILE DE FRANCE</v>
          </cell>
          <cell r="F575" t="str">
            <v>INTER SERVICE POMPE</v>
          </cell>
          <cell r="G575" t="str">
            <v>SCHWING-STETTER SA</v>
          </cell>
          <cell r="H575">
            <v>43881</v>
          </cell>
          <cell r="I575" t="str">
            <v>NON</v>
          </cell>
          <cell r="J575" t="str">
            <v>NON</v>
          </cell>
          <cell r="K575" t="str">
            <v>NON</v>
          </cell>
          <cell r="L575" t="str">
            <v>NON</v>
          </cell>
          <cell r="M575" t="str">
            <v>NON</v>
          </cell>
          <cell r="N575" t="str">
            <v>NON</v>
          </cell>
          <cell r="O575" t="str">
            <v>NON</v>
          </cell>
          <cell r="P575" t="str">
            <v>NON</v>
          </cell>
          <cell r="Q575">
            <v>43900</v>
          </cell>
          <cell r="R575" t="str">
            <v>UBAM2QN43BXC020</v>
          </cell>
          <cell r="S575" t="str">
            <v>C110C1RLDOYXX</v>
          </cell>
        </row>
        <row r="576">
          <cell r="A576" t="str">
            <v>W1T96433010446235</v>
          </cell>
          <cell r="B576" t="str">
            <v>1053130008</v>
          </cell>
          <cell r="C576" t="str">
            <v>AROCS 5 3240 BY-MLX 8x4/4</v>
          </cell>
          <cell r="D576" t="str">
            <v>0314000300</v>
          </cell>
          <cell r="E576" t="str">
            <v>SVI71</v>
          </cell>
          <cell r="F576" t="str">
            <v>PRIN ET FILS</v>
          </cell>
          <cell r="G576" t="str">
            <v>SCHWING-STETTER SA</v>
          </cell>
          <cell r="H576">
            <v>43881</v>
          </cell>
          <cell r="I576" t="str">
            <v>NON</v>
          </cell>
          <cell r="J576" t="str">
            <v>NON</v>
          </cell>
          <cell r="K576" t="str">
            <v>NON</v>
          </cell>
          <cell r="L576" t="str">
            <v>NON</v>
          </cell>
          <cell r="M576" t="str">
            <v>NON</v>
          </cell>
          <cell r="N576" t="str">
            <v>NON</v>
          </cell>
          <cell r="O576" t="str">
            <v>NON</v>
          </cell>
          <cell r="P576" t="str">
            <v>NON</v>
          </cell>
          <cell r="Q576">
            <v>43965</v>
          </cell>
          <cell r="R576" t="str">
            <v>UBAM2QN43BXC020</v>
          </cell>
          <cell r="S576" t="str">
            <v>C110C1RLDOYXX</v>
          </cell>
        </row>
        <row r="577">
          <cell r="A577" t="str">
            <v>W1T96433010446236</v>
          </cell>
          <cell r="B577" t="str">
            <v>1053130009</v>
          </cell>
          <cell r="C577" t="str">
            <v>AROCS 5 3240 BY-MLX 8x4/4</v>
          </cell>
          <cell r="D577" t="str">
            <v>0314000300</v>
          </cell>
          <cell r="E577" t="str">
            <v>SVI71</v>
          </cell>
          <cell r="F577" t="str">
            <v>PRIN ET FILS</v>
          </cell>
          <cell r="G577" t="str">
            <v>SCHWING-STETTER SA</v>
          </cell>
          <cell r="H577">
            <v>43881</v>
          </cell>
          <cell r="I577" t="str">
            <v>NON</v>
          </cell>
          <cell r="J577" t="str">
            <v>NON</v>
          </cell>
          <cell r="K577" t="str">
            <v>NON</v>
          </cell>
          <cell r="L577" t="str">
            <v>NON</v>
          </cell>
          <cell r="M577" t="str">
            <v>NON</v>
          </cell>
          <cell r="N577" t="str">
            <v>NON</v>
          </cell>
          <cell r="O577" t="str">
            <v>NON</v>
          </cell>
          <cell r="P577" t="str">
            <v>NON</v>
          </cell>
          <cell r="Q577">
            <v>43965</v>
          </cell>
          <cell r="R577" t="str">
            <v>UBAM2QN43BXC020</v>
          </cell>
          <cell r="S577" t="str">
            <v>C110C1RLDOYXX</v>
          </cell>
        </row>
        <row r="578">
          <cell r="A578" t="str">
            <v>W1T96433010446234</v>
          </cell>
          <cell r="B578" t="str">
            <v>1053130010</v>
          </cell>
          <cell r="C578" t="str">
            <v>AROCS 5 3240 BY-MLX 8x4/4</v>
          </cell>
          <cell r="D578" t="str">
            <v>0314000300</v>
          </cell>
          <cell r="E578" t="str">
            <v>SVI71</v>
          </cell>
          <cell r="F578" t="str">
            <v>PRIN ET FILS</v>
          </cell>
          <cell r="G578" t="str">
            <v>SCHWING-STETTER SA</v>
          </cell>
          <cell r="H578">
            <v>43881</v>
          </cell>
          <cell r="I578" t="str">
            <v>NON</v>
          </cell>
          <cell r="J578" t="str">
            <v>NON</v>
          </cell>
          <cell r="K578" t="str">
            <v>NON</v>
          </cell>
          <cell r="L578" t="str">
            <v>NON</v>
          </cell>
          <cell r="M578" t="str">
            <v>NON</v>
          </cell>
          <cell r="N578" t="str">
            <v>NON</v>
          </cell>
          <cell r="O578" t="str">
            <v>NON</v>
          </cell>
          <cell r="P578" t="str">
            <v>NON</v>
          </cell>
          <cell r="Q578">
            <v>43965</v>
          </cell>
          <cell r="R578" t="str">
            <v>UBAM2QN43BXC020</v>
          </cell>
          <cell r="S578" t="str">
            <v>C110C1RLDOYXX</v>
          </cell>
        </row>
        <row r="579">
          <cell r="A579" t="str">
            <v>W1T96433010446179</v>
          </cell>
          <cell r="B579" t="str">
            <v>1053130011</v>
          </cell>
          <cell r="C579" t="str">
            <v>AROCS 5 3240 BY-MLX 8x4/4</v>
          </cell>
          <cell r="D579" t="str">
            <v>0314000263</v>
          </cell>
          <cell r="E579" t="str">
            <v>SVI 01</v>
          </cell>
          <cell r="F579" t="str">
            <v>STL</v>
          </cell>
          <cell r="G579" t="str">
            <v>PUTZMEISTER FRANCE</v>
          </cell>
          <cell r="H579">
            <v>43880</v>
          </cell>
          <cell r="I579" t="str">
            <v>NON</v>
          </cell>
          <cell r="J579" t="str">
            <v>NON</v>
          </cell>
          <cell r="K579" t="str">
            <v>NON</v>
          </cell>
          <cell r="L579" t="str">
            <v>NON</v>
          </cell>
          <cell r="M579" t="str">
            <v>NON</v>
          </cell>
          <cell r="N579" t="str">
            <v>NON</v>
          </cell>
          <cell r="O579" t="str">
            <v>NON</v>
          </cell>
          <cell r="P579" t="str">
            <v>NON</v>
          </cell>
          <cell r="Q579">
            <v>43882</v>
          </cell>
          <cell r="R579" t="str">
            <v>UBAM2QN43BXC020</v>
          </cell>
          <cell r="S579" t="str">
            <v>C110C1RLDOYXX</v>
          </cell>
        </row>
        <row r="580">
          <cell r="A580" t="str">
            <v>W1T96433010453192</v>
          </cell>
          <cell r="B580" t="str">
            <v>1053130163</v>
          </cell>
          <cell r="C580" t="str">
            <v>AROCS 5 3240 BY-MLX 8x4/4</v>
          </cell>
          <cell r="D580" t="str">
            <v>0314000300</v>
          </cell>
          <cell r="E580" t="str">
            <v>SVI71</v>
          </cell>
          <cell r="F580" t="str">
            <v>PRIN ET FILS</v>
          </cell>
          <cell r="G580" t="str">
            <v>ETS DORGLER</v>
          </cell>
          <cell r="H580">
            <v>43909</v>
          </cell>
          <cell r="I580" t="str">
            <v>NON</v>
          </cell>
          <cell r="J580" t="str">
            <v>NON</v>
          </cell>
          <cell r="K580" t="str">
            <v>NON</v>
          </cell>
          <cell r="L580" t="str">
            <v>NON</v>
          </cell>
          <cell r="M580" t="str">
            <v>NON</v>
          </cell>
          <cell r="N580" t="str">
            <v>NON</v>
          </cell>
          <cell r="O580" t="str">
            <v>NON</v>
          </cell>
          <cell r="P580" t="str">
            <v>NON</v>
          </cell>
          <cell r="Q580">
            <v>43969</v>
          </cell>
          <cell r="R580" t="str">
            <v>UBAM2QN43BXC020</v>
          </cell>
          <cell r="S580" t="str">
            <v>C110C1RLDOYXX</v>
          </cell>
        </row>
        <row r="581">
          <cell r="A581" t="str">
            <v>W1T96433010453281</v>
          </cell>
          <cell r="B581" t="str">
            <v>1053130164</v>
          </cell>
          <cell r="C581" t="str">
            <v>AROCS 5 3240 BY-MLX 8x4/4</v>
          </cell>
          <cell r="D581" t="str">
            <v>0314004855</v>
          </cell>
          <cell r="E581" t="str">
            <v>ETOILE DU RHONE</v>
          </cell>
          <cell r="F581" t="str">
            <v>ALT LOGISTIQUE / CHALAVAN ET DUC</v>
          </cell>
          <cell r="G581" t="str">
            <v>PUTZMEISTER FRANCE</v>
          </cell>
          <cell r="H581">
            <v>43910</v>
          </cell>
          <cell r="I581" t="str">
            <v>NON</v>
          </cell>
          <cell r="J581" t="str">
            <v>NON</v>
          </cell>
          <cell r="K581" t="str">
            <v>NON</v>
          </cell>
          <cell r="L581" t="str">
            <v>NON</v>
          </cell>
          <cell r="M581" t="str">
            <v>NON</v>
          </cell>
          <cell r="N581" t="str">
            <v>NON</v>
          </cell>
          <cell r="O581" t="str">
            <v>NON</v>
          </cell>
          <cell r="P581" t="str">
            <v>NON</v>
          </cell>
          <cell r="Q581">
            <v>43990</v>
          </cell>
          <cell r="R581" t="str">
            <v>UBAM2QN43BXC020</v>
          </cell>
          <cell r="S581" t="str">
            <v>C110C1RLDOYXX</v>
          </cell>
        </row>
        <row r="582">
          <cell r="A582" t="str">
            <v>W1T96433010454357</v>
          </cell>
          <cell r="B582" t="str">
            <v>1053130435</v>
          </cell>
          <cell r="C582" t="str">
            <v>AROCS 5 3240 BY-MLX 8x4/4</v>
          </cell>
          <cell r="D582" t="str">
            <v>0314005725</v>
          </cell>
          <cell r="E582" t="str">
            <v>MB VI PARIS ILE DE FRANCE</v>
          </cell>
          <cell r="G582" t="str">
            <v>SCHWING-STETTER SA</v>
          </cell>
          <cell r="H582">
            <v>43957</v>
          </cell>
          <cell r="I582" t="str">
            <v>NON</v>
          </cell>
          <cell r="J582" t="str">
            <v>NON</v>
          </cell>
          <cell r="K582" t="str">
            <v>NON</v>
          </cell>
          <cell r="L582" t="str">
            <v>NON</v>
          </cell>
          <cell r="M582" t="str">
            <v>NON</v>
          </cell>
          <cell r="N582" t="str">
            <v>NON</v>
          </cell>
          <cell r="O582" t="str">
            <v>NON</v>
          </cell>
          <cell r="P582" t="str">
            <v>NON</v>
          </cell>
          <cell r="Q582">
            <v>43980</v>
          </cell>
          <cell r="R582" t="str">
            <v>UBAM2QN43BXC020</v>
          </cell>
          <cell r="S582" t="str">
            <v>C110C1RLDOYXX</v>
          </cell>
        </row>
        <row r="583">
          <cell r="A583" t="str">
            <v>W1T96433010454358</v>
          </cell>
          <cell r="B583" t="str">
            <v>1053130438</v>
          </cell>
          <cell r="C583" t="str">
            <v>AROCS 5 3240 BY-MLX 8x4/4</v>
          </cell>
          <cell r="D583" t="str">
            <v>0314005725</v>
          </cell>
          <cell r="E583" t="str">
            <v>MB VI PARIS ILE DE FRANCE</v>
          </cell>
          <cell r="F583" t="str">
            <v>LTM</v>
          </cell>
          <cell r="G583" t="str">
            <v>SCHWING-STETTER SA</v>
          </cell>
          <cell r="H583">
            <v>43945</v>
          </cell>
          <cell r="I583" t="str">
            <v>NON</v>
          </cell>
          <cell r="J583" t="str">
            <v>NON</v>
          </cell>
          <cell r="K583" t="str">
            <v>NON</v>
          </cell>
          <cell r="L583" t="str">
            <v>NON</v>
          </cell>
          <cell r="M583" t="str">
            <v>NON</v>
          </cell>
          <cell r="N583" t="str">
            <v>NON</v>
          </cell>
          <cell r="O583" t="str">
            <v>NON</v>
          </cell>
          <cell r="P583" t="str">
            <v>NON</v>
          </cell>
          <cell r="Q583">
            <v>43999</v>
          </cell>
          <cell r="R583" t="str">
            <v>UBAM2QN43BXC020</v>
          </cell>
          <cell r="S583" t="str">
            <v>C110C1RLDOYXX</v>
          </cell>
        </row>
        <row r="584">
          <cell r="A584" t="str">
            <v>WDB96433010396168</v>
          </cell>
          <cell r="B584" t="str">
            <v>1953123871</v>
          </cell>
          <cell r="C584" t="str">
            <v>AROCS 5 3240 BY-MLX 8x4/4</v>
          </cell>
          <cell r="D584" t="str">
            <v>0314005550</v>
          </cell>
          <cell r="E584" t="str">
            <v>SAGA POITIERS</v>
          </cell>
          <cell r="F584" t="str">
            <v>CARRIERES DU CONFOLNTAIS</v>
          </cell>
          <cell r="G584" t="str">
            <v>ETS DORGLER</v>
          </cell>
          <cell r="H584">
            <v>43697</v>
          </cell>
          <cell r="I584" t="str">
            <v>NON</v>
          </cell>
          <cell r="J584" t="str">
            <v>NON</v>
          </cell>
          <cell r="K584" t="str">
            <v>NON</v>
          </cell>
          <cell r="L584" t="str">
            <v>NON</v>
          </cell>
          <cell r="M584" t="str">
            <v>NON</v>
          </cell>
          <cell r="N584" t="str">
            <v>NON</v>
          </cell>
          <cell r="O584" t="str">
            <v>NON</v>
          </cell>
          <cell r="P584" t="str">
            <v>NON</v>
          </cell>
          <cell r="Q584">
            <v>43889</v>
          </cell>
          <cell r="R584" t="str">
            <v>UBAM2QN43BXC020</v>
          </cell>
          <cell r="S584" t="str">
            <v>C110C1NBBOYXX</v>
          </cell>
        </row>
        <row r="585">
          <cell r="A585" t="str">
            <v>WDB96433010396171</v>
          </cell>
          <cell r="B585" t="str">
            <v>1953123874</v>
          </cell>
          <cell r="C585" t="str">
            <v>AROCS 5 3240 BY-MLX 8x4/4</v>
          </cell>
          <cell r="D585" t="str">
            <v>0314004250</v>
          </cell>
          <cell r="E585" t="str">
            <v>ETOILE 21 VI</v>
          </cell>
          <cell r="F585" t="str">
            <v>L. MAGGIONI SA</v>
          </cell>
          <cell r="G585" t="str">
            <v>CIFA FRANCE</v>
          </cell>
          <cell r="H585">
            <v>43698</v>
          </cell>
          <cell r="I585" t="str">
            <v>NON</v>
          </cell>
          <cell r="J585" t="str">
            <v>NON</v>
          </cell>
          <cell r="K585" t="str">
            <v>NON</v>
          </cell>
          <cell r="L585" t="str">
            <v>NON</v>
          </cell>
          <cell r="M585" t="str">
            <v>NON</v>
          </cell>
          <cell r="N585" t="str">
            <v>NON</v>
          </cell>
          <cell r="O585" t="str">
            <v>NON</v>
          </cell>
          <cell r="P585" t="str">
            <v>NON</v>
          </cell>
          <cell r="Q585">
            <v>43858</v>
          </cell>
          <cell r="R585" t="str">
            <v>UBAM2QN43BXC020</v>
          </cell>
          <cell r="S585" t="str">
            <v>C110C1NBBOYXX</v>
          </cell>
        </row>
        <row r="586">
          <cell r="A586" t="str">
            <v>WDB96433010396172</v>
          </cell>
          <cell r="B586" t="str">
            <v>1953123875</v>
          </cell>
          <cell r="C586" t="str">
            <v>AROCS 5 3240 BY-MLX 8x4/4</v>
          </cell>
          <cell r="D586" t="str">
            <v>0314004250</v>
          </cell>
          <cell r="E586" t="str">
            <v>ETOILE 21 VI</v>
          </cell>
          <cell r="F586" t="str">
            <v>L. MAGGIONI SA</v>
          </cell>
          <cell r="G586" t="str">
            <v>CIFA FRANCE</v>
          </cell>
          <cell r="H586">
            <v>43706</v>
          </cell>
          <cell r="I586" t="str">
            <v>NON</v>
          </cell>
          <cell r="J586" t="str">
            <v>NON</v>
          </cell>
          <cell r="K586" t="str">
            <v>NON</v>
          </cell>
          <cell r="L586" t="str">
            <v>NON</v>
          </cell>
          <cell r="M586" t="str">
            <v>NON</v>
          </cell>
          <cell r="N586" t="str">
            <v>NON</v>
          </cell>
          <cell r="O586" t="str">
            <v>NON</v>
          </cell>
          <cell r="P586" t="str">
            <v>NON</v>
          </cell>
          <cell r="Q586">
            <v>43858</v>
          </cell>
          <cell r="R586" t="str">
            <v>UBAM2QN43BXC020</v>
          </cell>
          <cell r="S586" t="str">
            <v>C110C1NBBOYXX</v>
          </cell>
        </row>
        <row r="587">
          <cell r="A587" t="str">
            <v>WDB96433010396174</v>
          </cell>
          <cell r="B587" t="str">
            <v>1953123877</v>
          </cell>
          <cell r="C587" t="str">
            <v>AROCS 5 3240 BY-MLX 8x4/4</v>
          </cell>
          <cell r="D587" t="str">
            <v>0314005745</v>
          </cell>
          <cell r="E587" t="str">
            <v>MERCEDES BENZ VI LYON</v>
          </cell>
          <cell r="F587" t="str">
            <v>AJ POMPAGES</v>
          </cell>
          <cell r="G587" t="str">
            <v>ETS DORGLER</v>
          </cell>
          <cell r="H587">
            <v>43703</v>
          </cell>
          <cell r="I587" t="str">
            <v>NON</v>
          </cell>
          <cell r="J587" t="str">
            <v>NON</v>
          </cell>
          <cell r="K587" t="str">
            <v>NON</v>
          </cell>
          <cell r="L587" t="str">
            <v>NON</v>
          </cell>
          <cell r="M587" t="str">
            <v>NON</v>
          </cell>
          <cell r="N587" t="str">
            <v>NON</v>
          </cell>
          <cell r="O587" t="str">
            <v>NON</v>
          </cell>
          <cell r="P587" t="str">
            <v>NON</v>
          </cell>
          <cell r="Q587">
            <v>43969</v>
          </cell>
          <cell r="R587" t="str">
            <v>UBAM2QN43BXC020</v>
          </cell>
          <cell r="S587" t="str">
            <v>C110C1NBBOYXX</v>
          </cell>
        </row>
        <row r="588">
          <cell r="A588" t="str">
            <v>WDB96433010396175</v>
          </cell>
          <cell r="B588" t="str">
            <v>1953123878</v>
          </cell>
          <cell r="C588" t="str">
            <v>AROCS 5 3240 BY-MLX 8x4/4</v>
          </cell>
          <cell r="D588" t="str">
            <v>0314000263</v>
          </cell>
          <cell r="E588" t="str">
            <v>SVI 01</v>
          </cell>
          <cell r="F588" t="str">
            <v>STL</v>
          </cell>
          <cell r="G588" t="str">
            <v>ETS DORGLER</v>
          </cell>
          <cell r="H588">
            <v>43700</v>
          </cell>
          <cell r="I588" t="str">
            <v>NON</v>
          </cell>
          <cell r="J588" t="str">
            <v>NON</v>
          </cell>
          <cell r="K588" t="str">
            <v>NON</v>
          </cell>
          <cell r="L588" t="str">
            <v>NON</v>
          </cell>
          <cell r="M588" t="str">
            <v>NON</v>
          </cell>
          <cell r="N588" t="str">
            <v>NON</v>
          </cell>
          <cell r="O588" t="str">
            <v>NON</v>
          </cell>
          <cell r="P588" t="str">
            <v>NON</v>
          </cell>
          <cell r="Q588">
            <v>43861</v>
          </cell>
          <cell r="R588" t="str">
            <v>UBAM2QN43BXC020</v>
          </cell>
          <cell r="S588" t="str">
            <v>C110C1NBBOYXX</v>
          </cell>
        </row>
        <row r="589">
          <cell r="A589" t="str">
            <v>W1T96433010428306</v>
          </cell>
          <cell r="B589" t="str">
            <v>1953125936</v>
          </cell>
          <cell r="C589" t="str">
            <v>AROCS 5 3240 BY-MLX 8x4/4</v>
          </cell>
          <cell r="D589" t="str">
            <v>0314005166</v>
          </cell>
          <cell r="E589" t="str">
            <v>ETOILE MEDITERRANEE</v>
          </cell>
          <cell r="F589" t="str">
            <v>SCPE</v>
          </cell>
          <cell r="G589" t="str">
            <v>SCHWING-STETTER SA</v>
          </cell>
          <cell r="H589">
            <v>43783</v>
          </cell>
          <cell r="I589" t="str">
            <v>NON</v>
          </cell>
          <cell r="J589" t="str">
            <v>NON</v>
          </cell>
          <cell r="K589" t="str">
            <v>NON</v>
          </cell>
          <cell r="L589" t="str">
            <v>NON</v>
          </cell>
          <cell r="M589" t="str">
            <v>NON</v>
          </cell>
          <cell r="N589" t="str">
            <v>NON</v>
          </cell>
          <cell r="O589" t="str">
            <v>NON</v>
          </cell>
          <cell r="P589" t="str">
            <v>NON</v>
          </cell>
          <cell r="Q589">
            <v>43888</v>
          </cell>
          <cell r="R589" t="str">
            <v>UBAM2QN43BXC020</v>
          </cell>
          <cell r="S589" t="str">
            <v>C110C1NBBOYXX</v>
          </cell>
        </row>
        <row r="590">
          <cell r="A590" t="str">
            <v>W1T96433010428476</v>
          </cell>
          <cell r="B590" t="str">
            <v>1953125937</v>
          </cell>
          <cell r="C590" t="str">
            <v>AROCS 5 3240 BY-MLX 8x4/4</v>
          </cell>
          <cell r="D590" t="str">
            <v>0314005166</v>
          </cell>
          <cell r="E590" t="str">
            <v>ETOILE MEDITERRANEE</v>
          </cell>
          <cell r="F590" t="str">
            <v>SCPE</v>
          </cell>
          <cell r="G590" t="str">
            <v>SCHWING-STETTER SA</v>
          </cell>
          <cell r="H590">
            <v>43783</v>
          </cell>
          <cell r="I590" t="str">
            <v>NON</v>
          </cell>
          <cell r="J590" t="str">
            <v>NON</v>
          </cell>
          <cell r="K590" t="str">
            <v>NON</v>
          </cell>
          <cell r="L590" t="str">
            <v>NON</v>
          </cell>
          <cell r="M590" t="str">
            <v>NON</v>
          </cell>
          <cell r="N590" t="str">
            <v>NON</v>
          </cell>
          <cell r="O590" t="str">
            <v>NON</v>
          </cell>
          <cell r="P590" t="str">
            <v>NON</v>
          </cell>
          <cell r="Q590">
            <v>43888</v>
          </cell>
          <cell r="R590" t="str">
            <v>UBAM2QN43BXC020</v>
          </cell>
          <cell r="S590" t="str">
            <v>C110C1NBBOYXX</v>
          </cell>
        </row>
        <row r="591">
          <cell r="A591" t="str">
            <v>W1T96433010428305</v>
          </cell>
          <cell r="B591" t="str">
            <v>1953125938</v>
          </cell>
          <cell r="C591" t="str">
            <v>AROCS 5 3240 BY-MLX 8x4/4</v>
          </cell>
          <cell r="D591" t="str">
            <v>0314005166</v>
          </cell>
          <cell r="E591" t="str">
            <v>ETOILE MEDITERRANEE</v>
          </cell>
          <cell r="F591" t="str">
            <v>SCPE</v>
          </cell>
          <cell r="G591" t="str">
            <v>SCHWING-STETTER SA</v>
          </cell>
          <cell r="H591">
            <v>43783</v>
          </cell>
          <cell r="I591" t="str">
            <v>NON</v>
          </cell>
          <cell r="J591" t="str">
            <v>NON</v>
          </cell>
          <cell r="K591" t="str">
            <v>NON</v>
          </cell>
          <cell r="L591" t="str">
            <v>NON</v>
          </cell>
          <cell r="M591" t="str">
            <v>NON</v>
          </cell>
          <cell r="N591" t="str">
            <v>NON</v>
          </cell>
          <cell r="O591" t="str">
            <v>NON</v>
          </cell>
          <cell r="P591" t="str">
            <v>NON</v>
          </cell>
          <cell r="Q591">
            <v>43888</v>
          </cell>
          <cell r="R591" t="str">
            <v>UBAM2QN43BXC020</v>
          </cell>
          <cell r="S591" t="str">
            <v>C110C1NBBOYXX</v>
          </cell>
        </row>
        <row r="592">
          <cell r="A592" t="str">
            <v>W1T96433010439027</v>
          </cell>
          <cell r="B592" t="str">
            <v>1953127079</v>
          </cell>
          <cell r="C592" t="str">
            <v>AROCS 5 3240 BY-MLX 8x4/4</v>
          </cell>
          <cell r="D592" t="str">
            <v>0314000263</v>
          </cell>
          <cell r="E592" t="str">
            <v>SVI 01</v>
          </cell>
          <cell r="F592" t="str">
            <v>STL</v>
          </cell>
          <cell r="G592" t="str">
            <v>CARROSSERIE INDUSTRIELLE RTL</v>
          </cell>
          <cell r="H592">
            <v>43853</v>
          </cell>
          <cell r="I592" t="str">
            <v>NON</v>
          </cell>
          <cell r="J592" t="str">
            <v>NON</v>
          </cell>
          <cell r="K592" t="str">
            <v>NON</v>
          </cell>
          <cell r="L592" t="str">
            <v>NON</v>
          </cell>
          <cell r="M592" t="str">
            <v>NON</v>
          </cell>
          <cell r="N592" t="str">
            <v>NON</v>
          </cell>
          <cell r="O592" t="str">
            <v>NON</v>
          </cell>
          <cell r="P592" t="str">
            <v>NON</v>
          </cell>
          <cell r="Q592">
            <v>43909</v>
          </cell>
          <cell r="R592" t="str">
            <v>UBAM2QN43BXC020</v>
          </cell>
          <cell r="S592" t="str">
            <v>C110C1NBBOYXX</v>
          </cell>
        </row>
        <row r="593">
          <cell r="A593" t="str">
            <v>W1T96433010439026</v>
          </cell>
          <cell r="B593" t="str">
            <v>1953127080</v>
          </cell>
          <cell r="C593" t="str">
            <v>AROCS 5 3240 BY-MLX 8x4/4</v>
          </cell>
          <cell r="D593" t="str">
            <v>0314000263</v>
          </cell>
          <cell r="E593" t="str">
            <v>SVI 01</v>
          </cell>
          <cell r="F593" t="str">
            <v>STL</v>
          </cell>
          <cell r="G593" t="str">
            <v>CARROSSERIE INDUSTRIELLE RTL</v>
          </cell>
          <cell r="H593">
            <v>43852</v>
          </cell>
          <cell r="I593" t="str">
            <v>NON</v>
          </cell>
          <cell r="J593" t="str">
            <v>NON</v>
          </cell>
          <cell r="K593" t="str">
            <v>NON</v>
          </cell>
          <cell r="L593" t="str">
            <v>NON</v>
          </cell>
          <cell r="M593" t="str">
            <v>NON</v>
          </cell>
          <cell r="N593" t="str">
            <v>NON</v>
          </cell>
          <cell r="O593" t="str">
            <v>NON</v>
          </cell>
          <cell r="P593" t="str">
            <v>NON</v>
          </cell>
          <cell r="Q593">
            <v>43971</v>
          </cell>
          <cell r="R593" t="str">
            <v>UBAM2QN43BXC020</v>
          </cell>
          <cell r="S593" t="str">
            <v>C110C1NBBOYXX</v>
          </cell>
        </row>
        <row r="594">
          <cell r="A594" t="str">
            <v>W1T96433010438232</v>
          </cell>
          <cell r="B594" t="str">
            <v>1953127081</v>
          </cell>
          <cell r="C594" t="str">
            <v>AROCS 5 3240 BY-MLX 8x4/4</v>
          </cell>
          <cell r="D594" t="str">
            <v>0314000263</v>
          </cell>
          <cell r="E594" t="str">
            <v>SVI 01</v>
          </cell>
          <cell r="F594" t="str">
            <v>STL</v>
          </cell>
          <cell r="G594" t="str">
            <v>CARROSSERIE INDUSTRIELLE RTL</v>
          </cell>
          <cell r="H594">
            <v>43845</v>
          </cell>
          <cell r="I594" t="str">
            <v>NON</v>
          </cell>
          <cell r="J594" t="str">
            <v>NON</v>
          </cell>
          <cell r="K594" t="str">
            <v>NON</v>
          </cell>
          <cell r="L594" t="str">
            <v>NON</v>
          </cell>
          <cell r="M594" t="str">
            <v>NON</v>
          </cell>
          <cell r="N594" t="str">
            <v>NON</v>
          </cell>
          <cell r="O594" t="str">
            <v>NON</v>
          </cell>
          <cell r="P594" t="str">
            <v>NON</v>
          </cell>
          <cell r="Q594">
            <v>43971</v>
          </cell>
          <cell r="R594" t="str">
            <v>UBAM2QN43BXC020</v>
          </cell>
          <cell r="S594" t="str">
            <v>C110C1NBBOYXX</v>
          </cell>
        </row>
        <row r="595">
          <cell r="A595" t="str">
            <v>W1T96433010439025</v>
          </cell>
          <cell r="B595" t="str">
            <v>1953127082</v>
          </cell>
          <cell r="C595" t="str">
            <v>AROCS 5 3240 BY-MLX 8x4/4</v>
          </cell>
          <cell r="D595" t="str">
            <v>0314000263</v>
          </cell>
          <cell r="E595" t="str">
            <v>SVI 01</v>
          </cell>
          <cell r="F595" t="str">
            <v>STL</v>
          </cell>
          <cell r="G595" t="str">
            <v>CARROSSERIE INDUSTRIELLE RTL</v>
          </cell>
          <cell r="H595">
            <v>43853</v>
          </cell>
          <cell r="I595" t="str">
            <v>NON</v>
          </cell>
          <cell r="J595" t="str">
            <v>NON</v>
          </cell>
          <cell r="K595" t="str">
            <v>NON</v>
          </cell>
          <cell r="L595" t="str">
            <v>NON</v>
          </cell>
          <cell r="M595" t="str">
            <v>NON</v>
          </cell>
          <cell r="N595" t="str">
            <v>NON</v>
          </cell>
          <cell r="O595" t="str">
            <v>NON</v>
          </cell>
          <cell r="P595" t="str">
            <v>NON</v>
          </cell>
          <cell r="Q595">
            <v>43971</v>
          </cell>
          <cell r="R595" t="str">
            <v>UBAM2QN43BXC020</v>
          </cell>
          <cell r="S595" t="str">
            <v>C110C1NBBOYXX</v>
          </cell>
        </row>
        <row r="596">
          <cell r="A596" t="str">
            <v>W1T96433010439023</v>
          </cell>
          <cell r="B596" t="str">
            <v>1953127083</v>
          </cell>
          <cell r="C596" t="str">
            <v>AROCS 5 3240 BY-MLX 8x4/4</v>
          </cell>
          <cell r="D596" t="str">
            <v>0314000263</v>
          </cell>
          <cell r="E596" t="str">
            <v>SVI 01</v>
          </cell>
          <cell r="F596" t="str">
            <v>STL</v>
          </cell>
          <cell r="G596" t="str">
            <v>CARROSSERIE INDUSTRIELLE RTL</v>
          </cell>
          <cell r="H596">
            <v>43853</v>
          </cell>
          <cell r="I596" t="str">
            <v>NON</v>
          </cell>
          <cell r="J596" t="str">
            <v>NON</v>
          </cell>
          <cell r="K596" t="str">
            <v>NON</v>
          </cell>
          <cell r="L596" t="str">
            <v>NON</v>
          </cell>
          <cell r="M596" t="str">
            <v>NON</v>
          </cell>
          <cell r="N596" t="str">
            <v>NON</v>
          </cell>
          <cell r="O596" t="str">
            <v>NON</v>
          </cell>
          <cell r="P596" t="str">
            <v>NON</v>
          </cell>
          <cell r="Q596">
            <v>43971</v>
          </cell>
          <cell r="R596" t="str">
            <v>UBAM2QN43BXC020</v>
          </cell>
          <cell r="S596" t="str">
            <v>C110C1NBBOYXX</v>
          </cell>
        </row>
        <row r="597">
          <cell r="A597" t="str">
            <v>W1T96433010438001</v>
          </cell>
          <cell r="B597" t="str">
            <v>1953127084</v>
          </cell>
          <cell r="C597" t="str">
            <v>AROCS 5 3240 BY-MLX 8x4/4</v>
          </cell>
          <cell r="D597" t="str">
            <v>0314000263</v>
          </cell>
          <cell r="E597" t="str">
            <v>SVI 01</v>
          </cell>
          <cell r="F597" t="str">
            <v>STL</v>
          </cell>
          <cell r="G597" t="str">
            <v>CARROSSERIE INDUSTRIELLE RTL</v>
          </cell>
          <cell r="H597">
            <v>43846</v>
          </cell>
          <cell r="I597" t="str">
            <v>NON</v>
          </cell>
          <cell r="J597" t="str">
            <v>NON</v>
          </cell>
          <cell r="K597" t="str">
            <v>NON</v>
          </cell>
          <cell r="L597" t="str">
            <v>NON</v>
          </cell>
          <cell r="M597" t="str">
            <v>NON</v>
          </cell>
          <cell r="N597" t="str">
            <v>NON</v>
          </cell>
          <cell r="O597" t="str">
            <v>NON</v>
          </cell>
          <cell r="P597" t="str">
            <v>NON</v>
          </cell>
          <cell r="Q597">
            <v>43909</v>
          </cell>
          <cell r="R597" t="str">
            <v>UBAM2QN43BXC020</v>
          </cell>
          <cell r="S597" t="str">
            <v>C110C1NBBOYXX</v>
          </cell>
        </row>
        <row r="598">
          <cell r="A598" t="str">
            <v>W1T96433010439024</v>
          </cell>
          <cell r="B598" t="str">
            <v>1953127085</v>
          </cell>
          <cell r="C598" t="str">
            <v>AROCS 5 3240 BY-MLX 8x4/4</v>
          </cell>
          <cell r="D598" t="str">
            <v>0314005337</v>
          </cell>
          <cell r="E598" t="str">
            <v>SPVI</v>
          </cell>
          <cell r="F598" t="str">
            <v>TILHET MATERIAUX</v>
          </cell>
          <cell r="G598" t="str">
            <v>CARROSSERIE INDUSTRIELLE RTL</v>
          </cell>
          <cell r="H598">
            <v>43852</v>
          </cell>
          <cell r="I598" t="str">
            <v>NON</v>
          </cell>
          <cell r="J598" t="str">
            <v>NON</v>
          </cell>
          <cell r="K598" t="str">
            <v>NON</v>
          </cell>
          <cell r="L598" t="str">
            <v>NON</v>
          </cell>
          <cell r="M598" t="str">
            <v>NON</v>
          </cell>
          <cell r="N598" t="str">
            <v>NON</v>
          </cell>
          <cell r="O598" t="str">
            <v>NON</v>
          </cell>
          <cell r="P598" t="str">
            <v>NON</v>
          </cell>
          <cell r="Q598">
            <v>43966</v>
          </cell>
          <cell r="R598" t="str">
            <v>UBAM2QN43BXC020</v>
          </cell>
          <cell r="S598" t="str">
            <v>C110C1NBBOYXX</v>
          </cell>
        </row>
        <row r="599">
          <cell r="A599" t="str">
            <v>W1T96433010439619</v>
          </cell>
          <cell r="B599" t="str">
            <v>1953127062</v>
          </cell>
          <cell r="C599" t="str">
            <v>AROCS 5 3243 BY-MLX 8x4/4</v>
          </cell>
          <cell r="D599" t="str">
            <v>0314005070</v>
          </cell>
          <cell r="E599" t="str">
            <v>SAMI BRETAGNE RENNES</v>
          </cell>
          <cell r="F599" t="str">
            <v>ROUXEL</v>
          </cell>
          <cell r="G599" t="str">
            <v>CARROSSERIE INDUSTRIELLE RTL</v>
          </cell>
          <cell r="H599">
            <v>43851</v>
          </cell>
          <cell r="I599" t="str">
            <v>NON</v>
          </cell>
          <cell r="J599" t="str">
            <v>NON</v>
          </cell>
          <cell r="K599" t="str">
            <v>NON</v>
          </cell>
          <cell r="L599" t="str">
            <v>NON</v>
          </cell>
          <cell r="M599" t="str">
            <v>NON</v>
          </cell>
          <cell r="N599" t="str">
            <v>NON</v>
          </cell>
          <cell r="O599" t="str">
            <v>NON</v>
          </cell>
          <cell r="P599" t="str">
            <v>NON</v>
          </cell>
          <cell r="Q599">
            <v>43853</v>
          </cell>
          <cell r="R599" t="str">
            <v>UBAM2RN43BXC020</v>
          </cell>
          <cell r="S599" t="str">
            <v>C110C1NBBOYXX</v>
          </cell>
        </row>
        <row r="600">
          <cell r="A600" t="str">
            <v>W1T96433010439620</v>
          </cell>
          <cell r="B600" t="str">
            <v>1953127063</v>
          </cell>
          <cell r="C600" t="str">
            <v>AROCS 5 3243 BY-MLX 8x4/4</v>
          </cell>
          <cell r="D600" t="str">
            <v>0314005070</v>
          </cell>
          <cell r="E600" t="str">
            <v>SAMI BRETAGNE RENNES</v>
          </cell>
          <cell r="F600" t="str">
            <v>ROUXEL</v>
          </cell>
          <cell r="G600" t="str">
            <v>CARROSSERIE INDUSTRIELLE RTL</v>
          </cell>
          <cell r="H600">
            <v>43852</v>
          </cell>
          <cell r="I600" t="str">
            <v>NON</v>
          </cell>
          <cell r="J600" t="str">
            <v>NON</v>
          </cell>
          <cell r="K600" t="str">
            <v>NON</v>
          </cell>
          <cell r="L600" t="str">
            <v>NON</v>
          </cell>
          <cell r="M600" t="str">
            <v>NON</v>
          </cell>
          <cell r="N600" t="str">
            <v>NON</v>
          </cell>
          <cell r="O600" t="str">
            <v>NON</v>
          </cell>
          <cell r="P600" t="str">
            <v>NON</v>
          </cell>
          <cell r="Q600">
            <v>43854</v>
          </cell>
          <cell r="R600" t="str">
            <v>UBAM2RN43BXC020</v>
          </cell>
          <cell r="S600" t="str">
            <v>C110C1NBBOYXX</v>
          </cell>
        </row>
        <row r="601">
          <cell r="A601" t="str">
            <v>W1T96433010440089</v>
          </cell>
          <cell r="B601" t="str">
            <v>1953127064</v>
          </cell>
          <cell r="C601" t="str">
            <v>AROCS 5 3243 BY-MLX 8x4/4</v>
          </cell>
          <cell r="D601" t="str">
            <v>0314005070</v>
          </cell>
          <cell r="E601" t="str">
            <v>SAMI BRETAGNE RENNES</v>
          </cell>
          <cell r="F601" t="str">
            <v>ROUXEL</v>
          </cell>
          <cell r="G601" t="str">
            <v>CARROSSERIE INDUSTRIELLE RTL</v>
          </cell>
          <cell r="H601">
            <v>43857</v>
          </cell>
          <cell r="I601" t="str">
            <v>NON</v>
          </cell>
          <cell r="J601" t="str">
            <v>NON</v>
          </cell>
          <cell r="K601" t="str">
            <v>NON</v>
          </cell>
          <cell r="L601" t="str">
            <v>NON</v>
          </cell>
          <cell r="M601" t="str">
            <v>NON</v>
          </cell>
          <cell r="N601" t="str">
            <v>NON</v>
          </cell>
          <cell r="O601" t="str">
            <v>NON</v>
          </cell>
          <cell r="P601" t="str">
            <v>NON</v>
          </cell>
          <cell r="Q601">
            <v>43859</v>
          </cell>
          <cell r="R601" t="str">
            <v>UBAM2RN43BXC020</v>
          </cell>
          <cell r="S601" t="str">
            <v>C110C1NBBOYXX</v>
          </cell>
        </row>
        <row r="602">
          <cell r="A602" t="str">
            <v>W1T96433010440090</v>
          </cell>
          <cell r="B602" t="str">
            <v>1953127065</v>
          </cell>
          <cell r="C602" t="str">
            <v>AROCS 5 3243 BY-MLX 8x4/4</v>
          </cell>
          <cell r="D602" t="str">
            <v>0314005070</v>
          </cell>
          <cell r="E602" t="str">
            <v>SAMI BRETAGNE RENNES</v>
          </cell>
          <cell r="F602" t="str">
            <v>ROUXEL</v>
          </cell>
          <cell r="G602" t="str">
            <v>CARROSSERIE INDUSTRIELLE RTL</v>
          </cell>
          <cell r="H602">
            <v>43857</v>
          </cell>
          <cell r="I602" t="str">
            <v>NON</v>
          </cell>
          <cell r="J602" t="str">
            <v>NON</v>
          </cell>
          <cell r="K602" t="str">
            <v>NON</v>
          </cell>
          <cell r="L602" t="str">
            <v>NON</v>
          </cell>
          <cell r="M602" t="str">
            <v>NON</v>
          </cell>
          <cell r="N602" t="str">
            <v>NON</v>
          </cell>
          <cell r="O602" t="str">
            <v>NON</v>
          </cell>
          <cell r="P602" t="str">
            <v>NON</v>
          </cell>
          <cell r="Q602">
            <v>43859</v>
          </cell>
          <cell r="R602" t="str">
            <v>UBAM2RN43BXC020</v>
          </cell>
          <cell r="S602" t="str">
            <v>C110C1NBBOYXX</v>
          </cell>
        </row>
        <row r="603">
          <cell r="A603" t="str">
            <v>W1T96433010441154</v>
          </cell>
          <cell r="B603" t="str">
            <v>1953127066</v>
          </cell>
          <cell r="C603" t="str">
            <v>AROCS 5 3243 BY-MLX 8x4/4</v>
          </cell>
          <cell r="D603" t="str">
            <v>0314005070</v>
          </cell>
          <cell r="E603" t="str">
            <v>SAMI BRETAGNE RENNES</v>
          </cell>
          <cell r="F603" t="str">
            <v>ROUXEL</v>
          </cell>
          <cell r="G603" t="str">
            <v>CARROSSERIE INDUSTRIELLE RTL</v>
          </cell>
          <cell r="H603">
            <v>43885</v>
          </cell>
          <cell r="I603" t="str">
            <v>NON</v>
          </cell>
          <cell r="J603" t="str">
            <v>NON</v>
          </cell>
          <cell r="K603" t="str">
            <v>NON</v>
          </cell>
          <cell r="L603" t="str">
            <v>NON</v>
          </cell>
          <cell r="M603" t="str">
            <v>NON</v>
          </cell>
          <cell r="N603" t="str">
            <v>NON</v>
          </cell>
          <cell r="O603" t="str">
            <v>NON</v>
          </cell>
          <cell r="P603" t="str">
            <v>NON</v>
          </cell>
          <cell r="Q603">
            <v>43887</v>
          </cell>
          <cell r="R603" t="str">
            <v>UBAM2RN43BXC020</v>
          </cell>
          <cell r="S603" t="str">
            <v>C110C1RLDOYXX</v>
          </cell>
        </row>
        <row r="604">
          <cell r="A604" t="str">
            <v>W1T96433010441153</v>
          </cell>
          <cell r="B604" t="str">
            <v>1953127067</v>
          </cell>
          <cell r="C604" t="str">
            <v>AROCS 5 3243 BY-MLX 8x4/4</v>
          </cell>
          <cell r="D604" t="str">
            <v>0314005070</v>
          </cell>
          <cell r="E604" t="str">
            <v>SAMI BRETAGNE RENNES</v>
          </cell>
          <cell r="F604" t="str">
            <v>ROUXEL</v>
          </cell>
          <cell r="G604" t="str">
            <v>CARROSSERIE INDUSTRIELLE RTL</v>
          </cell>
          <cell r="H604">
            <v>43858</v>
          </cell>
          <cell r="I604" t="str">
            <v>NON</v>
          </cell>
          <cell r="J604" t="str">
            <v>NON</v>
          </cell>
          <cell r="K604" t="str">
            <v>NON</v>
          </cell>
          <cell r="L604" t="str">
            <v>NON</v>
          </cell>
          <cell r="M604" t="str">
            <v>NON</v>
          </cell>
          <cell r="N604" t="str">
            <v>NON</v>
          </cell>
          <cell r="O604" t="str">
            <v>NON</v>
          </cell>
          <cell r="P604" t="str">
            <v>NON</v>
          </cell>
          <cell r="Q604">
            <v>43860</v>
          </cell>
          <cell r="R604" t="str">
            <v>UBAM2RN43BXC020</v>
          </cell>
          <cell r="S604" t="str">
            <v>C110C1RLDOYXX</v>
          </cell>
        </row>
        <row r="605">
          <cell r="A605" t="str">
            <v>W1T96433010448712</v>
          </cell>
          <cell r="B605" t="str">
            <v>1953127068</v>
          </cell>
          <cell r="C605" t="str">
            <v>AROCS 5 3243 BY-MLX 8x4/4</v>
          </cell>
          <cell r="D605" t="str">
            <v>0314005070</v>
          </cell>
          <cell r="E605" t="str">
            <v>SAMI BRETAGNE RENNES</v>
          </cell>
          <cell r="F605" t="str">
            <v>ROUXEL</v>
          </cell>
          <cell r="G605" t="str">
            <v>CARROSSERIE INDUSTRIELLE RTL</v>
          </cell>
          <cell r="H605">
            <v>43892</v>
          </cell>
          <cell r="I605" t="str">
            <v>NON</v>
          </cell>
          <cell r="J605" t="str">
            <v>NON</v>
          </cell>
          <cell r="K605" t="str">
            <v>NON</v>
          </cell>
          <cell r="L605" t="str">
            <v>NON</v>
          </cell>
          <cell r="M605" t="str">
            <v>NON</v>
          </cell>
          <cell r="N605" t="str">
            <v>NON</v>
          </cell>
          <cell r="O605" t="str">
            <v>NON</v>
          </cell>
          <cell r="P605" t="str">
            <v>NON</v>
          </cell>
          <cell r="Q605">
            <v>43894</v>
          </cell>
          <cell r="R605" t="str">
            <v>UBAM2RN43BXC020</v>
          </cell>
          <cell r="S605" t="str">
            <v>C110C1RLDOYXX</v>
          </cell>
        </row>
        <row r="606">
          <cell r="A606" t="str">
            <v>W1T96433010448711</v>
          </cell>
          <cell r="B606" t="str">
            <v>1953127069</v>
          </cell>
          <cell r="C606" t="str">
            <v>AROCS 5 3243 BY-MLX 8x4/4</v>
          </cell>
          <cell r="D606" t="str">
            <v>0314005070</v>
          </cell>
          <cell r="E606" t="str">
            <v>SAMI BRETAGNE RENNES</v>
          </cell>
          <cell r="F606" t="str">
            <v>ROUXEL</v>
          </cell>
          <cell r="G606" t="str">
            <v>CARROSSERIE INDUSTRIELLE RTL</v>
          </cell>
          <cell r="H606">
            <v>43899</v>
          </cell>
          <cell r="I606" t="str">
            <v>NON</v>
          </cell>
          <cell r="J606" t="str">
            <v>NON</v>
          </cell>
          <cell r="K606" t="str">
            <v>NON</v>
          </cell>
          <cell r="L606" t="str">
            <v>NON</v>
          </cell>
          <cell r="M606" t="str">
            <v>NON</v>
          </cell>
          <cell r="N606" t="str">
            <v>NON</v>
          </cell>
          <cell r="O606" t="str">
            <v>NON</v>
          </cell>
          <cell r="P606" t="str">
            <v>NON</v>
          </cell>
          <cell r="Q606">
            <v>43901</v>
          </cell>
          <cell r="R606" t="str">
            <v>UBAM2RN43BXC020</v>
          </cell>
          <cell r="S606" t="str">
            <v>C110C1RLDOYXX</v>
          </cell>
        </row>
        <row r="607">
          <cell r="A607" t="str">
            <v>W1T96433010440675</v>
          </cell>
          <cell r="B607" t="str">
            <v>1953127457</v>
          </cell>
          <cell r="C607" t="str">
            <v>AROCS 5 3243 BY-MLX 8x4/4</v>
          </cell>
          <cell r="D607" t="str">
            <v>0314005725</v>
          </cell>
          <cell r="E607" t="str">
            <v>MB VI PARIS ILE DE FRANCE</v>
          </cell>
          <cell r="F607" t="str">
            <v>JMS</v>
          </cell>
          <cell r="G607" t="str">
            <v>CARROSSERIE LALOYEAU</v>
          </cell>
          <cell r="H607">
            <v>43853</v>
          </cell>
          <cell r="I607" t="str">
            <v>NON</v>
          </cell>
          <cell r="J607" t="str">
            <v>NON</v>
          </cell>
          <cell r="K607" t="str">
            <v>NON</v>
          </cell>
          <cell r="L607" t="str">
            <v>NON</v>
          </cell>
          <cell r="M607" t="str">
            <v>NON</v>
          </cell>
          <cell r="N607" t="str">
            <v>NON</v>
          </cell>
          <cell r="O607" t="str">
            <v>NON</v>
          </cell>
          <cell r="P607" t="str">
            <v>NON</v>
          </cell>
          <cell r="Q607">
            <v>43855</v>
          </cell>
          <cell r="R607" t="str">
            <v>UBBM2RN43BXC060</v>
          </cell>
          <cell r="S607" t="str">
            <v>C110C1NBBOYXX</v>
          </cell>
        </row>
        <row r="608">
          <cell r="A608" t="str">
            <v>W1T96433010440676</v>
          </cell>
          <cell r="B608" t="str">
            <v>1953127458</v>
          </cell>
          <cell r="C608" t="str">
            <v>AROCS 5 3243 BY-MLX 8x4/4</v>
          </cell>
          <cell r="D608" t="str">
            <v>0314005725</v>
          </cell>
          <cell r="E608" t="str">
            <v>MB VI PARIS ILE DE FRANCE</v>
          </cell>
          <cell r="F608" t="str">
            <v>JMS</v>
          </cell>
          <cell r="G608" t="str">
            <v>CARROSSERIE LALOYEAU</v>
          </cell>
          <cell r="H608">
            <v>43853</v>
          </cell>
          <cell r="I608" t="str">
            <v>NON</v>
          </cell>
          <cell r="J608" t="str">
            <v>NON</v>
          </cell>
          <cell r="K608" t="str">
            <v>NON</v>
          </cell>
          <cell r="L608" t="str">
            <v>NON</v>
          </cell>
          <cell r="M608" t="str">
            <v>NON</v>
          </cell>
          <cell r="N608" t="str">
            <v>NON</v>
          </cell>
          <cell r="O608" t="str">
            <v>NON</v>
          </cell>
          <cell r="P608" t="str">
            <v>NON</v>
          </cell>
          <cell r="Q608">
            <v>43855</v>
          </cell>
          <cell r="R608" t="str">
            <v>UBBM2RN43BXC060</v>
          </cell>
          <cell r="S608" t="str">
            <v>C110C1NBBOYXX</v>
          </cell>
        </row>
        <row r="609">
          <cell r="A609" t="str">
            <v>W1T96433010440677</v>
          </cell>
          <cell r="B609" t="str">
            <v>1953127459</v>
          </cell>
          <cell r="C609" t="str">
            <v>AROCS 5 3243 BY-MLX 8x4/4</v>
          </cell>
          <cell r="D609" t="str">
            <v>0314005725</v>
          </cell>
          <cell r="E609" t="str">
            <v>MB VI PARIS ILE DE FRANCE</v>
          </cell>
          <cell r="F609" t="str">
            <v>JMS</v>
          </cell>
          <cell r="G609" t="str">
            <v>CARROSSERIE LALOYEAU</v>
          </cell>
          <cell r="H609">
            <v>43857</v>
          </cell>
          <cell r="I609" t="str">
            <v>NON</v>
          </cell>
          <cell r="J609" t="str">
            <v>NON</v>
          </cell>
          <cell r="K609" t="str">
            <v>NON</v>
          </cell>
          <cell r="L609" t="str">
            <v>NON</v>
          </cell>
          <cell r="M609" t="str">
            <v>NON</v>
          </cell>
          <cell r="N609" t="str">
            <v>NON</v>
          </cell>
          <cell r="O609" t="str">
            <v>NON</v>
          </cell>
          <cell r="P609" t="str">
            <v>NON</v>
          </cell>
          <cell r="Q609">
            <v>43859</v>
          </cell>
          <cell r="R609" t="str">
            <v>UBBM2RN43BXC060</v>
          </cell>
          <cell r="S609" t="str">
            <v>C110C1NBBOYXX</v>
          </cell>
        </row>
        <row r="610">
          <cell r="A610" t="str">
            <v>W1T96433010440678</v>
          </cell>
          <cell r="B610" t="str">
            <v>1953127460</v>
          </cell>
          <cell r="C610" t="str">
            <v>AROCS 5 3243 BY-MLX 8x4/4</v>
          </cell>
          <cell r="D610" t="str">
            <v>0314005725</v>
          </cell>
          <cell r="E610" t="str">
            <v>MB VI PARIS ILE DE FRANCE</v>
          </cell>
          <cell r="F610" t="str">
            <v>JMS</v>
          </cell>
          <cell r="G610" t="str">
            <v>CARROSSERIE LALOYEAU</v>
          </cell>
          <cell r="H610">
            <v>43857</v>
          </cell>
          <cell r="I610" t="str">
            <v>NON</v>
          </cell>
          <cell r="J610" t="str">
            <v>NON</v>
          </cell>
          <cell r="K610" t="str">
            <v>NON</v>
          </cell>
          <cell r="L610" t="str">
            <v>NON</v>
          </cell>
          <cell r="M610" t="str">
            <v>NON</v>
          </cell>
          <cell r="N610" t="str">
            <v>NON</v>
          </cell>
          <cell r="O610" t="str">
            <v>NON</v>
          </cell>
          <cell r="P610" t="str">
            <v>NON</v>
          </cell>
          <cell r="Q610">
            <v>43859</v>
          </cell>
          <cell r="R610" t="str">
            <v>UBBM2RN43BXC060</v>
          </cell>
          <cell r="S610" t="str">
            <v>C110C1NBBOYXX</v>
          </cell>
        </row>
        <row r="611">
          <cell r="A611" t="str">
            <v>W1T96433010440792</v>
          </cell>
          <cell r="B611" t="str">
            <v>1953127466</v>
          </cell>
          <cell r="C611" t="str">
            <v>AROCS 5 3243 BY-MLX 8x4/4</v>
          </cell>
          <cell r="D611" t="str">
            <v>0314005725</v>
          </cell>
          <cell r="E611" t="str">
            <v>MB VI PARIS ILE DE FRANCE</v>
          </cell>
          <cell r="F611" t="str">
            <v>JMS</v>
          </cell>
          <cell r="G611" t="str">
            <v>CARROSSERIE LALOYEAU</v>
          </cell>
          <cell r="H611">
            <v>43859</v>
          </cell>
          <cell r="I611" t="str">
            <v>NON</v>
          </cell>
          <cell r="J611" t="str">
            <v>NON</v>
          </cell>
          <cell r="K611" t="str">
            <v>NON</v>
          </cell>
          <cell r="L611" t="str">
            <v>NON</v>
          </cell>
          <cell r="M611" t="str">
            <v>NON</v>
          </cell>
          <cell r="N611" t="str">
            <v>NON</v>
          </cell>
          <cell r="O611" t="str">
            <v>NON</v>
          </cell>
          <cell r="P611" t="str">
            <v>NON</v>
          </cell>
          <cell r="Q611">
            <v>43861</v>
          </cell>
          <cell r="R611" t="str">
            <v>UBBM2RN43BXC060</v>
          </cell>
          <cell r="S611" t="str">
            <v>C110C1NBBOYXX</v>
          </cell>
        </row>
        <row r="612">
          <cell r="A612" t="str">
            <v>W1T96433010440791</v>
          </cell>
          <cell r="B612" t="str">
            <v>1953127467</v>
          </cell>
          <cell r="C612" t="str">
            <v>AROCS 5 3243 BY-MLX 8x4/4</v>
          </cell>
          <cell r="D612" t="str">
            <v>0314005725</v>
          </cell>
          <cell r="E612" t="str">
            <v>MB VI PARIS ILE DE FRANCE</v>
          </cell>
          <cell r="F612" t="str">
            <v>JMS</v>
          </cell>
          <cell r="G612" t="str">
            <v>CARROSSERIE LALOYEAU</v>
          </cell>
          <cell r="H612">
            <v>43859</v>
          </cell>
          <cell r="I612" t="str">
            <v>NON</v>
          </cell>
          <cell r="J612" t="str">
            <v>NON</v>
          </cell>
          <cell r="K612" t="str">
            <v>NON</v>
          </cell>
          <cell r="L612" t="str">
            <v>NON</v>
          </cell>
          <cell r="M612" t="str">
            <v>NON</v>
          </cell>
          <cell r="N612" t="str">
            <v>NON</v>
          </cell>
          <cell r="O612" t="str">
            <v>NON</v>
          </cell>
          <cell r="P612" t="str">
            <v>NON</v>
          </cell>
          <cell r="Q612">
            <v>43861</v>
          </cell>
          <cell r="R612" t="str">
            <v>UBBM2RN43BXC060</v>
          </cell>
          <cell r="S612" t="str">
            <v>C110C1NBBOYXX</v>
          </cell>
        </row>
        <row r="613">
          <cell r="A613" t="str">
            <v>W1T96433010441479</v>
          </cell>
          <cell r="B613" t="str">
            <v>1953127468</v>
          </cell>
          <cell r="C613" t="str">
            <v>AROCS 5 3243 BY-MLX 8x4/4</v>
          </cell>
          <cell r="D613" t="str">
            <v>0314005725</v>
          </cell>
          <cell r="E613" t="str">
            <v>MB VI PARIS ILE DE FRANCE</v>
          </cell>
          <cell r="F613" t="str">
            <v>JMS</v>
          </cell>
          <cell r="G613" t="str">
            <v>CARROSSERIE LALOYEAU</v>
          </cell>
          <cell r="H613">
            <v>43865</v>
          </cell>
          <cell r="I613" t="str">
            <v>NON</v>
          </cell>
          <cell r="J613" t="str">
            <v>NON</v>
          </cell>
          <cell r="K613" t="str">
            <v>NON</v>
          </cell>
          <cell r="L613" t="str">
            <v>NON</v>
          </cell>
          <cell r="M613" t="str">
            <v>NON</v>
          </cell>
          <cell r="N613" t="str">
            <v>NON</v>
          </cell>
          <cell r="O613" t="str">
            <v>NON</v>
          </cell>
          <cell r="P613" t="str">
            <v>NON</v>
          </cell>
          <cell r="Q613">
            <v>43867</v>
          </cell>
          <cell r="R613" t="str">
            <v>UBBM2RN43BXC060</v>
          </cell>
          <cell r="S613" t="str">
            <v>C110C1NBBOYXX</v>
          </cell>
        </row>
        <row r="614">
          <cell r="A614" t="str">
            <v>W1T96433010443943</v>
          </cell>
          <cell r="B614" t="str">
            <v>1953127666</v>
          </cell>
          <cell r="C614" t="str">
            <v>AROCS 5 3243 BY-MLX 8x4/4</v>
          </cell>
          <cell r="D614" t="str">
            <v>0314005725</v>
          </cell>
          <cell r="E614" t="str">
            <v>MB VI PARIS ILE DE FRANCE</v>
          </cell>
          <cell r="F614" t="str">
            <v>J.M.S</v>
          </cell>
          <cell r="G614" t="str">
            <v>CARROSSERIE LALOYEAU</v>
          </cell>
          <cell r="H614">
            <v>43867</v>
          </cell>
          <cell r="I614" t="str">
            <v>NON</v>
          </cell>
          <cell r="J614" t="str">
            <v>NON</v>
          </cell>
          <cell r="K614" t="str">
            <v>NON</v>
          </cell>
          <cell r="L614" t="str">
            <v>NON</v>
          </cell>
          <cell r="M614" t="str">
            <v>NON</v>
          </cell>
          <cell r="N614" t="str">
            <v>NON</v>
          </cell>
          <cell r="O614" t="str">
            <v>NON</v>
          </cell>
          <cell r="P614" t="str">
            <v>NON</v>
          </cell>
          <cell r="Q614">
            <v>43869</v>
          </cell>
          <cell r="R614" t="str">
            <v>UBBM2RN43BXC060</v>
          </cell>
          <cell r="S614" t="str">
            <v>C110C1RLDOYXX</v>
          </cell>
        </row>
        <row r="615">
          <cell r="A615" t="str">
            <v>W1T96433010443470</v>
          </cell>
          <cell r="B615" t="str">
            <v>1953127668</v>
          </cell>
          <cell r="C615" t="str">
            <v>AROCS 5 3243 BY-MLX 8x4/4</v>
          </cell>
          <cell r="D615" t="str">
            <v>0314005725</v>
          </cell>
          <cell r="E615" t="str">
            <v>MB VI PARIS ILE DE FRANCE</v>
          </cell>
          <cell r="F615" t="str">
            <v>J.M.S</v>
          </cell>
          <cell r="G615" t="str">
            <v>CARROSSERIE LALOYEAU</v>
          </cell>
          <cell r="H615">
            <v>43866</v>
          </cell>
          <cell r="I615" t="str">
            <v>NON</v>
          </cell>
          <cell r="J615" t="str">
            <v>NON</v>
          </cell>
          <cell r="K615" t="str">
            <v>NON</v>
          </cell>
          <cell r="L615" t="str">
            <v>NON</v>
          </cell>
          <cell r="M615" t="str">
            <v>NON</v>
          </cell>
          <cell r="N615" t="str">
            <v>NON</v>
          </cell>
          <cell r="O615" t="str">
            <v>NON</v>
          </cell>
          <cell r="P615" t="str">
            <v>NON</v>
          </cell>
          <cell r="Q615">
            <v>43868</v>
          </cell>
          <cell r="R615" t="str">
            <v>UBBM2RN43BXC060</v>
          </cell>
          <cell r="S615" t="str">
            <v>C110C1RLDOYXX</v>
          </cell>
        </row>
        <row r="616">
          <cell r="A616" t="str">
            <v>W1T96433010443941</v>
          </cell>
          <cell r="B616" t="str">
            <v>1953127669</v>
          </cell>
          <cell r="C616" t="str">
            <v>AROCS 5 3243 BY-MLX 8x4/4</v>
          </cell>
          <cell r="D616" t="str">
            <v>0314005725</v>
          </cell>
          <cell r="E616" t="str">
            <v>MB VI PARIS ILE DE FRANCE</v>
          </cell>
          <cell r="F616" t="str">
            <v>J.M.S</v>
          </cell>
          <cell r="G616" t="str">
            <v>CARROSSERIE LALOYEAU</v>
          </cell>
          <cell r="H616">
            <v>43867</v>
          </cell>
          <cell r="I616" t="str">
            <v>NON</v>
          </cell>
          <cell r="J616" t="str">
            <v>NON</v>
          </cell>
          <cell r="K616" t="str">
            <v>NON</v>
          </cell>
          <cell r="L616" t="str">
            <v>NON</v>
          </cell>
          <cell r="M616" t="str">
            <v>NON</v>
          </cell>
          <cell r="N616" t="str">
            <v>NON</v>
          </cell>
          <cell r="O616" t="str">
            <v>NON</v>
          </cell>
          <cell r="P616" t="str">
            <v>NON</v>
          </cell>
          <cell r="Q616">
            <v>43869</v>
          </cell>
          <cell r="R616" t="str">
            <v>UBBM2RN43BXC060</v>
          </cell>
          <cell r="S616" t="str">
            <v>C110C1RLDOYXX</v>
          </cell>
        </row>
        <row r="617">
          <cell r="A617" t="str">
            <v>W1T96433010444217</v>
          </cell>
          <cell r="B617" t="str">
            <v>1953127697</v>
          </cell>
          <cell r="C617" t="str">
            <v>AROCS 5 3243 BY-MLX 8x4/4</v>
          </cell>
          <cell r="D617" t="str">
            <v>0314000263</v>
          </cell>
          <cell r="E617" t="str">
            <v>SVI 01</v>
          </cell>
          <cell r="F617" t="str">
            <v>TRANSPORTS GONZALEZ</v>
          </cell>
          <cell r="G617" t="str">
            <v>ETS DORGLER</v>
          </cell>
          <cell r="H617">
            <v>43877</v>
          </cell>
          <cell r="I617" t="str">
            <v>NON</v>
          </cell>
          <cell r="J617" t="str">
            <v>NON</v>
          </cell>
          <cell r="K617" t="str">
            <v>NON</v>
          </cell>
          <cell r="L617" t="str">
            <v>NON</v>
          </cell>
          <cell r="M617" t="str">
            <v>NON</v>
          </cell>
          <cell r="N617" t="str">
            <v>NON</v>
          </cell>
          <cell r="O617" t="str">
            <v>NON</v>
          </cell>
          <cell r="P617" t="str">
            <v>NON</v>
          </cell>
          <cell r="Q617">
            <v>43879</v>
          </cell>
          <cell r="R617" t="str">
            <v>UBBM2RN43BXC010</v>
          </cell>
          <cell r="S617" t="str">
            <v>C110C1RLDOYXX</v>
          </cell>
        </row>
        <row r="618">
          <cell r="A618" t="str">
            <v>W1T96433010447029</v>
          </cell>
          <cell r="B618" t="str">
            <v>1953127713</v>
          </cell>
          <cell r="C618" t="str">
            <v>AROCS 5 3243 BY-MLX 8x4/4</v>
          </cell>
          <cell r="D618" t="str">
            <v>0314001058</v>
          </cell>
          <cell r="E618" t="str">
            <v>PAUL KROELY VI 68</v>
          </cell>
          <cell r="F618" t="str">
            <v>TLB</v>
          </cell>
          <cell r="G618" t="str">
            <v>CARROSSERIE INDUSTRIELLE RTL</v>
          </cell>
          <cell r="H618">
            <v>43886</v>
          </cell>
          <cell r="I618" t="str">
            <v>NON</v>
          </cell>
          <cell r="J618" t="str">
            <v>NON</v>
          </cell>
          <cell r="K618" t="str">
            <v>NON</v>
          </cell>
          <cell r="L618" t="str">
            <v>NON</v>
          </cell>
          <cell r="M618" t="str">
            <v>NON</v>
          </cell>
          <cell r="N618" t="str">
            <v>NON</v>
          </cell>
          <cell r="O618" t="str">
            <v>NON</v>
          </cell>
          <cell r="P618" t="str">
            <v>NON</v>
          </cell>
          <cell r="Q618">
            <v>43888</v>
          </cell>
          <cell r="R618" t="str">
            <v>UBBM2RN43BXC060</v>
          </cell>
          <cell r="S618" t="str">
            <v>C110C1NBEOYXX</v>
          </cell>
        </row>
        <row r="619">
          <cell r="A619" t="str">
            <v>W1T96433010447030</v>
          </cell>
          <cell r="B619" t="str">
            <v>1953127715</v>
          </cell>
          <cell r="C619" t="str">
            <v>AROCS 5 3243 BY-MLX 8x4/4</v>
          </cell>
          <cell r="D619" t="str">
            <v>0314001058</v>
          </cell>
          <cell r="E619" t="str">
            <v>PAUL KROELY VI 68</v>
          </cell>
          <cell r="F619" t="str">
            <v>TLB</v>
          </cell>
          <cell r="G619" t="str">
            <v>CARROSSERIE INDUSTRIELLE RTL</v>
          </cell>
          <cell r="H619">
            <v>43885</v>
          </cell>
          <cell r="I619" t="str">
            <v>NON</v>
          </cell>
          <cell r="J619" t="str">
            <v>NON</v>
          </cell>
          <cell r="K619" t="str">
            <v>NON</v>
          </cell>
          <cell r="L619" t="str">
            <v>NON</v>
          </cell>
          <cell r="M619" t="str">
            <v>NON</v>
          </cell>
          <cell r="N619" t="str">
            <v>NON</v>
          </cell>
          <cell r="O619" t="str">
            <v>NON</v>
          </cell>
          <cell r="P619" t="str">
            <v>NON</v>
          </cell>
          <cell r="Q619">
            <v>43887</v>
          </cell>
          <cell r="R619" t="str">
            <v>UBBM2RN43BXC060</v>
          </cell>
          <cell r="S619" t="str">
            <v>C110C1NBEOYXX</v>
          </cell>
        </row>
        <row r="620">
          <cell r="A620" t="str">
            <v>W1T96440810444608</v>
          </cell>
          <cell r="B620" t="str">
            <v>1953128238</v>
          </cell>
          <cell r="C620" t="str">
            <v>AROCS 5 2048 ASN-GRND 4x4</v>
          </cell>
          <cell r="D620" t="str">
            <v>0314000263</v>
          </cell>
          <cell r="E620" t="str">
            <v>SVI 01</v>
          </cell>
          <cell r="F620" t="str">
            <v>FAMY SAS</v>
          </cell>
          <cell r="G620" t="str">
            <v>SOCIETE DU V.I. (SVI)</v>
          </cell>
          <cell r="H620">
            <v>43877</v>
          </cell>
          <cell r="I620" t="str">
            <v>NON</v>
          </cell>
          <cell r="J620" t="str">
            <v>NON</v>
          </cell>
          <cell r="K620" t="str">
            <v>NON</v>
          </cell>
          <cell r="L620" t="str">
            <v>NON</v>
          </cell>
          <cell r="M620" t="str">
            <v>OUI</v>
          </cell>
          <cell r="N620" t="str">
            <v>NON</v>
          </cell>
          <cell r="O620" t="str">
            <v>NON</v>
          </cell>
          <cell r="P620" t="str">
            <v>NON</v>
          </cell>
          <cell r="Q620">
            <v>43879</v>
          </cell>
          <cell r="R620" t="str">
            <v>KSBM3CN22AXA150</v>
          </cell>
          <cell r="S620" t="str">
            <v>A050K1NBBSAXX</v>
          </cell>
        </row>
        <row r="621">
          <cell r="A621" t="str">
            <v>W1T96440810440679</v>
          </cell>
          <cell r="B621" t="str">
            <v>1953127474</v>
          </cell>
          <cell r="C621" t="str">
            <v>AROCS 5 2053 ASN-GRND 4x4</v>
          </cell>
          <cell r="D621" t="str">
            <v>0314005166</v>
          </cell>
          <cell r="E621" t="str">
            <v>ETOILE MEDITERRANEE</v>
          </cell>
          <cell r="F621" t="str">
            <v>COGEMI</v>
          </cell>
          <cell r="G621" t="str">
            <v>ETOILE MEDITERRANEE</v>
          </cell>
          <cell r="H621">
            <v>43866</v>
          </cell>
          <cell r="I621" t="str">
            <v>NON</v>
          </cell>
          <cell r="J621" t="str">
            <v>NON</v>
          </cell>
          <cell r="K621" t="str">
            <v>NON</v>
          </cell>
          <cell r="L621" t="str">
            <v>NON</v>
          </cell>
          <cell r="M621" t="str">
            <v>OUI</v>
          </cell>
          <cell r="N621" t="str">
            <v>NON</v>
          </cell>
          <cell r="O621" t="str">
            <v>NON</v>
          </cell>
          <cell r="P621" t="str">
            <v>NON</v>
          </cell>
          <cell r="Q621">
            <v>43868</v>
          </cell>
          <cell r="R621" t="str">
            <v>KSBM3EN22AXA150</v>
          </cell>
          <cell r="S621" t="str">
            <v>A050H1NBBSAXX</v>
          </cell>
        </row>
        <row r="622">
          <cell r="A622" t="str">
            <v>W1T96440810440080</v>
          </cell>
          <cell r="B622" t="str">
            <v>1953127475</v>
          </cell>
          <cell r="C622" t="str">
            <v>AROCS 5 2053 ASN-GRND 4x4</v>
          </cell>
          <cell r="D622" t="str">
            <v>0314005166</v>
          </cell>
          <cell r="E622" t="str">
            <v>ETOILE MEDITERRANEE</v>
          </cell>
          <cell r="F622" t="str">
            <v>COGEMI</v>
          </cell>
          <cell r="G622" t="str">
            <v>ETOILE MEDITERRANEE</v>
          </cell>
          <cell r="H622">
            <v>43858</v>
          </cell>
          <cell r="I622" t="str">
            <v>NON</v>
          </cell>
          <cell r="J622" t="str">
            <v>NON</v>
          </cell>
          <cell r="K622" t="str">
            <v>NON</v>
          </cell>
          <cell r="L622" t="str">
            <v>NON</v>
          </cell>
          <cell r="M622" t="str">
            <v>OUI</v>
          </cell>
          <cell r="N622" t="str">
            <v>NON</v>
          </cell>
          <cell r="O622" t="str">
            <v>NON</v>
          </cell>
          <cell r="P622" t="str">
            <v>NON</v>
          </cell>
          <cell r="Q622">
            <v>43860</v>
          </cell>
          <cell r="R622" t="str">
            <v>KSBM3EN22AXA150</v>
          </cell>
          <cell r="S622" t="str">
            <v>A050H1NBBSAXX</v>
          </cell>
        </row>
        <row r="623">
          <cell r="A623" t="str">
            <v>W1T96440810444542</v>
          </cell>
          <cell r="B623" t="str">
            <v>1953127496</v>
          </cell>
          <cell r="C623" t="str">
            <v>AROCS 5 2053 ASN-GRND 4x4</v>
          </cell>
          <cell r="D623" t="str">
            <v>0314000717</v>
          </cell>
          <cell r="E623" t="str">
            <v>SVI 74</v>
          </cell>
          <cell r="F623" t="str">
            <v>MARJOLLET TP SAS</v>
          </cell>
          <cell r="G623" t="str">
            <v>AFHYMAT</v>
          </cell>
          <cell r="H623">
            <v>43978</v>
          </cell>
          <cell r="I623" t="str">
            <v>NON</v>
          </cell>
          <cell r="J623" t="str">
            <v>NON</v>
          </cell>
          <cell r="K623" t="str">
            <v>NON</v>
          </cell>
          <cell r="L623" t="str">
            <v>NON</v>
          </cell>
          <cell r="M623" t="str">
            <v>OUI</v>
          </cell>
          <cell r="N623" t="str">
            <v>NON</v>
          </cell>
          <cell r="O623" t="str">
            <v>NON</v>
          </cell>
          <cell r="P623" t="str">
            <v>NON</v>
          </cell>
          <cell r="Q623">
            <v>43978</v>
          </cell>
          <cell r="R623" t="str">
            <v>KSBM3EN22AXA250</v>
          </cell>
          <cell r="S623" t="str">
            <v>A090K2NBASAXX</v>
          </cell>
        </row>
        <row r="624">
          <cell r="A624" t="str">
            <v>W1T96300310450769</v>
          </cell>
          <cell r="B624" t="str">
            <v>1953128305</v>
          </cell>
          <cell r="C624" t="str">
            <v>ACTROS 5 - 1827 L 4x2</v>
          </cell>
          <cell r="D624" t="str">
            <v>0314000263</v>
          </cell>
          <cell r="E624" t="str">
            <v>SVI 01</v>
          </cell>
          <cell r="F624" t="str">
            <v>TPS FEUILLET</v>
          </cell>
          <cell r="G624" t="str">
            <v>CARROSSERIE INDUSTRIELLE PREVOST</v>
          </cell>
          <cell r="H624">
            <v>43898</v>
          </cell>
          <cell r="I624" t="str">
            <v>NON</v>
          </cell>
          <cell r="J624" t="str">
            <v>NON</v>
          </cell>
          <cell r="K624" t="str">
            <v>NON</v>
          </cell>
          <cell r="L624" t="str">
            <v>NON</v>
          </cell>
          <cell r="M624" t="str">
            <v>NON</v>
          </cell>
          <cell r="N624" t="str">
            <v>NON</v>
          </cell>
          <cell r="O624" t="str">
            <v>NON</v>
          </cell>
          <cell r="P624" t="str">
            <v>NON</v>
          </cell>
          <cell r="Q624">
            <v>43901</v>
          </cell>
          <cell r="R624" t="str">
            <v>UPCM2CN21AXA150</v>
          </cell>
          <cell r="S624" t="str">
            <v>A240A1NAJOYXX</v>
          </cell>
        </row>
        <row r="625">
          <cell r="A625" t="str">
            <v>W1T96300310450464</v>
          </cell>
          <cell r="B625" t="str">
            <v>1953128308</v>
          </cell>
          <cell r="C625" t="str">
            <v>ACTROS 5 - 1827 L 4x2</v>
          </cell>
          <cell r="D625" t="str">
            <v>0314000263</v>
          </cell>
          <cell r="E625" t="str">
            <v>SVI 01</v>
          </cell>
          <cell r="F625" t="str">
            <v>TPS FEUILLET</v>
          </cell>
          <cell r="G625" t="str">
            <v>CARROSSERIE INDUSTRIELLE PREVOST</v>
          </cell>
          <cell r="H625">
            <v>43893</v>
          </cell>
          <cell r="I625" t="str">
            <v>NON</v>
          </cell>
          <cell r="J625" t="str">
            <v>NON</v>
          </cell>
          <cell r="K625" t="str">
            <v>NON</v>
          </cell>
          <cell r="L625" t="str">
            <v>NON</v>
          </cell>
          <cell r="M625" t="str">
            <v>NON</v>
          </cell>
          <cell r="N625" t="str">
            <v>NON</v>
          </cell>
          <cell r="O625" t="str">
            <v>NON</v>
          </cell>
          <cell r="P625" t="str">
            <v>NON</v>
          </cell>
          <cell r="Q625">
            <v>43895</v>
          </cell>
          <cell r="R625" t="str">
            <v>UPCM2CN21AXA150</v>
          </cell>
          <cell r="S625" t="str">
            <v>A240A1NAJOYXX</v>
          </cell>
        </row>
        <row r="626">
          <cell r="A626" t="str">
            <v>WDB96300310421094</v>
          </cell>
          <cell r="B626" t="str">
            <v>1953125160</v>
          </cell>
          <cell r="C626" t="str">
            <v>ACTROS 5 - 1832 L 4x2</v>
          </cell>
          <cell r="D626" t="str">
            <v>0314004900</v>
          </cell>
          <cell r="E626" t="str">
            <v>SGDM</v>
          </cell>
          <cell r="G626" t="str">
            <v>PAUL KROELY VI 67</v>
          </cell>
          <cell r="H626">
            <v>43791</v>
          </cell>
          <cell r="I626" t="str">
            <v>NON</v>
          </cell>
          <cell r="J626" t="str">
            <v>NON</v>
          </cell>
          <cell r="K626" t="str">
            <v>NON</v>
          </cell>
          <cell r="L626" t="str">
            <v>NON</v>
          </cell>
          <cell r="M626" t="str">
            <v>NON</v>
          </cell>
          <cell r="N626" t="str">
            <v>NON</v>
          </cell>
          <cell r="O626" t="str">
            <v>NON</v>
          </cell>
          <cell r="P626" t="str">
            <v>NON</v>
          </cell>
          <cell r="Q626">
            <v>43869</v>
          </cell>
          <cell r="R626" t="str">
            <v>UPCM2EN21AXA180</v>
          </cell>
          <cell r="S626" t="str">
            <v>A140C1NAJOYXX</v>
          </cell>
        </row>
        <row r="627">
          <cell r="A627" t="str">
            <v>W1T96300310445193</v>
          </cell>
          <cell r="B627" t="str">
            <v>1953128314</v>
          </cell>
          <cell r="C627" t="str">
            <v>ACTROS 5 - 1832 L 4x2</v>
          </cell>
          <cell r="D627" t="str">
            <v>0314001620</v>
          </cell>
          <cell r="E627" t="str">
            <v>GHISTELINCK LILLE VI</v>
          </cell>
          <cell r="F627" t="str">
            <v>TRANSPORTS SION</v>
          </cell>
          <cell r="G627" t="str">
            <v>CARROSSERIE BARRE</v>
          </cell>
          <cell r="H627">
            <v>43887</v>
          </cell>
          <cell r="I627" t="str">
            <v>NON</v>
          </cell>
          <cell r="J627" t="str">
            <v>NON</v>
          </cell>
          <cell r="K627" t="str">
            <v>NON</v>
          </cell>
          <cell r="L627" t="str">
            <v>NON</v>
          </cell>
          <cell r="M627" t="str">
            <v>NON</v>
          </cell>
          <cell r="N627" t="str">
            <v>NON</v>
          </cell>
          <cell r="O627" t="str">
            <v>NON</v>
          </cell>
          <cell r="P627" t="str">
            <v>NON</v>
          </cell>
          <cell r="Q627">
            <v>43893</v>
          </cell>
          <cell r="R627" t="str">
            <v>UPCM2EN21AXA150</v>
          </cell>
          <cell r="S627" t="str">
            <v>A260A1NAJOYXX</v>
          </cell>
        </row>
        <row r="628">
          <cell r="A628" t="str">
            <v>W1T96300310446942</v>
          </cell>
          <cell r="B628" t="str">
            <v>1953128611</v>
          </cell>
          <cell r="C628" t="str">
            <v>ACTROS 5 - 1835 L 4x2</v>
          </cell>
          <cell r="D628" t="str">
            <v>0314001830</v>
          </cell>
          <cell r="E628" t="str">
            <v>HAMECHER TOULOUSE VI</v>
          </cell>
          <cell r="F628" t="str">
            <v>SERVICES RAPIDES</v>
          </cell>
          <cell r="G628" t="str">
            <v>MOLETTA OBRADO</v>
          </cell>
          <cell r="H628">
            <v>43893</v>
          </cell>
          <cell r="I628" t="str">
            <v>NON</v>
          </cell>
          <cell r="J628" t="str">
            <v>NON</v>
          </cell>
          <cell r="K628" t="str">
            <v>NON</v>
          </cell>
          <cell r="L628" t="str">
            <v>NON</v>
          </cell>
          <cell r="M628" t="str">
            <v>NON</v>
          </cell>
          <cell r="N628" t="str">
            <v>NON</v>
          </cell>
          <cell r="O628" t="str">
            <v>NON</v>
          </cell>
          <cell r="P628" t="str">
            <v>NON</v>
          </cell>
          <cell r="Q628">
            <v>43895</v>
          </cell>
          <cell r="R628" t="str">
            <v>UPCM2FN21AXA150</v>
          </cell>
          <cell r="S628" t="str">
            <v>A260A1NAJOYXX</v>
          </cell>
        </row>
        <row r="629">
          <cell r="A629" t="str">
            <v>W1T96300310452307</v>
          </cell>
          <cell r="B629" t="str">
            <v>1953128613</v>
          </cell>
          <cell r="C629" t="str">
            <v>ACTROS 5 - 1835 L 4x2</v>
          </cell>
          <cell r="D629" t="str">
            <v>0314001830</v>
          </cell>
          <cell r="E629" t="str">
            <v>HAMECHER TOULOUSE VI</v>
          </cell>
          <cell r="F629" t="str">
            <v>SERVICES RAPIDES</v>
          </cell>
          <cell r="G629" t="str">
            <v>MOLETTA OBRADO</v>
          </cell>
          <cell r="H629">
            <v>43906</v>
          </cell>
          <cell r="I629" t="str">
            <v>NON</v>
          </cell>
          <cell r="J629" t="str">
            <v>NON</v>
          </cell>
          <cell r="K629" t="str">
            <v>NON</v>
          </cell>
          <cell r="L629" t="str">
            <v>NON</v>
          </cell>
          <cell r="M629" t="str">
            <v>NON</v>
          </cell>
          <cell r="N629" t="str">
            <v>NON</v>
          </cell>
          <cell r="O629" t="str">
            <v>NON</v>
          </cell>
          <cell r="P629" t="str">
            <v>NON</v>
          </cell>
          <cell r="Q629">
            <v>43908</v>
          </cell>
          <cell r="R629" t="str">
            <v>UPCM2FN21AXA150</v>
          </cell>
          <cell r="S629" t="str">
            <v>A260A1NAJOYXX</v>
          </cell>
        </row>
        <row r="630">
          <cell r="A630" t="str">
            <v>W1T96300310452308</v>
          </cell>
          <cell r="B630" t="str">
            <v>1953128614</v>
          </cell>
          <cell r="C630" t="str">
            <v>ACTROS 5 - 1835 L 4x2</v>
          </cell>
          <cell r="D630" t="str">
            <v>0314001830</v>
          </cell>
          <cell r="E630" t="str">
            <v>HAMECHER TOULOUSE VI</v>
          </cell>
          <cell r="F630" t="str">
            <v>SERVICES RAPIDES</v>
          </cell>
          <cell r="G630" t="str">
            <v>MOLETTA OBRADO</v>
          </cell>
          <cell r="H630">
            <v>43950</v>
          </cell>
          <cell r="I630" t="str">
            <v>NON</v>
          </cell>
          <cell r="J630" t="str">
            <v>NON</v>
          </cell>
          <cell r="K630" t="str">
            <v>NON</v>
          </cell>
          <cell r="L630" t="str">
            <v>NON</v>
          </cell>
          <cell r="M630" t="str">
            <v>NON</v>
          </cell>
          <cell r="N630" t="str">
            <v>NON</v>
          </cell>
          <cell r="O630" t="str">
            <v>NON</v>
          </cell>
          <cell r="P630" t="str">
            <v>NON</v>
          </cell>
          <cell r="Q630">
            <v>43957</v>
          </cell>
          <cell r="R630" t="str">
            <v>UPCM2FN21AXA150</v>
          </cell>
          <cell r="S630" t="str">
            <v>A260A1NAJOYXX</v>
          </cell>
        </row>
        <row r="631">
          <cell r="A631" t="str">
            <v>W1T96300310437677</v>
          </cell>
          <cell r="B631" t="str">
            <v>1953127118</v>
          </cell>
          <cell r="C631" t="str">
            <v>ACTROS 5 - 1833 L 4x2</v>
          </cell>
          <cell r="D631" t="str">
            <v>0314000040</v>
          </cell>
          <cell r="E631" t="str">
            <v>PAUL KROELY VI 67</v>
          </cell>
          <cell r="F631" t="str">
            <v>PHILIPPE MESSERLIN SERVICES</v>
          </cell>
          <cell r="G631" t="str">
            <v>ETS DORGLER</v>
          </cell>
          <cell r="H631">
            <v>43844</v>
          </cell>
          <cell r="I631" t="str">
            <v>NON</v>
          </cell>
          <cell r="J631" t="str">
            <v>NON</v>
          </cell>
          <cell r="K631" t="str">
            <v>NON</v>
          </cell>
          <cell r="L631" t="str">
            <v>NON</v>
          </cell>
          <cell r="M631" t="str">
            <v>NON</v>
          </cell>
          <cell r="N631" t="str">
            <v>NON</v>
          </cell>
          <cell r="O631" t="str">
            <v>NON</v>
          </cell>
          <cell r="P631" t="str">
            <v>NON</v>
          </cell>
          <cell r="Q631">
            <v>43847</v>
          </cell>
          <cell r="R631" t="str">
            <v>UPCM2NN21AXA150</v>
          </cell>
          <cell r="S631" t="str">
            <v>A220C1RKDOOXX</v>
          </cell>
        </row>
        <row r="632">
          <cell r="A632" t="str">
            <v>W1T96300310438233</v>
          </cell>
          <cell r="B632" t="str">
            <v>1953127119</v>
          </cell>
          <cell r="C632" t="str">
            <v>ACTROS 5 - 1833 L 4x2</v>
          </cell>
          <cell r="D632" t="str">
            <v>0314000040</v>
          </cell>
          <cell r="E632" t="str">
            <v>PAUL KROELY VI 67</v>
          </cell>
          <cell r="F632" t="str">
            <v>PHILIPPE MESSERLIN SERVICES</v>
          </cell>
          <cell r="G632" t="str">
            <v>ETS DORGLER</v>
          </cell>
          <cell r="H632">
            <v>43851</v>
          </cell>
          <cell r="I632" t="str">
            <v>NON</v>
          </cell>
          <cell r="J632" t="str">
            <v>NON</v>
          </cell>
          <cell r="K632" t="str">
            <v>NON</v>
          </cell>
          <cell r="L632" t="str">
            <v>NON</v>
          </cell>
          <cell r="M632" t="str">
            <v>NON</v>
          </cell>
          <cell r="N632" t="str">
            <v>NON</v>
          </cell>
          <cell r="O632" t="str">
            <v>NON</v>
          </cell>
          <cell r="P632" t="str">
            <v>NON</v>
          </cell>
          <cell r="Q632">
            <v>43851</v>
          </cell>
          <cell r="R632" t="str">
            <v>UPCM2NN21AXA150</v>
          </cell>
          <cell r="S632" t="str">
            <v>A220C1RKDOOXX</v>
          </cell>
        </row>
        <row r="633">
          <cell r="A633" t="str">
            <v>W1T96300310438234</v>
          </cell>
          <cell r="B633" t="str">
            <v>1953127120</v>
          </cell>
          <cell r="C633" t="str">
            <v>ACTROS 5 - 1833 L 4x2</v>
          </cell>
          <cell r="D633" t="str">
            <v>0314000040</v>
          </cell>
          <cell r="E633" t="str">
            <v>PAUL KROELY VI 67</v>
          </cell>
          <cell r="F633" t="str">
            <v>PHILIPPE MESSERLIN SERVICES</v>
          </cell>
          <cell r="G633" t="str">
            <v>ETS DORGLER</v>
          </cell>
          <cell r="H633">
            <v>43846</v>
          </cell>
          <cell r="I633" t="str">
            <v>NON</v>
          </cell>
          <cell r="J633" t="str">
            <v>NON</v>
          </cell>
          <cell r="K633" t="str">
            <v>NON</v>
          </cell>
          <cell r="L633" t="str">
            <v>NON</v>
          </cell>
          <cell r="M633" t="str">
            <v>NON</v>
          </cell>
          <cell r="N633" t="str">
            <v>NON</v>
          </cell>
          <cell r="O633" t="str">
            <v>NON</v>
          </cell>
          <cell r="P633" t="str">
            <v>NON</v>
          </cell>
          <cell r="Q633">
            <v>43847</v>
          </cell>
          <cell r="R633" t="str">
            <v>UPCM2NN21AXA150</v>
          </cell>
          <cell r="S633" t="str">
            <v>A220C1RKDOOXX</v>
          </cell>
        </row>
        <row r="634">
          <cell r="A634" t="str">
            <v>W1T9630031C021751</v>
          </cell>
          <cell r="B634" t="str">
            <v>1953127949</v>
          </cell>
          <cell r="C634" t="str">
            <v>ACTROS 5 - 1833 L 4x2</v>
          </cell>
          <cell r="D634" t="str">
            <v>0314000680</v>
          </cell>
          <cell r="E634" t="str">
            <v>QUIMPER V.I.</v>
          </cell>
          <cell r="F634" t="str">
            <v>GOASDUFF</v>
          </cell>
          <cell r="G634" t="str">
            <v>CARROSSERIE AUBINEAU</v>
          </cell>
          <cell r="H634">
            <v>43902</v>
          </cell>
          <cell r="I634" t="str">
            <v>NON</v>
          </cell>
          <cell r="J634" t="str">
            <v>NON</v>
          </cell>
          <cell r="K634" t="str">
            <v>NON</v>
          </cell>
          <cell r="L634" t="str">
            <v>NON</v>
          </cell>
          <cell r="M634" t="str">
            <v>NON</v>
          </cell>
          <cell r="N634" t="str">
            <v>NON</v>
          </cell>
          <cell r="O634" t="str">
            <v>NON</v>
          </cell>
          <cell r="P634" t="str">
            <v>NON</v>
          </cell>
          <cell r="Q634">
            <v>43903</v>
          </cell>
          <cell r="R634" t="str">
            <v>UPCM2NN21AXA180</v>
          </cell>
          <cell r="S634" t="str">
            <v>A280C1RKDOYXX</v>
          </cell>
        </row>
        <row r="635">
          <cell r="A635" t="str">
            <v>W1T9630031C021750</v>
          </cell>
          <cell r="B635" t="str">
            <v>1953127950</v>
          </cell>
          <cell r="C635" t="str">
            <v>ACTROS 5 - 1833 L 4x2</v>
          </cell>
          <cell r="D635" t="str">
            <v>0314000680</v>
          </cell>
          <cell r="E635" t="str">
            <v>QUIMPER V.I.</v>
          </cell>
          <cell r="F635" t="str">
            <v>GOASDUFF SUD EST</v>
          </cell>
          <cell r="G635" t="str">
            <v>CARROSSERIE AUBINEAU</v>
          </cell>
          <cell r="H635">
            <v>43893</v>
          </cell>
          <cell r="I635" t="str">
            <v>NON</v>
          </cell>
          <cell r="J635" t="str">
            <v>NON</v>
          </cell>
          <cell r="K635" t="str">
            <v>NON</v>
          </cell>
          <cell r="L635" t="str">
            <v>NON</v>
          </cell>
          <cell r="M635" t="str">
            <v>NON</v>
          </cell>
          <cell r="N635" t="str">
            <v>NON</v>
          </cell>
          <cell r="O635" t="str">
            <v>NON</v>
          </cell>
          <cell r="P635" t="str">
            <v>NON</v>
          </cell>
          <cell r="Q635">
            <v>43893</v>
          </cell>
          <cell r="R635" t="str">
            <v>UPCM2NN21AXA180</v>
          </cell>
          <cell r="S635" t="str">
            <v>A280C1RKDOYXX</v>
          </cell>
        </row>
        <row r="636">
          <cell r="A636" t="str">
            <v>W1T9630031C023585</v>
          </cell>
          <cell r="B636" t="str">
            <v>1053131036</v>
          </cell>
          <cell r="C636" t="str">
            <v>ACTROS 5 - 1836 L 4x2</v>
          </cell>
          <cell r="D636" t="str">
            <v>0314003485</v>
          </cell>
          <cell r="E636" t="str">
            <v>SAVIA NIORT</v>
          </cell>
          <cell r="F636" t="str">
            <v>ECF ARVOR</v>
          </cell>
          <cell r="G636" t="str">
            <v>LIBNER S.A.</v>
          </cell>
          <cell r="H636">
            <v>43998</v>
          </cell>
          <cell r="I636" t="str">
            <v>NON</v>
          </cell>
          <cell r="J636" t="str">
            <v>NON</v>
          </cell>
          <cell r="K636" t="str">
            <v>NON</v>
          </cell>
          <cell r="L636" t="str">
            <v>NON</v>
          </cell>
          <cell r="M636" t="str">
            <v>NON</v>
          </cell>
          <cell r="N636" t="str">
            <v>NON</v>
          </cell>
          <cell r="O636" t="str">
            <v>NON</v>
          </cell>
          <cell r="P636" t="str">
            <v>NON</v>
          </cell>
          <cell r="Q636">
            <v>43998</v>
          </cell>
          <cell r="R636" t="str">
            <v>UPDM2PN21AXA150</v>
          </cell>
          <cell r="S636" t="str">
            <v>A180C1RKDOOXX</v>
          </cell>
        </row>
        <row r="637">
          <cell r="A637" t="str">
            <v>W1T9630031C023614</v>
          </cell>
          <cell r="B637" t="str">
            <v>1053131038</v>
          </cell>
          <cell r="C637" t="str">
            <v>ACTROS 5 - 1836 L 4x2</v>
          </cell>
          <cell r="D637" t="str">
            <v>0314003485</v>
          </cell>
          <cell r="E637" t="str">
            <v>SAVIA NIORT</v>
          </cell>
          <cell r="F637" t="str">
            <v>ECF ARVOR</v>
          </cell>
          <cell r="G637" t="str">
            <v>LIBNER S.A.</v>
          </cell>
          <cell r="H637">
            <v>43999</v>
          </cell>
          <cell r="I637" t="str">
            <v>NON</v>
          </cell>
          <cell r="J637" t="str">
            <v>NON</v>
          </cell>
          <cell r="K637" t="str">
            <v>NON</v>
          </cell>
          <cell r="L637" t="str">
            <v>NON</v>
          </cell>
          <cell r="M637" t="str">
            <v>NON</v>
          </cell>
          <cell r="N637" t="str">
            <v>NON</v>
          </cell>
          <cell r="O637" t="str">
            <v>NON</v>
          </cell>
          <cell r="P637" t="str">
            <v>NON</v>
          </cell>
          <cell r="Q637">
            <v>43999</v>
          </cell>
          <cell r="R637" t="str">
            <v>UPDM2PN21AXA150</v>
          </cell>
          <cell r="S637" t="str">
            <v>A180C1RKDOOXX</v>
          </cell>
        </row>
        <row r="638">
          <cell r="A638" t="str">
            <v>W1T9630031C021204</v>
          </cell>
          <cell r="B638" t="str">
            <v>1953127016</v>
          </cell>
          <cell r="C638" t="str">
            <v>ACTROS 5 - 1836 L 4x2</v>
          </cell>
          <cell r="D638" t="str">
            <v>0314003485</v>
          </cell>
          <cell r="E638" t="str">
            <v>SAVIA NIORT</v>
          </cell>
          <cell r="F638" t="str">
            <v>ECF CERCA</v>
          </cell>
          <cell r="G638" t="str">
            <v>BREVET CARROSSERIE</v>
          </cell>
          <cell r="H638">
            <v>43889</v>
          </cell>
          <cell r="I638" t="str">
            <v>NON</v>
          </cell>
          <cell r="J638" t="str">
            <v>NON</v>
          </cell>
          <cell r="K638" t="str">
            <v>NON</v>
          </cell>
          <cell r="L638" t="str">
            <v>NON</v>
          </cell>
          <cell r="M638" t="str">
            <v>NON</v>
          </cell>
          <cell r="N638" t="str">
            <v>NON</v>
          </cell>
          <cell r="O638" t="str">
            <v>NON</v>
          </cell>
          <cell r="P638" t="str">
            <v>NON</v>
          </cell>
          <cell r="Q638">
            <v>43889</v>
          </cell>
          <cell r="R638" t="str">
            <v>UPDM2PN21AXA150</v>
          </cell>
          <cell r="S638" t="str">
            <v>A180C1RKDOOXX</v>
          </cell>
        </row>
        <row r="639">
          <cell r="A639" t="str">
            <v>W1T9630031C021206</v>
          </cell>
          <cell r="B639" t="str">
            <v>1953127017</v>
          </cell>
          <cell r="C639" t="str">
            <v>ACTROS 5 - 1836 L 4x2</v>
          </cell>
          <cell r="D639" t="str">
            <v>0314003485</v>
          </cell>
          <cell r="E639" t="str">
            <v>SAVIA NIORT</v>
          </cell>
          <cell r="F639" t="str">
            <v>ECF CERCA</v>
          </cell>
          <cell r="G639" t="str">
            <v>BREVET CARROSSERIE</v>
          </cell>
          <cell r="H639">
            <v>43892</v>
          </cell>
          <cell r="I639" t="str">
            <v>NON</v>
          </cell>
          <cell r="J639" t="str">
            <v>NON</v>
          </cell>
          <cell r="K639" t="str">
            <v>NON</v>
          </cell>
          <cell r="L639" t="str">
            <v>NON</v>
          </cell>
          <cell r="M639" t="str">
            <v>NON</v>
          </cell>
          <cell r="N639" t="str">
            <v>NON</v>
          </cell>
          <cell r="O639" t="str">
            <v>NON</v>
          </cell>
          <cell r="P639" t="str">
            <v>NON</v>
          </cell>
          <cell r="Q639">
            <v>43892</v>
          </cell>
          <cell r="R639" t="str">
            <v>UPDM2PN21AXA150</v>
          </cell>
          <cell r="S639" t="str">
            <v>A180C1RKDOOXX</v>
          </cell>
        </row>
        <row r="640">
          <cell r="A640" t="str">
            <v>W1T9630031C021201</v>
          </cell>
          <cell r="B640" t="str">
            <v>1953127018</v>
          </cell>
          <cell r="C640" t="str">
            <v>ACTROS 5 - 1836 L 4x2</v>
          </cell>
          <cell r="D640" t="str">
            <v>0314003485</v>
          </cell>
          <cell r="E640" t="str">
            <v>SAVIA NIORT</v>
          </cell>
          <cell r="F640" t="str">
            <v>ECF CERCA</v>
          </cell>
          <cell r="G640" t="str">
            <v>BREVET CARROSSERIE</v>
          </cell>
          <cell r="H640">
            <v>43888</v>
          </cell>
          <cell r="I640" t="str">
            <v>NON</v>
          </cell>
          <cell r="J640" t="str">
            <v>NON</v>
          </cell>
          <cell r="K640" t="str">
            <v>NON</v>
          </cell>
          <cell r="L640" t="str">
            <v>NON</v>
          </cell>
          <cell r="M640" t="str">
            <v>NON</v>
          </cell>
          <cell r="N640" t="str">
            <v>NON</v>
          </cell>
          <cell r="O640" t="str">
            <v>NON</v>
          </cell>
          <cell r="P640" t="str">
            <v>NON</v>
          </cell>
          <cell r="Q640">
            <v>43888</v>
          </cell>
          <cell r="R640" t="str">
            <v>UPDM2PN21AXA150</v>
          </cell>
          <cell r="S640" t="str">
            <v>A180C1RKDOOXX</v>
          </cell>
        </row>
        <row r="641">
          <cell r="A641" t="str">
            <v>W1T9630031C021202</v>
          </cell>
          <cell r="B641" t="str">
            <v>1953127019</v>
          </cell>
          <cell r="C641" t="str">
            <v>ACTROS 5 - 1836 L 4x2</v>
          </cell>
          <cell r="D641" t="str">
            <v>0314003485</v>
          </cell>
          <cell r="E641" t="str">
            <v>SAVIA NIORT</v>
          </cell>
          <cell r="F641" t="str">
            <v>ECF CERCA</v>
          </cell>
          <cell r="G641" t="str">
            <v>BREVET CARROSSERIE</v>
          </cell>
          <cell r="H641">
            <v>43892</v>
          </cell>
          <cell r="I641" t="str">
            <v>NON</v>
          </cell>
          <cell r="J641" t="str">
            <v>NON</v>
          </cell>
          <cell r="K641" t="str">
            <v>NON</v>
          </cell>
          <cell r="L641" t="str">
            <v>NON</v>
          </cell>
          <cell r="M641" t="str">
            <v>NON</v>
          </cell>
          <cell r="N641" t="str">
            <v>NON</v>
          </cell>
          <cell r="O641" t="str">
            <v>NON</v>
          </cell>
          <cell r="P641" t="str">
            <v>NON</v>
          </cell>
          <cell r="Q641">
            <v>43892</v>
          </cell>
          <cell r="R641" t="str">
            <v>UPDM2PN21AXA150</v>
          </cell>
          <cell r="S641" t="str">
            <v>A180C1RKDOOXX</v>
          </cell>
        </row>
        <row r="642">
          <cell r="A642" t="str">
            <v>W1T9630031C021203</v>
          </cell>
          <cell r="B642" t="str">
            <v>1953127020</v>
          </cell>
          <cell r="C642" t="str">
            <v>ACTROS 5 - 1836 L 4x2</v>
          </cell>
          <cell r="D642" t="str">
            <v>0314003485</v>
          </cell>
          <cell r="E642" t="str">
            <v>SAVIA NIORT</v>
          </cell>
          <cell r="F642" t="str">
            <v>ECF CERCA</v>
          </cell>
          <cell r="G642" t="str">
            <v>BREVET CARROSSERIE</v>
          </cell>
          <cell r="H642">
            <v>43903</v>
          </cell>
          <cell r="I642" t="str">
            <v>NON</v>
          </cell>
          <cell r="J642" t="str">
            <v>NON</v>
          </cell>
          <cell r="K642" t="str">
            <v>NON</v>
          </cell>
          <cell r="L642" t="str">
            <v>NON</v>
          </cell>
          <cell r="M642" t="str">
            <v>NON</v>
          </cell>
          <cell r="N642" t="str">
            <v>NON</v>
          </cell>
          <cell r="O642" t="str">
            <v>NON</v>
          </cell>
          <cell r="P642" t="str">
            <v>NON</v>
          </cell>
          <cell r="Q642">
            <v>43903</v>
          </cell>
          <cell r="R642" t="str">
            <v>UPDM2PN21AXA150</v>
          </cell>
          <cell r="S642" t="str">
            <v>A180C1RKDOOXX</v>
          </cell>
        </row>
        <row r="643">
          <cell r="A643" t="str">
            <v>W1T9630031C021199</v>
          </cell>
          <cell r="B643" t="str">
            <v>1953127021</v>
          </cell>
          <cell r="C643" t="str">
            <v>ACTROS 5 - 1836 L 4x2</v>
          </cell>
          <cell r="D643" t="str">
            <v>0314003485</v>
          </cell>
          <cell r="E643" t="str">
            <v>SAVIA NIORT</v>
          </cell>
          <cell r="F643" t="str">
            <v>ECF CERCA</v>
          </cell>
          <cell r="G643" t="str">
            <v>BREVET CARROSSERIE</v>
          </cell>
          <cell r="H643">
            <v>43892</v>
          </cell>
          <cell r="I643" t="str">
            <v>NON</v>
          </cell>
          <cell r="J643" t="str">
            <v>NON</v>
          </cell>
          <cell r="K643" t="str">
            <v>NON</v>
          </cell>
          <cell r="L643" t="str">
            <v>NON</v>
          </cell>
          <cell r="M643" t="str">
            <v>NON</v>
          </cell>
          <cell r="N643" t="str">
            <v>NON</v>
          </cell>
          <cell r="O643" t="str">
            <v>NON</v>
          </cell>
          <cell r="P643" t="str">
            <v>NON</v>
          </cell>
          <cell r="Q643">
            <v>43892</v>
          </cell>
          <cell r="R643" t="str">
            <v>UPDM2PN21AXA150</v>
          </cell>
          <cell r="S643" t="str">
            <v>A180C1RKDOOXX</v>
          </cell>
        </row>
        <row r="644">
          <cell r="A644" t="str">
            <v>W1T9630031C021649</v>
          </cell>
          <cell r="B644" t="str">
            <v>1953127218</v>
          </cell>
          <cell r="C644" t="str">
            <v>ACTROS 5 - 1836 L 4x2</v>
          </cell>
          <cell r="D644" t="str">
            <v>0314005745</v>
          </cell>
          <cell r="E644" t="str">
            <v>MERCEDES BENZ VI LYON</v>
          </cell>
          <cell r="F644" t="str">
            <v>ONEXPRESS</v>
          </cell>
          <cell r="G644" t="str">
            <v>CARROSSERIE INDUSTRIELLE PREVOST</v>
          </cell>
          <cell r="H644">
            <v>43902</v>
          </cell>
          <cell r="I644" t="str">
            <v>NON</v>
          </cell>
          <cell r="J644" t="str">
            <v>NON</v>
          </cell>
          <cell r="K644" t="str">
            <v>NON</v>
          </cell>
          <cell r="L644" t="str">
            <v>NON</v>
          </cell>
          <cell r="M644" t="str">
            <v>NON</v>
          </cell>
          <cell r="N644" t="str">
            <v>NON</v>
          </cell>
          <cell r="O644" t="str">
            <v>NON</v>
          </cell>
          <cell r="P644" t="str">
            <v>NON</v>
          </cell>
          <cell r="Q644">
            <v>43902</v>
          </cell>
          <cell r="R644" t="str">
            <v>UPCM2PN21AXA150</v>
          </cell>
          <cell r="S644" t="str">
            <v>A260C1RKDOOXX</v>
          </cell>
        </row>
        <row r="645">
          <cell r="A645" t="str">
            <v>W1T96300310437683</v>
          </cell>
          <cell r="B645" t="str">
            <v>1953127045</v>
          </cell>
          <cell r="C645" t="str">
            <v>ACTROS 5 - 1840 L 4x2</v>
          </cell>
          <cell r="D645" t="str">
            <v>0314005337</v>
          </cell>
          <cell r="E645" t="str">
            <v>SPVI</v>
          </cell>
          <cell r="F645" t="str">
            <v>DTP JAFFREZIC</v>
          </cell>
          <cell r="G645" t="str">
            <v>SERIGNAC</v>
          </cell>
          <cell r="H645">
            <v>43844</v>
          </cell>
          <cell r="I645" t="str">
            <v>NON</v>
          </cell>
          <cell r="J645" t="str">
            <v>NON</v>
          </cell>
          <cell r="K645" t="str">
            <v>NON</v>
          </cell>
          <cell r="L645" t="str">
            <v>NON</v>
          </cell>
          <cell r="M645" t="str">
            <v>NON</v>
          </cell>
          <cell r="N645" t="str">
            <v>NON</v>
          </cell>
          <cell r="O645" t="str">
            <v>NON</v>
          </cell>
          <cell r="P645" t="str">
            <v>NON</v>
          </cell>
          <cell r="Q645">
            <v>43847</v>
          </cell>
          <cell r="R645" t="str">
            <v>UPDM2QN21AXA180</v>
          </cell>
          <cell r="S645" t="str">
            <v>A220C1RKDOOXX</v>
          </cell>
        </row>
        <row r="646">
          <cell r="A646" t="str">
            <v>W1T96300310438229</v>
          </cell>
          <cell r="B646" t="str">
            <v>1953127058</v>
          </cell>
          <cell r="C646" t="str">
            <v>ACTROS 5 - 1840 L 4x2</v>
          </cell>
          <cell r="D646" t="str">
            <v>0314005337</v>
          </cell>
          <cell r="E646" t="str">
            <v>SPVI</v>
          </cell>
          <cell r="F646" t="str">
            <v>DTP JAFFREZIC</v>
          </cell>
          <cell r="G646" t="str">
            <v>SERIGNAC</v>
          </cell>
          <cell r="H646">
            <v>43851</v>
          </cell>
          <cell r="I646" t="str">
            <v>NON</v>
          </cell>
          <cell r="J646" t="str">
            <v>NON</v>
          </cell>
          <cell r="K646" t="str">
            <v>NON</v>
          </cell>
          <cell r="L646" t="str">
            <v>NON</v>
          </cell>
          <cell r="M646" t="str">
            <v>NON</v>
          </cell>
          <cell r="N646" t="str">
            <v>NON</v>
          </cell>
          <cell r="O646" t="str">
            <v>NON</v>
          </cell>
          <cell r="P646" t="str">
            <v>NON</v>
          </cell>
          <cell r="Q646">
            <v>43853</v>
          </cell>
          <cell r="R646" t="str">
            <v>UPDM2QN21AXA180</v>
          </cell>
          <cell r="S646" t="str">
            <v>A220C1RKDOOXX</v>
          </cell>
        </row>
        <row r="647">
          <cell r="A647" t="str">
            <v>W1T96300310438231</v>
          </cell>
          <cell r="B647" t="str">
            <v>1953127059</v>
          </cell>
          <cell r="C647" t="str">
            <v>ACTROS 5 - 1840 L 4x2</v>
          </cell>
          <cell r="D647" t="str">
            <v>0314005337</v>
          </cell>
          <cell r="E647" t="str">
            <v>SPVI</v>
          </cell>
          <cell r="F647" t="str">
            <v>DTL</v>
          </cell>
          <cell r="G647" t="str">
            <v>SERIGNAC</v>
          </cell>
          <cell r="H647">
            <v>43844</v>
          </cell>
          <cell r="I647" t="str">
            <v>NON</v>
          </cell>
          <cell r="J647" t="str">
            <v>NON</v>
          </cell>
          <cell r="K647" t="str">
            <v>NON</v>
          </cell>
          <cell r="L647" t="str">
            <v>NON</v>
          </cell>
          <cell r="M647" t="str">
            <v>NON</v>
          </cell>
          <cell r="N647" t="str">
            <v>NON</v>
          </cell>
          <cell r="O647" t="str">
            <v>NON</v>
          </cell>
          <cell r="P647" t="str">
            <v>NON</v>
          </cell>
          <cell r="Q647">
            <v>43847</v>
          </cell>
          <cell r="R647" t="str">
            <v>UPDM2QN21AXA180</v>
          </cell>
          <cell r="S647" t="str">
            <v>A220C1RKDOOXX</v>
          </cell>
        </row>
        <row r="648">
          <cell r="A648" t="str">
            <v>W1T9630031C021949</v>
          </cell>
          <cell r="B648" t="str">
            <v>1953127594</v>
          </cell>
          <cell r="C648" t="str">
            <v>ACTROS 5 - 1840 L 4x2</v>
          </cell>
          <cell r="D648" t="str">
            <v>0314005257</v>
          </cell>
          <cell r="E648" t="str">
            <v>SOGEMO S.A.</v>
          </cell>
          <cell r="F648" t="str">
            <v>TRANSPORTS JUNET</v>
          </cell>
          <cell r="G648" t="str">
            <v>SOGEMO SA</v>
          </cell>
          <cell r="H648">
            <v>43914</v>
          </cell>
          <cell r="I648" t="str">
            <v>NON</v>
          </cell>
          <cell r="J648" t="str">
            <v>NON</v>
          </cell>
          <cell r="K648" t="str">
            <v>NON</v>
          </cell>
          <cell r="L648" t="str">
            <v>NON</v>
          </cell>
          <cell r="M648" t="str">
            <v>OUI</v>
          </cell>
          <cell r="N648" t="str">
            <v>NON</v>
          </cell>
          <cell r="O648" t="str">
            <v>NON</v>
          </cell>
          <cell r="P648" t="str">
            <v>NON</v>
          </cell>
          <cell r="Q648">
            <v>43949</v>
          </cell>
          <cell r="R648" t="str">
            <v>UPCM2QN21AXA180</v>
          </cell>
          <cell r="S648" t="str">
            <v>A240C1RKDOOXX</v>
          </cell>
        </row>
        <row r="649">
          <cell r="A649" t="str">
            <v>W1T96300310459293</v>
          </cell>
          <cell r="B649" t="str">
            <v>1053131025</v>
          </cell>
          <cell r="C649" t="str">
            <v>ACTROS 5 - 1842 L 4x2</v>
          </cell>
          <cell r="D649" t="str">
            <v>0314005725</v>
          </cell>
          <cell r="E649" t="str">
            <v>MB VI PARIS ILE DE FRANCE</v>
          </cell>
          <cell r="F649" t="str">
            <v>BOVIS NORD EUROPE</v>
          </cell>
          <cell r="G649" t="str">
            <v>CAVIME</v>
          </cell>
          <cell r="H649">
            <v>43983</v>
          </cell>
          <cell r="I649" t="str">
            <v>NON</v>
          </cell>
          <cell r="J649" t="str">
            <v>NON</v>
          </cell>
          <cell r="K649" t="str">
            <v>NON</v>
          </cell>
          <cell r="L649" t="str">
            <v>NON</v>
          </cell>
          <cell r="M649" t="str">
            <v>NON</v>
          </cell>
          <cell r="N649" t="str">
            <v>NON</v>
          </cell>
          <cell r="O649" t="str">
            <v>NON</v>
          </cell>
          <cell r="P649" t="str">
            <v>NON</v>
          </cell>
          <cell r="Q649">
            <v>43985</v>
          </cell>
          <cell r="R649" t="str">
            <v>UPDM3AT21AXA180</v>
          </cell>
          <cell r="S649" t="str">
            <v>A240C1RKDOOXX</v>
          </cell>
        </row>
        <row r="650">
          <cell r="A650" t="str">
            <v>W1T9630031C022199</v>
          </cell>
          <cell r="B650" t="str">
            <v>1953128505</v>
          </cell>
          <cell r="C650" t="str">
            <v>ACTROS 5 - 1842 L 4x2</v>
          </cell>
          <cell r="D650" t="str">
            <v>0314000650</v>
          </cell>
          <cell r="E650" t="str">
            <v>SAGA ANGERS</v>
          </cell>
          <cell r="F650" t="str">
            <v>TBPFM</v>
          </cell>
          <cell r="G650" t="str">
            <v>CARROSSERIE SORIN</v>
          </cell>
          <cell r="H650">
            <v>43914</v>
          </cell>
          <cell r="I650" t="str">
            <v>NON</v>
          </cell>
          <cell r="J650" t="str">
            <v>NON</v>
          </cell>
          <cell r="K650" t="str">
            <v>NON</v>
          </cell>
          <cell r="L650" t="str">
            <v>NON</v>
          </cell>
          <cell r="M650" t="str">
            <v>NON</v>
          </cell>
          <cell r="N650" t="str">
            <v>NON</v>
          </cell>
          <cell r="O650" t="str">
            <v>NON</v>
          </cell>
          <cell r="P650" t="str">
            <v>NON</v>
          </cell>
          <cell r="Q650">
            <v>43962</v>
          </cell>
          <cell r="R650" t="str">
            <v>UPCM3AT21AXA150</v>
          </cell>
          <cell r="S650" t="str">
            <v>A220C1RKDOOXX</v>
          </cell>
        </row>
        <row r="651">
          <cell r="A651" t="str">
            <v>W1T9630031C022198</v>
          </cell>
          <cell r="B651" t="str">
            <v>1953128510</v>
          </cell>
          <cell r="C651" t="str">
            <v>ACTROS 5 - 1842 L 4x2</v>
          </cell>
          <cell r="D651" t="str">
            <v>0314000650</v>
          </cell>
          <cell r="E651" t="str">
            <v>SAGA ANGERS</v>
          </cell>
          <cell r="F651" t="str">
            <v>TBPFM</v>
          </cell>
          <cell r="G651" t="str">
            <v>CARROSSERIE SORIN</v>
          </cell>
          <cell r="H651">
            <v>43909</v>
          </cell>
          <cell r="I651" t="str">
            <v>NON</v>
          </cell>
          <cell r="J651" t="str">
            <v>NON</v>
          </cell>
          <cell r="K651" t="str">
            <v>NON</v>
          </cell>
          <cell r="L651" t="str">
            <v>NON</v>
          </cell>
          <cell r="M651" t="str">
            <v>NON</v>
          </cell>
          <cell r="N651" t="str">
            <v>NON</v>
          </cell>
          <cell r="O651" t="str">
            <v>NON</v>
          </cell>
          <cell r="P651" t="str">
            <v>NON</v>
          </cell>
          <cell r="Q651">
            <v>43909</v>
          </cell>
          <cell r="R651" t="str">
            <v>UPCM3AT21AXA150</v>
          </cell>
          <cell r="S651" t="str">
            <v>A220C1RKDOOXX</v>
          </cell>
        </row>
        <row r="652">
          <cell r="A652" t="str">
            <v>W1T9630031C022147</v>
          </cell>
          <cell r="B652" t="str">
            <v>1953128512</v>
          </cell>
          <cell r="C652" t="str">
            <v>ACTROS 5 - 1842 L 4x2</v>
          </cell>
          <cell r="D652" t="str">
            <v>0314000650</v>
          </cell>
          <cell r="E652" t="str">
            <v>SAGA ANGERS</v>
          </cell>
          <cell r="F652" t="str">
            <v>TBPFM</v>
          </cell>
          <cell r="G652" t="str">
            <v>CARROSSERIE SORIN</v>
          </cell>
          <cell r="H652">
            <v>43910</v>
          </cell>
          <cell r="I652" t="str">
            <v>NON</v>
          </cell>
          <cell r="J652" t="str">
            <v>NON</v>
          </cell>
          <cell r="K652" t="str">
            <v>NON</v>
          </cell>
          <cell r="L652" t="str">
            <v>NON</v>
          </cell>
          <cell r="M652" t="str">
            <v>NON</v>
          </cell>
          <cell r="N652" t="str">
            <v>NON</v>
          </cell>
          <cell r="O652" t="str">
            <v>NON</v>
          </cell>
          <cell r="P652" t="str">
            <v>NON</v>
          </cell>
          <cell r="Q652">
            <v>43962</v>
          </cell>
          <cell r="R652" t="str">
            <v>UPCM3AT21AXA150</v>
          </cell>
          <cell r="S652" t="str">
            <v>A220C1RKDOOXX</v>
          </cell>
        </row>
        <row r="653">
          <cell r="A653" t="str">
            <v>W1T96300310451382</v>
          </cell>
          <cell r="B653" t="str">
            <v>1053130103</v>
          </cell>
          <cell r="C653" t="str">
            <v>ACTROS 5 - 1845 L 4x2</v>
          </cell>
          <cell r="D653" t="str">
            <v>0314005725</v>
          </cell>
          <cell r="E653" t="str">
            <v>MB VI PARIS ILE DE FRANCE</v>
          </cell>
          <cell r="F653" t="str">
            <v>SATELITTE</v>
          </cell>
          <cell r="G653" t="str">
            <v>CSM</v>
          </cell>
          <cell r="H653">
            <v>43906</v>
          </cell>
          <cell r="I653" t="str">
            <v>NON</v>
          </cell>
          <cell r="J653" t="str">
            <v>NON</v>
          </cell>
          <cell r="K653" t="str">
            <v>NON</v>
          </cell>
          <cell r="L653" t="str">
            <v>NON</v>
          </cell>
          <cell r="M653" t="str">
            <v>NON</v>
          </cell>
          <cell r="N653" t="str">
            <v>NON</v>
          </cell>
          <cell r="O653" t="str">
            <v>NON</v>
          </cell>
          <cell r="P653" t="str">
            <v>NON</v>
          </cell>
          <cell r="Q653">
            <v>43908</v>
          </cell>
          <cell r="R653" t="str">
            <v>UPDM3BT21AXA180</v>
          </cell>
          <cell r="S653" t="str">
            <v>A220C1RKDOOXX</v>
          </cell>
        </row>
        <row r="654">
          <cell r="A654" t="str">
            <v>W1T96300310457407</v>
          </cell>
          <cell r="B654" t="str">
            <v>1053130776</v>
          </cell>
          <cell r="C654" t="str">
            <v>ACTROS 5 - 1845 L 4x2</v>
          </cell>
          <cell r="D654" t="str">
            <v>0314005725</v>
          </cell>
          <cell r="E654" t="str">
            <v>MB VI PARIS ILE DE FRANCE</v>
          </cell>
          <cell r="F654" t="str">
            <v>SATELITTE</v>
          </cell>
          <cell r="G654" t="str">
            <v>CSM</v>
          </cell>
          <cell r="H654">
            <v>43965</v>
          </cell>
          <cell r="I654" t="str">
            <v>NON</v>
          </cell>
          <cell r="J654" t="str">
            <v>NON</v>
          </cell>
          <cell r="K654" t="str">
            <v>NON</v>
          </cell>
          <cell r="L654" t="str">
            <v>NON</v>
          </cell>
          <cell r="M654" t="str">
            <v>NON</v>
          </cell>
          <cell r="N654" t="str">
            <v>NON</v>
          </cell>
          <cell r="O654" t="str">
            <v>NON</v>
          </cell>
          <cell r="P654" t="str">
            <v>NON</v>
          </cell>
          <cell r="Q654">
            <v>43967</v>
          </cell>
          <cell r="R654" t="str">
            <v>UPDM3BT21AXA180</v>
          </cell>
          <cell r="S654" t="str">
            <v>A220C1RKDOOXX</v>
          </cell>
        </row>
        <row r="655">
          <cell r="A655" t="str">
            <v>W1T96300310457406</v>
          </cell>
          <cell r="B655" t="str">
            <v>1053130777</v>
          </cell>
          <cell r="C655" t="str">
            <v>ACTROS 5 - 1845 L 4x2</v>
          </cell>
          <cell r="D655" t="str">
            <v>0314005725</v>
          </cell>
          <cell r="E655" t="str">
            <v>MB VI PARIS ILE DE FRANCE</v>
          </cell>
          <cell r="F655" t="str">
            <v>SATELITTE</v>
          </cell>
          <cell r="G655" t="str">
            <v>CSM</v>
          </cell>
          <cell r="H655">
            <v>43983</v>
          </cell>
          <cell r="I655" t="str">
            <v>NON</v>
          </cell>
          <cell r="J655" t="str">
            <v>NON</v>
          </cell>
          <cell r="K655" t="str">
            <v>NON</v>
          </cell>
          <cell r="L655" t="str">
            <v>NON</v>
          </cell>
          <cell r="M655" t="str">
            <v>NON</v>
          </cell>
          <cell r="N655" t="str">
            <v>NON</v>
          </cell>
          <cell r="O655" t="str">
            <v>NON</v>
          </cell>
          <cell r="P655" t="str">
            <v>NON</v>
          </cell>
          <cell r="Q655">
            <v>43985</v>
          </cell>
          <cell r="R655" t="str">
            <v>UPDM3BT21AXA180</v>
          </cell>
          <cell r="S655" t="str">
            <v>A220C1RKDOOXX</v>
          </cell>
        </row>
        <row r="656">
          <cell r="A656" t="str">
            <v>W1T96300310457404</v>
          </cell>
          <cell r="B656" t="str">
            <v>1053130778</v>
          </cell>
          <cell r="C656" t="str">
            <v>ACTROS 5 - 1845 L 4x2</v>
          </cell>
          <cell r="D656" t="str">
            <v>0314005725</v>
          </cell>
          <cell r="E656" t="str">
            <v>MB VI PARIS ILE DE FRANCE</v>
          </cell>
          <cell r="F656" t="str">
            <v>SATELITTE</v>
          </cell>
          <cell r="G656" t="str">
            <v>CSM</v>
          </cell>
          <cell r="H656">
            <v>43965</v>
          </cell>
          <cell r="I656" t="str">
            <v>NON</v>
          </cell>
          <cell r="J656" t="str">
            <v>NON</v>
          </cell>
          <cell r="K656" t="str">
            <v>NON</v>
          </cell>
          <cell r="L656" t="str">
            <v>NON</v>
          </cell>
          <cell r="M656" t="str">
            <v>NON</v>
          </cell>
          <cell r="N656" t="str">
            <v>NON</v>
          </cell>
          <cell r="O656" t="str">
            <v>NON</v>
          </cell>
          <cell r="P656" t="str">
            <v>NON</v>
          </cell>
          <cell r="Q656">
            <v>43967</v>
          </cell>
          <cell r="R656" t="str">
            <v>UPDM3BT21AXA180</v>
          </cell>
          <cell r="S656" t="str">
            <v>A220C1RKDOOXX</v>
          </cell>
        </row>
        <row r="657">
          <cell r="A657" t="str">
            <v>W1T96300310457405</v>
          </cell>
          <cell r="B657" t="str">
            <v>1053130779</v>
          </cell>
          <cell r="C657" t="str">
            <v>ACTROS 5 - 1845 L 4x2</v>
          </cell>
          <cell r="D657" t="str">
            <v>0314005725</v>
          </cell>
          <cell r="E657" t="str">
            <v>MB VI PARIS ILE DE FRANCE</v>
          </cell>
          <cell r="F657" t="str">
            <v>SATELITTE</v>
          </cell>
          <cell r="G657" t="str">
            <v>CSM</v>
          </cell>
          <cell r="H657">
            <v>43977</v>
          </cell>
          <cell r="I657" t="str">
            <v>NON</v>
          </cell>
          <cell r="J657" t="str">
            <v>NON</v>
          </cell>
          <cell r="K657" t="str">
            <v>NON</v>
          </cell>
          <cell r="L657" t="str">
            <v>NON</v>
          </cell>
          <cell r="M657" t="str">
            <v>NON</v>
          </cell>
          <cell r="N657" t="str">
            <v>NON</v>
          </cell>
          <cell r="O657" t="str">
            <v>NON</v>
          </cell>
          <cell r="P657" t="str">
            <v>NON</v>
          </cell>
          <cell r="Q657">
            <v>43979</v>
          </cell>
          <cell r="R657" t="str">
            <v>UPDM3BT21AXA180</v>
          </cell>
          <cell r="S657" t="str">
            <v>A220C1RKDOOXX</v>
          </cell>
        </row>
        <row r="658">
          <cell r="A658" t="str">
            <v>W1T96300310462092</v>
          </cell>
          <cell r="B658" t="str">
            <v>1053131426</v>
          </cell>
          <cell r="C658" t="str">
            <v>ACTROS 5 - 1845 L 4x2</v>
          </cell>
          <cell r="D658" t="str">
            <v>0314001600</v>
          </cell>
          <cell r="E658" t="str">
            <v>BYMYCAR CA VILLENEUVE LOUBET</v>
          </cell>
          <cell r="F658" t="str">
            <v>DEMENAGEMENT MAGNONI</v>
          </cell>
          <cell r="G658" t="str">
            <v>BYMYCAR VILLENEUVE LOUBET</v>
          </cell>
          <cell r="H658">
            <v>43998</v>
          </cell>
          <cell r="I658" t="str">
            <v>NON</v>
          </cell>
          <cell r="J658" t="str">
            <v>NON</v>
          </cell>
          <cell r="K658" t="str">
            <v>NON</v>
          </cell>
          <cell r="L658" t="str">
            <v>NON</v>
          </cell>
          <cell r="M658" t="str">
            <v>NON</v>
          </cell>
          <cell r="N658" t="str">
            <v>NON</v>
          </cell>
          <cell r="O658" t="str">
            <v>NON</v>
          </cell>
          <cell r="P658" t="str">
            <v>NON</v>
          </cell>
          <cell r="Q658">
            <v>44000</v>
          </cell>
        </row>
        <row r="659">
          <cell r="A659" t="str">
            <v>W1T9630031C021320</v>
          </cell>
          <cell r="B659" t="str">
            <v>1953126990</v>
          </cell>
          <cell r="C659" t="str">
            <v>ACTROS 5 - 1845 L 4x2</v>
          </cell>
          <cell r="D659" t="str">
            <v>0314004855</v>
          </cell>
          <cell r="E659" t="str">
            <v>ETOILE DU RHONE</v>
          </cell>
          <cell r="F659" t="str">
            <v>DUC FRERES NORD</v>
          </cell>
          <cell r="G659" t="str">
            <v>CI CARROSSIER CONSTRUCTEUR</v>
          </cell>
          <cell r="H659">
            <v>43888</v>
          </cell>
          <cell r="I659" t="str">
            <v>NON</v>
          </cell>
          <cell r="J659" t="str">
            <v>NON</v>
          </cell>
          <cell r="K659" t="str">
            <v>NON</v>
          </cell>
          <cell r="L659" t="str">
            <v>NON</v>
          </cell>
          <cell r="M659" t="str">
            <v>OUI</v>
          </cell>
          <cell r="N659" t="str">
            <v>NON</v>
          </cell>
          <cell r="O659" t="str">
            <v>NON</v>
          </cell>
          <cell r="P659" t="str">
            <v>NON</v>
          </cell>
          <cell r="Q659">
            <v>43888</v>
          </cell>
          <cell r="R659" t="str">
            <v>UPCM3BT21AXA150</v>
          </cell>
          <cell r="S659" t="str">
            <v>A220C1RKDOOXX</v>
          </cell>
        </row>
        <row r="660">
          <cell r="A660" t="str">
            <v>W1T9630031C021318</v>
          </cell>
          <cell r="B660" t="str">
            <v>1953126991</v>
          </cell>
          <cell r="C660" t="str">
            <v>ACTROS 5 - 1845 L 4x2</v>
          </cell>
          <cell r="D660" t="str">
            <v>0314004855</v>
          </cell>
          <cell r="E660" t="str">
            <v>ETOILE DU RHONE</v>
          </cell>
          <cell r="F660" t="str">
            <v>DUC FRERES NORD</v>
          </cell>
          <cell r="G660" t="str">
            <v>CI CARROSSIER CONSTRUCTEUR</v>
          </cell>
          <cell r="H660">
            <v>43885</v>
          </cell>
          <cell r="I660" t="str">
            <v>NON</v>
          </cell>
          <cell r="J660" t="str">
            <v>NON</v>
          </cell>
          <cell r="K660" t="str">
            <v>NON</v>
          </cell>
          <cell r="L660" t="str">
            <v>NON</v>
          </cell>
          <cell r="M660" t="str">
            <v>OUI</v>
          </cell>
          <cell r="N660" t="str">
            <v>NON</v>
          </cell>
          <cell r="O660" t="str">
            <v>NON</v>
          </cell>
          <cell r="P660" t="str">
            <v>NON</v>
          </cell>
          <cell r="Q660">
            <v>43885</v>
          </cell>
          <cell r="R660" t="str">
            <v>UPCM3BT21AXA150</v>
          </cell>
          <cell r="S660" t="str">
            <v>A220C1RKDOOXX</v>
          </cell>
        </row>
        <row r="661">
          <cell r="A661" t="str">
            <v>W1T9630031C022411</v>
          </cell>
          <cell r="B661" t="str">
            <v>1953126992</v>
          </cell>
          <cell r="C661" t="str">
            <v>ACTROS 5 - 1845 L 4x2</v>
          </cell>
          <cell r="D661" t="str">
            <v>0314004855</v>
          </cell>
          <cell r="E661" t="str">
            <v>ETOILE DU RHONE</v>
          </cell>
          <cell r="F661" t="str">
            <v>DUC FRERES NORD</v>
          </cell>
          <cell r="G661" t="str">
            <v>CI CARROSSIER CONSTRUCTEUR</v>
          </cell>
          <cell r="H661">
            <v>43923</v>
          </cell>
          <cell r="I661" t="str">
            <v>NON</v>
          </cell>
          <cell r="J661" t="str">
            <v>NON</v>
          </cell>
          <cell r="K661" t="str">
            <v>NON</v>
          </cell>
          <cell r="L661" t="str">
            <v>NON</v>
          </cell>
          <cell r="M661" t="str">
            <v>OUI</v>
          </cell>
          <cell r="N661" t="str">
            <v>NON</v>
          </cell>
          <cell r="O661" t="str">
            <v>NON</v>
          </cell>
          <cell r="P661" t="str">
            <v>NON</v>
          </cell>
          <cell r="Q661">
            <v>43962</v>
          </cell>
          <cell r="R661" t="str">
            <v>UPCM3BT21AXA150</v>
          </cell>
          <cell r="S661" t="str">
            <v>A220C1RKDOOXX</v>
          </cell>
        </row>
        <row r="662">
          <cell r="A662" t="str">
            <v>W1T9630031C022412</v>
          </cell>
          <cell r="B662" t="str">
            <v>1953126993</v>
          </cell>
          <cell r="C662" t="str">
            <v>ACTROS 5 - 1845 L 4x2</v>
          </cell>
          <cell r="D662" t="str">
            <v>0314004855</v>
          </cell>
          <cell r="E662" t="str">
            <v>ETOILE DU RHONE</v>
          </cell>
          <cell r="F662" t="str">
            <v>DUC FRERES NORD</v>
          </cell>
          <cell r="G662" t="str">
            <v>CI CARROSSIER CONSTRUCTEUR</v>
          </cell>
          <cell r="H662">
            <v>43923</v>
          </cell>
          <cell r="I662" t="str">
            <v>NON</v>
          </cell>
          <cell r="J662" t="str">
            <v>NON</v>
          </cell>
          <cell r="K662" t="str">
            <v>NON</v>
          </cell>
          <cell r="L662" t="str">
            <v>NON</v>
          </cell>
          <cell r="M662" t="str">
            <v>OUI</v>
          </cell>
          <cell r="N662" t="str">
            <v>NON</v>
          </cell>
          <cell r="O662" t="str">
            <v>NON</v>
          </cell>
          <cell r="P662" t="str">
            <v>NON</v>
          </cell>
          <cell r="Q662">
            <v>43962</v>
          </cell>
          <cell r="R662" t="str">
            <v>UPCM3BT21AXA150</v>
          </cell>
          <cell r="S662" t="str">
            <v>A220C1RKDOOXX</v>
          </cell>
        </row>
        <row r="663">
          <cell r="A663" t="str">
            <v>W1T96300310442131</v>
          </cell>
          <cell r="B663" t="str">
            <v>1953127521</v>
          </cell>
          <cell r="C663" t="str">
            <v>ACTROS 5 - 1845 L 4x2</v>
          </cell>
          <cell r="D663" t="str">
            <v>0314001310</v>
          </cell>
          <cell r="E663" t="str">
            <v>GARAGE JF FRAISSE</v>
          </cell>
          <cell r="F663" t="str">
            <v>FUVEL</v>
          </cell>
          <cell r="G663" t="str">
            <v>GROSSE EQUIPEMENT</v>
          </cell>
          <cell r="H663">
            <v>43866</v>
          </cell>
          <cell r="I663" t="str">
            <v>NON</v>
          </cell>
          <cell r="J663" t="str">
            <v>NON</v>
          </cell>
          <cell r="K663" t="str">
            <v>NON</v>
          </cell>
          <cell r="L663" t="str">
            <v>NON</v>
          </cell>
          <cell r="M663" t="str">
            <v>NON</v>
          </cell>
          <cell r="N663" t="str">
            <v>NON</v>
          </cell>
          <cell r="O663" t="str">
            <v>NON</v>
          </cell>
          <cell r="P663" t="str">
            <v>NON</v>
          </cell>
          <cell r="Q663">
            <v>43868</v>
          </cell>
          <cell r="R663" t="str">
            <v>UPDM3BT21AXA150</v>
          </cell>
          <cell r="S663" t="str">
            <v>A200C1RKDOOXX</v>
          </cell>
        </row>
        <row r="664">
          <cell r="A664" t="str">
            <v>W1T96300310449823</v>
          </cell>
          <cell r="B664" t="str">
            <v>1953128553</v>
          </cell>
          <cell r="C664" t="str">
            <v>ACTROS 5 - 1845 L 4x2</v>
          </cell>
          <cell r="D664" t="str">
            <v>0314001310</v>
          </cell>
          <cell r="E664" t="str">
            <v>GARAGE JF FRAISSE</v>
          </cell>
          <cell r="F664" t="str">
            <v>AUX DEMENAGEURS STEPHANOIS</v>
          </cell>
          <cell r="G664" t="str">
            <v>GARAGE FRAISSE</v>
          </cell>
          <cell r="H664">
            <v>43905</v>
          </cell>
          <cell r="I664" t="str">
            <v>NON</v>
          </cell>
          <cell r="J664" t="str">
            <v>NON</v>
          </cell>
          <cell r="K664" t="str">
            <v>NON</v>
          </cell>
          <cell r="L664" t="str">
            <v>NON</v>
          </cell>
          <cell r="M664" t="str">
            <v>NON</v>
          </cell>
          <cell r="N664" t="str">
            <v>NON</v>
          </cell>
          <cell r="O664" t="str">
            <v>NON</v>
          </cell>
          <cell r="P664" t="str">
            <v>NON</v>
          </cell>
          <cell r="Q664">
            <v>43907</v>
          </cell>
          <cell r="R664" t="str">
            <v>UPDM3BT21AXA180</v>
          </cell>
          <cell r="S664" t="str">
            <v>A220C1RKDOOXX</v>
          </cell>
        </row>
        <row r="665">
          <cell r="A665" t="str">
            <v>W1T96300310447699</v>
          </cell>
          <cell r="B665" t="str">
            <v>1953126968</v>
          </cell>
          <cell r="C665" t="str">
            <v>ACTROS 5 - 1848 L 4x2</v>
          </cell>
          <cell r="D665" t="str">
            <v>0314000466</v>
          </cell>
          <cell r="E665" t="str">
            <v>ETOILE 19 (MB VI)</v>
          </cell>
          <cell r="F665" t="str">
            <v>SARL TRANSPORTS CROIZILLE</v>
          </cell>
          <cell r="G665" t="str">
            <v>DARBON</v>
          </cell>
          <cell r="H665">
            <v>43886</v>
          </cell>
          <cell r="I665" t="str">
            <v>NON</v>
          </cell>
          <cell r="J665" t="str">
            <v>NON</v>
          </cell>
          <cell r="K665" t="str">
            <v>NON</v>
          </cell>
          <cell r="L665" t="str">
            <v>NON</v>
          </cell>
          <cell r="M665" t="str">
            <v>OUI</v>
          </cell>
          <cell r="N665" t="str">
            <v>NON</v>
          </cell>
          <cell r="O665" t="str">
            <v>NON</v>
          </cell>
          <cell r="P665" t="str">
            <v>NON</v>
          </cell>
          <cell r="Q665">
            <v>43888</v>
          </cell>
          <cell r="R665" t="str">
            <v>UPDM3CT21AXA180</v>
          </cell>
          <cell r="S665" t="str">
            <v>A200J1RKDOOXX</v>
          </cell>
        </row>
        <row r="666">
          <cell r="A666" t="str">
            <v>W1T96300310441072</v>
          </cell>
          <cell r="B666" t="str">
            <v>1953127235</v>
          </cell>
          <cell r="C666" t="str">
            <v>ACTROS 5 - 1848 L 4x2</v>
          </cell>
          <cell r="D666" t="str">
            <v>0314050303</v>
          </cell>
          <cell r="E666" t="str">
            <v>MB FINANCIAL SERVICES FD CW</v>
          </cell>
          <cell r="F666" t="str">
            <v>ECOTRANS</v>
          </cell>
          <cell r="G666" t="str">
            <v>ETOILE 51</v>
          </cell>
          <cell r="H666">
            <v>43866</v>
          </cell>
          <cell r="I666" t="str">
            <v>NON</v>
          </cell>
          <cell r="J666" t="str">
            <v>NON</v>
          </cell>
          <cell r="K666" t="str">
            <v>NON</v>
          </cell>
          <cell r="L666" t="str">
            <v>NON</v>
          </cell>
          <cell r="M666" t="str">
            <v>NON</v>
          </cell>
          <cell r="N666" t="str">
            <v>NON</v>
          </cell>
          <cell r="O666" t="str">
            <v>NON</v>
          </cell>
          <cell r="P666" t="str">
            <v>NON</v>
          </cell>
          <cell r="Q666">
            <v>43986</v>
          </cell>
          <cell r="R666" t="str">
            <v>KPCM3CT21AXA180</v>
          </cell>
          <cell r="S666" t="str">
            <v>A220J1RKDOOXX</v>
          </cell>
        </row>
        <row r="667">
          <cell r="A667" t="str">
            <v>W1T96300310441073</v>
          </cell>
          <cell r="B667" t="str">
            <v>1953127236</v>
          </cell>
          <cell r="C667" t="str">
            <v>ACTROS 5 - 1848 L 4x2</v>
          </cell>
          <cell r="D667" t="str">
            <v>0314050303</v>
          </cell>
          <cell r="E667" t="str">
            <v>MB FINANCIAL SERVICES FD CW</v>
          </cell>
          <cell r="F667" t="str">
            <v>ECOTRANS</v>
          </cell>
          <cell r="G667" t="str">
            <v>ETOILE 51</v>
          </cell>
          <cell r="H667">
            <v>43867</v>
          </cell>
          <cell r="I667" t="str">
            <v>NON</v>
          </cell>
          <cell r="J667" t="str">
            <v>NON</v>
          </cell>
          <cell r="K667" t="str">
            <v>NON</v>
          </cell>
          <cell r="L667" t="str">
            <v>NON</v>
          </cell>
          <cell r="M667" t="str">
            <v>NON</v>
          </cell>
          <cell r="N667" t="str">
            <v>NON</v>
          </cell>
          <cell r="O667" t="str">
            <v>NON</v>
          </cell>
          <cell r="P667" t="str">
            <v>NON</v>
          </cell>
          <cell r="Q667">
            <v>43986</v>
          </cell>
          <cell r="R667" t="str">
            <v>KPCM3CT21AXA180</v>
          </cell>
          <cell r="S667" t="str">
            <v>A220J1RKDOOXX</v>
          </cell>
        </row>
        <row r="668">
          <cell r="A668" t="str">
            <v>W1T96300310449081</v>
          </cell>
          <cell r="B668" t="str">
            <v>1953128706</v>
          </cell>
          <cell r="C668" t="str">
            <v>ACTROS 5 - 1848 L 4x2</v>
          </cell>
          <cell r="D668" t="str">
            <v>0314001830</v>
          </cell>
          <cell r="E668" t="str">
            <v>HAMECHER TOULOUSE VI</v>
          </cell>
          <cell r="F668" t="str">
            <v>ROMANTYKA</v>
          </cell>
          <cell r="G668" t="str">
            <v>ETS CHEREAU</v>
          </cell>
          <cell r="H668">
            <v>43894</v>
          </cell>
          <cell r="I668" t="str">
            <v>NON</v>
          </cell>
          <cell r="J668" t="str">
            <v>NON</v>
          </cell>
          <cell r="K668" t="str">
            <v>NON</v>
          </cell>
          <cell r="L668" t="str">
            <v>NON</v>
          </cell>
          <cell r="M668" t="str">
            <v>OUI</v>
          </cell>
          <cell r="N668" t="str">
            <v>NON</v>
          </cell>
          <cell r="O668" t="str">
            <v>NON</v>
          </cell>
          <cell r="P668" t="str">
            <v>NON</v>
          </cell>
          <cell r="Q668">
            <v>43896</v>
          </cell>
          <cell r="R668" t="str">
            <v>UPDM3CT21AXA150</v>
          </cell>
          <cell r="S668" t="str">
            <v>A220J1RKDOOXX</v>
          </cell>
        </row>
        <row r="669">
          <cell r="A669" t="str">
            <v>W1T96300410459980</v>
          </cell>
          <cell r="B669" t="str">
            <v>1053130611</v>
          </cell>
          <cell r="C669" t="str">
            <v>ACTROS 5 - 1840 ELV 4X2</v>
          </cell>
          <cell r="D669" t="str">
            <v>0314005070</v>
          </cell>
          <cell r="E669" t="str">
            <v>SAMI BRETAGNE RENNES</v>
          </cell>
          <cell r="F669" t="str">
            <v>GUISNEL DISTRIBUTION</v>
          </cell>
          <cell r="G669" t="str">
            <v>ROUILLE S.A.R.L.</v>
          </cell>
          <cell r="H669">
            <v>43984</v>
          </cell>
          <cell r="I669" t="str">
            <v>NON</v>
          </cell>
          <cell r="J669" t="str">
            <v>NON</v>
          </cell>
          <cell r="K669" t="str">
            <v>NON</v>
          </cell>
          <cell r="L669" t="str">
            <v>NON</v>
          </cell>
          <cell r="M669" t="str">
            <v>NON</v>
          </cell>
          <cell r="N669" t="str">
            <v>NON</v>
          </cell>
          <cell r="O669" t="str">
            <v>NON</v>
          </cell>
          <cell r="P669" t="str">
            <v>NON</v>
          </cell>
          <cell r="Q669">
            <v>43986</v>
          </cell>
          <cell r="R669" t="str">
            <v>UPDM2QN21AXA140</v>
          </cell>
          <cell r="S669" t="str">
            <v>A220C1RKDOOXX</v>
          </cell>
        </row>
        <row r="670">
          <cell r="A670" t="str">
            <v>W1T96300410447696</v>
          </cell>
          <cell r="B670" t="str">
            <v>1953128126</v>
          </cell>
          <cell r="C670" t="str">
            <v>ACTROS 5 - 1843 ELV 4X2</v>
          </cell>
          <cell r="D670" t="str">
            <v>0314004260</v>
          </cell>
          <cell r="E670" t="str">
            <v>SAMI ATLANTIQUE</v>
          </cell>
          <cell r="F670" t="str">
            <v>TLR ROBINET</v>
          </cell>
          <cell r="G670" t="str">
            <v>CARROSSERIE TROUILLET</v>
          </cell>
          <cell r="H670">
            <v>43887</v>
          </cell>
          <cell r="I670" t="str">
            <v>NON</v>
          </cell>
          <cell r="J670" t="str">
            <v>NON</v>
          </cell>
          <cell r="K670" t="str">
            <v>NON</v>
          </cell>
          <cell r="L670" t="str">
            <v>NON</v>
          </cell>
          <cell r="M670" t="str">
            <v>NON</v>
          </cell>
          <cell r="N670" t="str">
            <v>NON</v>
          </cell>
          <cell r="O670" t="str">
            <v>NON</v>
          </cell>
          <cell r="P670" t="str">
            <v>NON</v>
          </cell>
          <cell r="Q670">
            <v>43889</v>
          </cell>
          <cell r="R670" t="str">
            <v>UPCM2RN21AXA290</v>
          </cell>
          <cell r="S670" t="str">
            <v>A220C1RKDOOXX</v>
          </cell>
        </row>
        <row r="671">
          <cell r="A671" t="str">
            <v>W1T96300410454728</v>
          </cell>
          <cell r="B671" t="str">
            <v>1053130262</v>
          </cell>
          <cell r="C671" t="str">
            <v>ACTROS 5 - 1846 ELV 4x2</v>
          </cell>
          <cell r="D671" t="str">
            <v>0314005745</v>
          </cell>
          <cell r="E671" t="str">
            <v>MERCEDES BENZ VI LYON</v>
          </cell>
          <cell r="F671" t="str">
            <v>TRANS'AVENIR</v>
          </cell>
          <cell r="G671" t="str">
            <v>CI CARROSSIER CONSTRUCTEUR</v>
          </cell>
          <cell r="H671">
            <v>43955</v>
          </cell>
          <cell r="I671" t="str">
            <v>NON</v>
          </cell>
          <cell r="J671" t="str">
            <v>NON</v>
          </cell>
          <cell r="K671" t="str">
            <v>NON</v>
          </cell>
          <cell r="L671" t="str">
            <v>NON</v>
          </cell>
          <cell r="M671" t="str">
            <v>NON</v>
          </cell>
          <cell r="N671" t="str">
            <v>NON</v>
          </cell>
          <cell r="O671" t="str">
            <v>NON</v>
          </cell>
          <cell r="P671" t="str">
            <v>NON</v>
          </cell>
          <cell r="Q671">
            <v>43957</v>
          </cell>
          <cell r="R671" t="str">
            <v>UPDM2SN21AXA160</v>
          </cell>
          <cell r="S671" t="str">
            <v>A220C1RKDOOXX</v>
          </cell>
        </row>
        <row r="672">
          <cell r="A672" t="str">
            <v>W1T9630041C023060</v>
          </cell>
          <cell r="B672" t="str">
            <v>1053130183</v>
          </cell>
          <cell r="C672" t="str">
            <v>ACTROS 5 - 1842 ELV 4X2</v>
          </cell>
          <cell r="D672" t="str">
            <v>0314004727</v>
          </cell>
          <cell r="E672" t="str">
            <v>SAMI BRETAGNE</v>
          </cell>
          <cell r="F672" t="str">
            <v>TRANSPORTS RAPIDES DU MAINE</v>
          </cell>
          <cell r="G672" t="str">
            <v>LIBNER S.A.</v>
          </cell>
          <cell r="H672">
            <v>43963</v>
          </cell>
          <cell r="I672" t="str">
            <v>NON</v>
          </cell>
          <cell r="J672" t="str">
            <v>NON</v>
          </cell>
          <cell r="K672" t="str">
            <v>NON</v>
          </cell>
          <cell r="L672" t="str">
            <v>NON</v>
          </cell>
          <cell r="M672" t="str">
            <v>NON</v>
          </cell>
          <cell r="N672" t="str">
            <v>NON</v>
          </cell>
          <cell r="O672" t="str">
            <v>NON</v>
          </cell>
          <cell r="P672" t="str">
            <v>NON</v>
          </cell>
          <cell r="Q672">
            <v>43963</v>
          </cell>
          <cell r="R672" t="str">
            <v>UPCM3AT21AXA140</v>
          </cell>
          <cell r="S672" t="str">
            <v>A200C1RKDOOXX</v>
          </cell>
        </row>
        <row r="673">
          <cell r="A673" t="str">
            <v>W1T9630041C022441</v>
          </cell>
          <cell r="B673" t="str">
            <v>1053130185</v>
          </cell>
          <cell r="C673" t="str">
            <v>ACTROS 5 - 1842 ELV 4X2</v>
          </cell>
          <cell r="D673" t="str">
            <v>0314004727</v>
          </cell>
          <cell r="E673" t="str">
            <v>SAMI BRETAGNE</v>
          </cell>
          <cell r="F673" t="str">
            <v>TRANSPORTS RAPIDES DU MAINE</v>
          </cell>
          <cell r="G673" t="str">
            <v>LIBNER S.A.</v>
          </cell>
          <cell r="H673">
            <v>43915</v>
          </cell>
          <cell r="I673" t="str">
            <v>NON</v>
          </cell>
          <cell r="J673" t="str">
            <v>NON</v>
          </cell>
          <cell r="K673" t="str">
            <v>NON</v>
          </cell>
          <cell r="L673" t="str">
            <v>NON</v>
          </cell>
          <cell r="M673" t="str">
            <v>NON</v>
          </cell>
          <cell r="N673" t="str">
            <v>NON</v>
          </cell>
          <cell r="O673" t="str">
            <v>NON</v>
          </cell>
          <cell r="P673" t="str">
            <v>NON</v>
          </cell>
          <cell r="Q673">
            <v>43950</v>
          </cell>
          <cell r="R673" t="str">
            <v>UPCM3AT21AXA140</v>
          </cell>
          <cell r="S673" t="str">
            <v>A200C1RKDOOXX</v>
          </cell>
        </row>
        <row r="674">
          <cell r="A674" t="str">
            <v>W1T9630041C023116</v>
          </cell>
          <cell r="B674" t="str">
            <v>1053130186</v>
          </cell>
          <cell r="C674" t="str">
            <v>ACTROS 5 - 1842 ELV 4X2</v>
          </cell>
          <cell r="D674" t="str">
            <v>0314004727</v>
          </cell>
          <cell r="E674" t="str">
            <v>SAMI BRETAGNE</v>
          </cell>
          <cell r="F674" t="str">
            <v>TRANSPORTS RAPIDES DU MAINE</v>
          </cell>
          <cell r="G674" t="str">
            <v>LIBNER S.A.</v>
          </cell>
          <cell r="H674">
            <v>43971</v>
          </cell>
          <cell r="I674" t="str">
            <v>NON</v>
          </cell>
          <cell r="J674" t="str">
            <v>NON</v>
          </cell>
          <cell r="K674" t="str">
            <v>NON</v>
          </cell>
          <cell r="L674" t="str">
            <v>NON</v>
          </cell>
          <cell r="M674" t="str">
            <v>NON</v>
          </cell>
          <cell r="N674" t="str">
            <v>NON</v>
          </cell>
          <cell r="O674" t="str">
            <v>NON</v>
          </cell>
          <cell r="P674" t="str">
            <v>NON</v>
          </cell>
          <cell r="Q674">
            <v>43971</v>
          </cell>
          <cell r="R674" t="str">
            <v>UPCM3AT21AXA140</v>
          </cell>
          <cell r="S674" t="str">
            <v>A200C1RKDOOXX</v>
          </cell>
        </row>
        <row r="675">
          <cell r="A675" t="str">
            <v>W1T9630041C023115</v>
          </cell>
          <cell r="B675" t="str">
            <v>1053130187</v>
          </cell>
          <cell r="C675" t="str">
            <v>ACTROS 5 - 1842 ELV 4X2</v>
          </cell>
          <cell r="D675" t="str">
            <v>0314004727</v>
          </cell>
          <cell r="E675" t="str">
            <v>SAMI BRETAGNE</v>
          </cell>
          <cell r="F675" t="str">
            <v>TRANSPORTS RAPIDES DU MAINE</v>
          </cell>
          <cell r="G675" t="str">
            <v>LIBNER S.A.</v>
          </cell>
          <cell r="H675">
            <v>43978</v>
          </cell>
          <cell r="I675" t="str">
            <v>NON</v>
          </cell>
          <cell r="J675" t="str">
            <v>NON</v>
          </cell>
          <cell r="K675" t="str">
            <v>NON</v>
          </cell>
          <cell r="L675" t="str">
            <v>NON</v>
          </cell>
          <cell r="M675" t="str">
            <v>NON</v>
          </cell>
          <cell r="N675" t="str">
            <v>NON</v>
          </cell>
          <cell r="O675" t="str">
            <v>NON</v>
          </cell>
          <cell r="P675" t="str">
            <v>NON</v>
          </cell>
          <cell r="Q675">
            <v>43978</v>
          </cell>
          <cell r="R675" t="str">
            <v>UPCM3AT21AXA140</v>
          </cell>
          <cell r="S675" t="str">
            <v>A200C1RKDOOXX</v>
          </cell>
        </row>
        <row r="676">
          <cell r="A676" t="str">
            <v>W1T96300410440665</v>
          </cell>
          <cell r="B676" t="str">
            <v>1953126561</v>
          </cell>
          <cell r="C676" t="str">
            <v>ACTROS 5 - 1842 ELV 4X2</v>
          </cell>
          <cell r="D676" t="str">
            <v>0314004855</v>
          </cell>
          <cell r="E676" t="str">
            <v>ETOILE DU RHONE</v>
          </cell>
          <cell r="F676" t="str">
            <v>TRANSLOISIRS OUEST</v>
          </cell>
          <cell r="G676" t="str">
            <v>LOHR MANUTRANS</v>
          </cell>
          <cell r="H676">
            <v>43874</v>
          </cell>
          <cell r="I676" t="str">
            <v>NON</v>
          </cell>
          <cell r="J676" t="str">
            <v>NON</v>
          </cell>
          <cell r="K676" t="str">
            <v>NON</v>
          </cell>
          <cell r="L676" t="str">
            <v>NON</v>
          </cell>
          <cell r="M676" t="str">
            <v>NON</v>
          </cell>
          <cell r="N676" t="str">
            <v>NON</v>
          </cell>
          <cell r="O676" t="str">
            <v>NON</v>
          </cell>
          <cell r="P676" t="str">
            <v>NON</v>
          </cell>
          <cell r="Q676">
            <v>43876</v>
          </cell>
          <cell r="R676" t="str">
            <v>UPDM3AT21AXA290</v>
          </cell>
          <cell r="S676" t="str">
            <v>A200C1RKDOOXX</v>
          </cell>
        </row>
        <row r="677">
          <cell r="A677" t="str">
            <v>W1T96300410440666</v>
          </cell>
          <cell r="B677" t="str">
            <v>1953126562</v>
          </cell>
          <cell r="C677" t="str">
            <v>ACTROS 5 - 1842 ELV 4X2</v>
          </cell>
          <cell r="D677" t="str">
            <v>0314004855</v>
          </cell>
          <cell r="E677" t="str">
            <v>ETOILE DU RHONE</v>
          </cell>
          <cell r="F677" t="str">
            <v>TRANSLOISIRS OUEST</v>
          </cell>
          <cell r="G677" t="str">
            <v>LOHR MANUTRANS</v>
          </cell>
          <cell r="H677">
            <v>43859</v>
          </cell>
          <cell r="I677" t="str">
            <v>NON</v>
          </cell>
          <cell r="J677" t="str">
            <v>NON</v>
          </cell>
          <cell r="K677" t="str">
            <v>NON</v>
          </cell>
          <cell r="L677" t="str">
            <v>NON</v>
          </cell>
          <cell r="M677" t="str">
            <v>NON</v>
          </cell>
          <cell r="N677" t="str">
            <v>NON</v>
          </cell>
          <cell r="O677" t="str">
            <v>NON</v>
          </cell>
          <cell r="P677" t="str">
            <v>NON</v>
          </cell>
          <cell r="Q677">
            <v>43861</v>
          </cell>
          <cell r="R677" t="str">
            <v>UPDM3AT21AXA290</v>
          </cell>
          <cell r="S677" t="str">
            <v>A200C1RKDOOXX</v>
          </cell>
        </row>
        <row r="678">
          <cell r="A678" t="str">
            <v>W1T96300410440667</v>
          </cell>
          <cell r="B678" t="str">
            <v>1953126563</v>
          </cell>
          <cell r="C678" t="str">
            <v>ACTROS 5 - 1842 ELV 4X2</v>
          </cell>
          <cell r="D678" t="str">
            <v>0314004855</v>
          </cell>
          <cell r="E678" t="str">
            <v>ETOILE DU RHONE</v>
          </cell>
          <cell r="F678" t="str">
            <v>TRANSLOISIRS OUEST</v>
          </cell>
          <cell r="G678" t="str">
            <v>LOHR MANUTRANS</v>
          </cell>
          <cell r="H678">
            <v>43865</v>
          </cell>
          <cell r="I678" t="str">
            <v>NON</v>
          </cell>
          <cell r="J678" t="str">
            <v>NON</v>
          </cell>
          <cell r="K678" t="str">
            <v>NON</v>
          </cell>
          <cell r="L678" t="str">
            <v>NON</v>
          </cell>
          <cell r="M678" t="str">
            <v>NON</v>
          </cell>
          <cell r="N678" t="str">
            <v>NON</v>
          </cell>
          <cell r="O678" t="str">
            <v>NON</v>
          </cell>
          <cell r="P678" t="str">
            <v>NON</v>
          </cell>
          <cell r="Q678">
            <v>43867</v>
          </cell>
          <cell r="R678" t="str">
            <v>UPDM3AT21AXA290</v>
          </cell>
          <cell r="S678" t="str">
            <v>A200C1RKDOOXX</v>
          </cell>
        </row>
        <row r="679">
          <cell r="A679" t="str">
            <v>W1T96300410445192</v>
          </cell>
          <cell r="B679" t="str">
            <v>1953127915</v>
          </cell>
          <cell r="C679" t="str">
            <v>ACTROS 5 - 1848 ELV 4X2</v>
          </cell>
          <cell r="D679" t="str">
            <v>0314000726</v>
          </cell>
          <cell r="E679" t="str">
            <v>SEVI 63</v>
          </cell>
          <cell r="F679" t="str">
            <v>LIMATRANS LOGISTIQUE</v>
          </cell>
          <cell r="G679" t="str">
            <v>DARBON</v>
          </cell>
          <cell r="H679">
            <v>43877</v>
          </cell>
          <cell r="I679" t="str">
            <v>NON</v>
          </cell>
          <cell r="J679" t="str">
            <v>NON</v>
          </cell>
          <cell r="K679" t="str">
            <v>NON</v>
          </cell>
          <cell r="L679" t="str">
            <v>NON</v>
          </cell>
          <cell r="M679" t="str">
            <v>OUI</v>
          </cell>
          <cell r="N679" t="str">
            <v>NON</v>
          </cell>
          <cell r="O679" t="str">
            <v>NON</v>
          </cell>
          <cell r="P679" t="str">
            <v>NON</v>
          </cell>
          <cell r="Q679">
            <v>43879</v>
          </cell>
          <cell r="R679" t="str">
            <v>UPDM3CT21AXA290</v>
          </cell>
          <cell r="S679" t="str">
            <v>A200J1RKDOOXX</v>
          </cell>
        </row>
        <row r="680">
          <cell r="A680" t="str">
            <v>W1T96300410460810</v>
          </cell>
          <cell r="B680" t="str">
            <v>1053130502</v>
          </cell>
          <cell r="C680" t="str">
            <v>ACTROS 5 - 1853 ELV 4x2</v>
          </cell>
          <cell r="D680" t="str">
            <v>0314005725</v>
          </cell>
          <cell r="E680" t="str">
            <v>MB VI PARIS ILE DE FRANCE</v>
          </cell>
          <cell r="F680" t="str">
            <v>TRANSPORTS PERU</v>
          </cell>
          <cell r="G680" t="str">
            <v>RAMBACH</v>
          </cell>
          <cell r="H680">
            <v>43989</v>
          </cell>
          <cell r="I680" t="str">
            <v>NON</v>
          </cell>
          <cell r="J680" t="str">
            <v>NON</v>
          </cell>
          <cell r="K680" t="str">
            <v>NON</v>
          </cell>
          <cell r="L680" t="str">
            <v>NON</v>
          </cell>
          <cell r="M680" t="str">
            <v>OUI</v>
          </cell>
          <cell r="N680" t="str">
            <v>NON</v>
          </cell>
          <cell r="O680" t="str">
            <v>NON</v>
          </cell>
          <cell r="P680" t="str">
            <v>NON</v>
          </cell>
          <cell r="Q680">
            <v>43991</v>
          </cell>
          <cell r="R680" t="str">
            <v>UPDM3EN21AXA030</v>
          </cell>
          <cell r="S680" t="str">
            <v>A220J1RKDOOXX</v>
          </cell>
        </row>
        <row r="681">
          <cell r="A681" t="str">
            <v>W1T96300510454731</v>
          </cell>
          <cell r="B681" t="str">
            <v>1053130645</v>
          </cell>
          <cell r="C681" t="str">
            <v>ACTROS 5 - 1846 ELP PVT 4x2</v>
          </cell>
          <cell r="D681" t="str">
            <v>0314004901</v>
          </cell>
          <cell r="E681" t="str">
            <v>COTRANS AUTOMOBILES</v>
          </cell>
          <cell r="F681" t="str">
            <v>TROI</v>
          </cell>
          <cell r="G681" t="str">
            <v>LOHR INDUSTRIE</v>
          </cell>
          <cell r="H681">
            <v>43958</v>
          </cell>
          <cell r="I681" t="str">
            <v>NON</v>
          </cell>
          <cell r="J681" t="str">
            <v>NON</v>
          </cell>
          <cell r="K681" t="str">
            <v>NON</v>
          </cell>
          <cell r="L681" t="str">
            <v>NON</v>
          </cell>
          <cell r="M681" t="str">
            <v>OUI</v>
          </cell>
          <cell r="N681" t="str">
            <v>NON</v>
          </cell>
          <cell r="O681" t="str">
            <v>NON</v>
          </cell>
          <cell r="P681" t="str">
            <v>NON</v>
          </cell>
          <cell r="Q681">
            <v>43965</v>
          </cell>
          <cell r="R681" t="str">
            <v>UPCM2SN21AXA170</v>
          </cell>
          <cell r="S681" t="str">
            <v>A200C1RKDOOXX</v>
          </cell>
        </row>
        <row r="682">
          <cell r="A682" t="str">
            <v>W1T96300510438673</v>
          </cell>
          <cell r="B682" t="str">
            <v>1953127230</v>
          </cell>
          <cell r="C682" t="str">
            <v>ACTROS 5 - 1848 ELP PCA 4x2</v>
          </cell>
          <cell r="D682" t="str">
            <v>0314005190</v>
          </cell>
          <cell r="E682" t="str">
            <v>SERVIT</v>
          </cell>
          <cell r="F682" t="str">
            <v>DUBOURG AUTOMOBILES</v>
          </cell>
          <cell r="G682" t="str">
            <v>RBM CARROSSERIE INDUSTRIELLE</v>
          </cell>
          <cell r="H682">
            <v>43856</v>
          </cell>
          <cell r="I682" t="str">
            <v>NON</v>
          </cell>
          <cell r="J682" t="str">
            <v>NON</v>
          </cell>
          <cell r="K682" t="str">
            <v>NON</v>
          </cell>
          <cell r="L682" t="str">
            <v>NON</v>
          </cell>
          <cell r="M682" t="str">
            <v>OUI</v>
          </cell>
          <cell r="N682" t="str">
            <v>NON</v>
          </cell>
          <cell r="O682" t="str">
            <v>NON</v>
          </cell>
          <cell r="P682" t="str">
            <v>NON</v>
          </cell>
          <cell r="Q682">
            <v>43858</v>
          </cell>
          <cell r="R682" t="str">
            <v>UPCM3CT21AXA170</v>
          </cell>
          <cell r="S682" t="str">
            <v>A220J1RKDOOXX</v>
          </cell>
        </row>
        <row r="683">
          <cell r="A683" t="str">
            <v>W1T96300510441836</v>
          </cell>
          <cell r="B683" t="str">
            <v>1953127581</v>
          </cell>
          <cell r="C683" t="str">
            <v>ACTROS 5 - 1848 ELP PCA 4x2</v>
          </cell>
          <cell r="D683" t="str">
            <v>0314000850</v>
          </cell>
          <cell r="E683" t="str">
            <v>SLAVI</v>
          </cell>
          <cell r="F683" t="str">
            <v>NAZA RENT</v>
          </cell>
          <cell r="G683" t="str">
            <v>ROLFO</v>
          </cell>
          <cell r="H683">
            <v>43864</v>
          </cell>
          <cell r="I683" t="str">
            <v>NON</v>
          </cell>
          <cell r="J683" t="str">
            <v>NON</v>
          </cell>
          <cell r="K683" t="str">
            <v>NON</v>
          </cell>
          <cell r="L683" t="str">
            <v>NON</v>
          </cell>
          <cell r="M683" t="str">
            <v>NON</v>
          </cell>
          <cell r="N683" t="str">
            <v>NON</v>
          </cell>
          <cell r="O683" t="str">
            <v>NON</v>
          </cell>
          <cell r="P683" t="str">
            <v>NON</v>
          </cell>
          <cell r="Q683">
            <v>43866</v>
          </cell>
          <cell r="R683" t="str">
            <v>UPDM3CT21AXA170</v>
          </cell>
          <cell r="S683" t="str">
            <v>A220J1RKDOOXX</v>
          </cell>
        </row>
        <row r="684">
          <cell r="A684" t="str">
            <v>W1T96302010460586</v>
          </cell>
          <cell r="B684" t="str">
            <v>1053130785</v>
          </cell>
          <cell r="C684" t="str">
            <v>ACTROS 5 - 2536 L 6x2</v>
          </cell>
          <cell r="D684" t="str">
            <v>0314001310</v>
          </cell>
          <cell r="E684" t="str">
            <v>GARAGE JF FRAISSE</v>
          </cell>
          <cell r="F684" t="str">
            <v>LAITERIE GERENTES</v>
          </cell>
          <cell r="G684" t="str">
            <v>FRAPPA</v>
          </cell>
          <cell r="H684">
            <v>43993</v>
          </cell>
          <cell r="I684" t="str">
            <v>NON</v>
          </cell>
          <cell r="J684" t="str">
            <v>NON</v>
          </cell>
          <cell r="K684" t="str">
            <v>NON</v>
          </cell>
          <cell r="L684" t="str">
            <v>NON</v>
          </cell>
          <cell r="M684" t="str">
            <v>OUI</v>
          </cell>
          <cell r="N684" t="str">
            <v>NON</v>
          </cell>
          <cell r="O684" t="str">
            <v>NON</v>
          </cell>
          <cell r="P684" t="str">
            <v>NON</v>
          </cell>
          <cell r="Q684">
            <v>43995</v>
          </cell>
          <cell r="R684" t="str">
            <v>UPCM2PN31CXB291</v>
          </cell>
          <cell r="S684" t="str">
            <v>B270C1RKDOYXX</v>
          </cell>
        </row>
        <row r="685">
          <cell r="A685" t="str">
            <v>W1T96302010439028</v>
          </cell>
          <cell r="B685" t="str">
            <v>1953127077</v>
          </cell>
          <cell r="C685" t="str">
            <v>ACTROS 5 - 2540 L 6x2</v>
          </cell>
          <cell r="D685" t="str">
            <v>0314000466</v>
          </cell>
          <cell r="E685" t="str">
            <v>ETOILE 19 (MB VI)</v>
          </cell>
          <cell r="F685" t="str">
            <v>GARAGE BATTIER</v>
          </cell>
          <cell r="G685" t="str">
            <v>BESSE ET AUPY</v>
          </cell>
          <cell r="H685">
            <v>43864</v>
          </cell>
          <cell r="I685" t="str">
            <v>NON</v>
          </cell>
          <cell r="J685" t="str">
            <v>NON</v>
          </cell>
          <cell r="K685" t="str">
            <v>NON</v>
          </cell>
          <cell r="L685" t="str">
            <v>NON</v>
          </cell>
          <cell r="M685" t="str">
            <v>NON</v>
          </cell>
          <cell r="N685" t="str">
            <v>NON</v>
          </cell>
          <cell r="O685" t="str">
            <v>NON</v>
          </cell>
          <cell r="P685" t="str">
            <v>NON</v>
          </cell>
          <cell r="Q685">
            <v>43866</v>
          </cell>
          <cell r="R685" t="str">
            <v>UPCM2QN31CXB461</v>
          </cell>
          <cell r="S685" t="str">
            <v>B310C1NADOYXX</v>
          </cell>
        </row>
        <row r="686">
          <cell r="A686" t="str">
            <v>W1T9630201C021422</v>
          </cell>
          <cell r="B686" t="str">
            <v>1953127187</v>
          </cell>
          <cell r="C686" t="str">
            <v>ACTROS 5 - 2540 L 6x2</v>
          </cell>
          <cell r="D686" t="str">
            <v>0314001620</v>
          </cell>
          <cell r="E686" t="str">
            <v>GHISTELINCK LILLE VI</v>
          </cell>
          <cell r="F686" t="str">
            <v>OLS</v>
          </cell>
          <cell r="G686" t="str">
            <v>CARROSSERIE BARRE</v>
          </cell>
          <cell r="H686">
            <v>43881</v>
          </cell>
          <cell r="I686" t="str">
            <v>NON</v>
          </cell>
          <cell r="J686" t="str">
            <v>NON</v>
          </cell>
          <cell r="K686" t="str">
            <v>NON</v>
          </cell>
          <cell r="L686" t="str">
            <v>NON</v>
          </cell>
          <cell r="M686" t="str">
            <v>NON</v>
          </cell>
          <cell r="N686" t="str">
            <v>NON</v>
          </cell>
          <cell r="O686" t="str">
            <v>NON</v>
          </cell>
          <cell r="P686" t="str">
            <v>NON</v>
          </cell>
          <cell r="Q686">
            <v>43893</v>
          </cell>
          <cell r="R686" t="str">
            <v>UPCM2QN31CXB201</v>
          </cell>
          <cell r="S686" t="str">
            <v>B310C1RKDOYXX</v>
          </cell>
        </row>
        <row r="687">
          <cell r="A687" t="str">
            <v>W1T9630201C022362</v>
          </cell>
          <cell r="B687" t="str">
            <v>1953128288</v>
          </cell>
          <cell r="C687" t="str">
            <v>ACTROS 5 - 2540 L 6x2</v>
          </cell>
          <cell r="D687" t="str">
            <v>0314001620</v>
          </cell>
          <cell r="E687" t="str">
            <v>GHISTELINCK LILLE VI</v>
          </cell>
          <cell r="F687" t="str">
            <v>TRANSPORTS DELIEGE ( ADT )</v>
          </cell>
          <cell r="G687" t="str">
            <v>CARROSSERIE JACQUET S.A.R.L.</v>
          </cell>
          <cell r="H687">
            <v>43938</v>
          </cell>
          <cell r="I687" t="str">
            <v>NON</v>
          </cell>
          <cell r="J687" t="str">
            <v>NON</v>
          </cell>
          <cell r="K687" t="str">
            <v>NON</v>
          </cell>
          <cell r="L687" t="str">
            <v>NON</v>
          </cell>
          <cell r="M687" t="str">
            <v>NON</v>
          </cell>
          <cell r="N687" t="str">
            <v>NON</v>
          </cell>
          <cell r="O687" t="str">
            <v>NON</v>
          </cell>
          <cell r="P687" t="str">
            <v>NON</v>
          </cell>
          <cell r="Q687">
            <v>43966</v>
          </cell>
          <cell r="R687" t="str">
            <v>UPCM2QN31AXB291</v>
          </cell>
          <cell r="S687" t="str">
            <v>B310C1RKDOYXX</v>
          </cell>
        </row>
        <row r="688">
          <cell r="A688" t="str">
            <v>W1T96302010432727</v>
          </cell>
          <cell r="B688" t="str">
            <v>1953126495</v>
          </cell>
          <cell r="C688" t="str">
            <v>ACTROS 5 - 2543 L 6x2</v>
          </cell>
          <cell r="D688" t="str">
            <v>0314050303</v>
          </cell>
          <cell r="E688" t="str">
            <v>MB FINANCIAL SERVICES FD CW</v>
          </cell>
          <cell r="F688" t="str">
            <v>S.V.S.</v>
          </cell>
          <cell r="G688" t="str">
            <v>CHARRIER SARL CARROSSERIE</v>
          </cell>
          <cell r="H688">
            <v>43805</v>
          </cell>
          <cell r="I688" t="str">
            <v>NON</v>
          </cell>
          <cell r="J688" t="str">
            <v>NON</v>
          </cell>
          <cell r="K688" t="str">
            <v>NON</v>
          </cell>
          <cell r="L688" t="str">
            <v>NON</v>
          </cell>
          <cell r="M688" t="str">
            <v>NON</v>
          </cell>
          <cell r="N688" t="str">
            <v>NON</v>
          </cell>
          <cell r="O688" t="str">
            <v>NON</v>
          </cell>
          <cell r="P688" t="str">
            <v>NON</v>
          </cell>
          <cell r="Q688">
            <v>43971</v>
          </cell>
          <cell r="R688" t="str">
            <v>UPCM2RN31CXB291</v>
          </cell>
          <cell r="S688" t="str">
            <v>B290C1RKDOYXX</v>
          </cell>
        </row>
        <row r="689">
          <cell r="A689" t="str">
            <v>W1T96302010460808</v>
          </cell>
          <cell r="B689" t="str">
            <v>1053130787</v>
          </cell>
          <cell r="C689" t="str">
            <v>ACTROS 5 - 2542 L 6x2</v>
          </cell>
          <cell r="D689" t="str">
            <v>0314003570</v>
          </cell>
          <cell r="E689" t="str">
            <v>ETOILE 90 SERVICES</v>
          </cell>
          <cell r="F689" t="str">
            <v>TPS MARMIER</v>
          </cell>
          <cell r="G689" t="str">
            <v>ETOILE 70</v>
          </cell>
          <cell r="H689">
            <v>43991</v>
          </cell>
          <cell r="I689" t="str">
            <v>NON</v>
          </cell>
          <cell r="J689" t="str">
            <v>NON</v>
          </cell>
          <cell r="K689" t="str">
            <v>NON</v>
          </cell>
          <cell r="L689" t="str">
            <v>NON</v>
          </cell>
          <cell r="M689" t="str">
            <v>NON</v>
          </cell>
          <cell r="N689" t="str">
            <v>NON</v>
          </cell>
          <cell r="O689" t="str">
            <v>NON</v>
          </cell>
          <cell r="P689" t="str">
            <v>NON</v>
          </cell>
          <cell r="Q689">
            <v>43993</v>
          </cell>
          <cell r="R689" t="str">
            <v>UPDM3AT31CXB201</v>
          </cell>
          <cell r="S689" t="str">
            <v>B310C1RKDOYXX</v>
          </cell>
        </row>
        <row r="690">
          <cell r="A690" t="str">
            <v>W1T96302010438692</v>
          </cell>
          <cell r="B690" t="str">
            <v>1953127013</v>
          </cell>
          <cell r="C690" t="str">
            <v>ACTROS 5 - 2545 L 6x2</v>
          </cell>
          <cell r="D690" t="str">
            <v>0314003611</v>
          </cell>
          <cell r="E690" t="str">
            <v>ESPACE VI 77 TECHSTAR</v>
          </cell>
          <cell r="F690" t="str">
            <v>AUX BONS DEMENAGEURS</v>
          </cell>
          <cell r="G690" t="str">
            <v>LEBRUN</v>
          </cell>
          <cell r="H690">
            <v>43851</v>
          </cell>
          <cell r="I690" t="str">
            <v>NON</v>
          </cell>
          <cell r="J690" t="str">
            <v>NON</v>
          </cell>
          <cell r="K690" t="str">
            <v>NON</v>
          </cell>
          <cell r="L690" t="str">
            <v>NON</v>
          </cell>
          <cell r="M690" t="str">
            <v>NON</v>
          </cell>
          <cell r="N690" t="str">
            <v>NON</v>
          </cell>
          <cell r="O690" t="str">
            <v>NON</v>
          </cell>
          <cell r="P690" t="str">
            <v>NON</v>
          </cell>
          <cell r="Q690">
            <v>43853</v>
          </cell>
          <cell r="R690" t="str">
            <v>UPDM3BT31AXB291</v>
          </cell>
          <cell r="S690" t="str">
            <v>B230C1RKDOOXX</v>
          </cell>
        </row>
        <row r="691">
          <cell r="A691" t="str">
            <v>W1T96302010439256</v>
          </cell>
          <cell r="B691" t="str">
            <v>1953127126</v>
          </cell>
          <cell r="C691" t="str">
            <v>ACTROS 5 - 2545 L 6x2</v>
          </cell>
          <cell r="D691" t="str">
            <v>0314001830</v>
          </cell>
          <cell r="E691" t="str">
            <v>HAMECHER TOULOUSE VI</v>
          </cell>
          <cell r="F691" t="str">
            <v>TOULOUSE RENT TRUCKS</v>
          </cell>
          <cell r="G691" t="str">
            <v>ETS CHEREAU</v>
          </cell>
          <cell r="H691">
            <v>43851</v>
          </cell>
          <cell r="I691" t="str">
            <v>NON</v>
          </cell>
          <cell r="J691" t="str">
            <v>NON</v>
          </cell>
          <cell r="K691" t="str">
            <v>NON</v>
          </cell>
          <cell r="L691" t="str">
            <v>NON</v>
          </cell>
          <cell r="M691" t="str">
            <v>OUI</v>
          </cell>
          <cell r="N691" t="str">
            <v>NON</v>
          </cell>
          <cell r="O691" t="str">
            <v>NON</v>
          </cell>
          <cell r="P691" t="str">
            <v>NON</v>
          </cell>
          <cell r="Q691">
            <v>43853</v>
          </cell>
          <cell r="R691" t="str">
            <v>UPDM3BT31CXB291</v>
          </cell>
          <cell r="S691" t="str">
            <v>B290C1RKDOOXX</v>
          </cell>
        </row>
        <row r="692">
          <cell r="A692" t="str">
            <v>W1T96302010447700</v>
          </cell>
          <cell r="B692" t="str">
            <v>1953127556</v>
          </cell>
          <cell r="C692" t="str">
            <v>ACTROS 5 - 2545 L 6x2</v>
          </cell>
          <cell r="D692" t="str">
            <v>0314000519</v>
          </cell>
          <cell r="E692" t="str">
            <v>COVEMA</v>
          </cell>
          <cell r="F692" t="str">
            <v>ROUCOULET SA</v>
          </cell>
          <cell r="G692" t="str">
            <v>CARROSSERIE JACQUET S.A.R.L.</v>
          </cell>
          <cell r="H692">
            <v>43887</v>
          </cell>
          <cell r="I692" t="str">
            <v>NON</v>
          </cell>
          <cell r="J692" t="str">
            <v>NON</v>
          </cell>
          <cell r="K692" t="str">
            <v>NON</v>
          </cell>
          <cell r="L692" t="str">
            <v>NON</v>
          </cell>
          <cell r="M692" t="str">
            <v>OUI</v>
          </cell>
          <cell r="N692" t="str">
            <v>NON</v>
          </cell>
          <cell r="O692" t="str">
            <v>NON</v>
          </cell>
          <cell r="P692" t="str">
            <v>NON</v>
          </cell>
          <cell r="Q692">
            <v>43889</v>
          </cell>
          <cell r="R692" t="str">
            <v>UPDM3BT31CXB201</v>
          </cell>
          <cell r="S692" t="str">
            <v>B250C1RKDOOXX</v>
          </cell>
        </row>
        <row r="693">
          <cell r="A693" t="str">
            <v>W1T9630201C021889</v>
          </cell>
          <cell r="B693" t="str">
            <v>1953127730</v>
          </cell>
          <cell r="C693" t="str">
            <v>ACTROS 5 - 2545 L 6x2</v>
          </cell>
          <cell r="D693" t="str">
            <v>0314005745</v>
          </cell>
          <cell r="E693" t="str">
            <v>MERCEDES BENZ VI LYON</v>
          </cell>
          <cell r="F693" t="str">
            <v>COLEST TSE</v>
          </cell>
          <cell r="G693" t="str">
            <v>ETS BLIN</v>
          </cell>
          <cell r="H693">
            <v>43923</v>
          </cell>
          <cell r="I693" t="str">
            <v>NON</v>
          </cell>
          <cell r="J693" t="str">
            <v>NON</v>
          </cell>
          <cell r="K693" t="str">
            <v>NON</v>
          </cell>
          <cell r="L693" t="str">
            <v>NON</v>
          </cell>
          <cell r="M693" t="str">
            <v>NON</v>
          </cell>
          <cell r="N693" t="str">
            <v>NON</v>
          </cell>
          <cell r="O693" t="str">
            <v>NON</v>
          </cell>
          <cell r="P693" t="str">
            <v>NON</v>
          </cell>
          <cell r="Q693">
            <v>43962</v>
          </cell>
          <cell r="R693" t="str">
            <v>UPCM3BT31CXB201</v>
          </cell>
          <cell r="S693" t="str">
            <v>B310C1RKDOOXX</v>
          </cell>
        </row>
        <row r="694">
          <cell r="A694" t="str">
            <v>W1T96302010449783</v>
          </cell>
          <cell r="B694" t="str">
            <v>1953128667</v>
          </cell>
          <cell r="C694" t="str">
            <v>ACTROS 5 - 2545 L 6x2</v>
          </cell>
          <cell r="D694" t="str">
            <v>0314004260</v>
          </cell>
          <cell r="E694" t="str">
            <v>SAMI ATLANTIQUE</v>
          </cell>
          <cell r="F694" t="str">
            <v>LDC</v>
          </cell>
          <cell r="G694" t="str">
            <v>SAMI ATLANTIQUE NANTES OUEST</v>
          </cell>
          <cell r="H694">
            <v>43895</v>
          </cell>
          <cell r="I694" t="str">
            <v>NON</v>
          </cell>
          <cell r="J694" t="str">
            <v>NON</v>
          </cell>
          <cell r="K694" t="str">
            <v>NON</v>
          </cell>
          <cell r="L694" t="str">
            <v>NON</v>
          </cell>
          <cell r="M694" t="str">
            <v>NON</v>
          </cell>
          <cell r="N694" t="str">
            <v>NON</v>
          </cell>
          <cell r="O694" t="str">
            <v>NON</v>
          </cell>
          <cell r="P694" t="str">
            <v>NON</v>
          </cell>
          <cell r="Q694">
            <v>43897</v>
          </cell>
          <cell r="R694" t="str">
            <v>UPDM3BT31CXB201</v>
          </cell>
          <cell r="S694" t="str">
            <v>B310C1RKDOYXX</v>
          </cell>
        </row>
        <row r="695">
          <cell r="A695" t="str">
            <v>W1T96302010448339</v>
          </cell>
          <cell r="B695" t="str">
            <v>1953128668</v>
          </cell>
          <cell r="C695" t="str">
            <v>ACTROS 5 - 2545 L 6x2</v>
          </cell>
          <cell r="D695" t="str">
            <v>0314004260</v>
          </cell>
          <cell r="E695" t="str">
            <v>SAMI ATLANTIQUE</v>
          </cell>
          <cell r="F695" t="str">
            <v>LDC</v>
          </cell>
          <cell r="G695" t="str">
            <v>SAMI ATLANTIQUE NANTES OUEST</v>
          </cell>
          <cell r="H695">
            <v>43886</v>
          </cell>
          <cell r="I695" t="str">
            <v>NON</v>
          </cell>
          <cell r="J695" t="str">
            <v>NON</v>
          </cell>
          <cell r="K695" t="str">
            <v>NON</v>
          </cell>
          <cell r="L695" t="str">
            <v>NON</v>
          </cell>
          <cell r="M695" t="str">
            <v>NON</v>
          </cell>
          <cell r="N695" t="str">
            <v>NON</v>
          </cell>
          <cell r="O695" t="str">
            <v>NON</v>
          </cell>
          <cell r="P695" t="str">
            <v>NON</v>
          </cell>
          <cell r="Q695">
            <v>43888</v>
          </cell>
          <cell r="R695" t="str">
            <v>UPDM3BT31CXB201</v>
          </cell>
          <cell r="S695" t="str">
            <v>B310C1RKDOYXX</v>
          </cell>
        </row>
        <row r="696">
          <cell r="A696" t="str">
            <v>W1T96302010449784</v>
          </cell>
          <cell r="B696" t="str">
            <v>1953128669</v>
          </cell>
          <cell r="C696" t="str">
            <v>ACTROS 5 - 2545 L 6x2</v>
          </cell>
          <cell r="D696" t="str">
            <v>0314004260</v>
          </cell>
          <cell r="E696" t="str">
            <v>SAMI ATLANTIQUE</v>
          </cell>
          <cell r="F696" t="str">
            <v>LDC</v>
          </cell>
          <cell r="G696" t="str">
            <v>SAMI ATLANTIQUE NANTES OUEST</v>
          </cell>
          <cell r="H696">
            <v>43894</v>
          </cell>
          <cell r="I696" t="str">
            <v>NON</v>
          </cell>
          <cell r="J696" t="str">
            <v>NON</v>
          </cell>
          <cell r="K696" t="str">
            <v>NON</v>
          </cell>
          <cell r="L696" t="str">
            <v>NON</v>
          </cell>
          <cell r="M696" t="str">
            <v>NON</v>
          </cell>
          <cell r="N696" t="str">
            <v>NON</v>
          </cell>
          <cell r="O696" t="str">
            <v>NON</v>
          </cell>
          <cell r="P696" t="str">
            <v>NON</v>
          </cell>
          <cell r="Q696">
            <v>43896</v>
          </cell>
          <cell r="R696" t="str">
            <v>UPDM3BT31CXB201</v>
          </cell>
          <cell r="S696" t="str">
            <v>B310C1RKDOYXX</v>
          </cell>
        </row>
        <row r="697">
          <cell r="A697" t="str">
            <v>W1T9630201C023517</v>
          </cell>
          <cell r="B697" t="str">
            <v>1053130692</v>
          </cell>
          <cell r="C697" t="str">
            <v>ACTROS 5 - 2545 L 6x2</v>
          </cell>
          <cell r="D697" t="str">
            <v>0314000063</v>
          </cell>
          <cell r="E697" t="str">
            <v>SAGA</v>
          </cell>
          <cell r="F697" t="str">
            <v>1. GROUPE MOUSSET</v>
          </cell>
          <cell r="G697" t="str">
            <v>CARROSSERIE BABEAU</v>
          </cell>
          <cell r="H697">
            <v>43986</v>
          </cell>
          <cell r="I697" t="str">
            <v>NON</v>
          </cell>
          <cell r="J697" t="str">
            <v>NON</v>
          </cell>
          <cell r="K697" t="str">
            <v>NON</v>
          </cell>
          <cell r="L697" t="str">
            <v>NON</v>
          </cell>
          <cell r="M697" t="str">
            <v>NON</v>
          </cell>
          <cell r="N697" t="str">
            <v>NON</v>
          </cell>
          <cell r="O697" t="str">
            <v>NON</v>
          </cell>
          <cell r="P697" t="str">
            <v>NON</v>
          </cell>
          <cell r="Q697">
            <v>43987</v>
          </cell>
          <cell r="R697" t="str">
            <v>UPCM3BT31CXB291</v>
          </cell>
          <cell r="S697" t="str">
            <v>B250C1RKDOOXX</v>
          </cell>
        </row>
        <row r="698">
          <cell r="A698" t="str">
            <v>W1T9630201C022936</v>
          </cell>
          <cell r="B698" t="str">
            <v>1953127482</v>
          </cell>
          <cell r="C698" t="str">
            <v>ACTROS 5 - 2545 L 6x2</v>
          </cell>
          <cell r="D698" t="str">
            <v>0314005745</v>
          </cell>
          <cell r="E698" t="str">
            <v>MERCEDES BENZ VI LYON</v>
          </cell>
          <cell r="F698" t="str">
            <v>DEMENAGEMENT LECONTE</v>
          </cell>
          <cell r="G698" t="str">
            <v>GROSSE EQUIPEMENT</v>
          </cell>
          <cell r="H698">
            <v>43936</v>
          </cell>
          <cell r="I698" t="str">
            <v>NON</v>
          </cell>
          <cell r="J698" t="str">
            <v>NON</v>
          </cell>
          <cell r="K698" t="str">
            <v>NON</v>
          </cell>
          <cell r="L698" t="str">
            <v>NON</v>
          </cell>
          <cell r="M698" t="str">
            <v>OUI</v>
          </cell>
          <cell r="N698" t="str">
            <v>NON</v>
          </cell>
          <cell r="O698" t="str">
            <v>NON</v>
          </cell>
          <cell r="P698" t="str">
            <v>NON</v>
          </cell>
          <cell r="Q698">
            <v>43966</v>
          </cell>
          <cell r="R698" t="str">
            <v>UPDM3BT31AXB201</v>
          </cell>
          <cell r="S698" t="str">
            <v>B290C1RKDOOXX</v>
          </cell>
        </row>
        <row r="699">
          <cell r="A699" t="str">
            <v>W1T9630201C021208</v>
          </cell>
          <cell r="B699" t="str">
            <v>1953126933</v>
          </cell>
          <cell r="C699" t="str">
            <v>ACTROS 5 - 2548 L 6x2</v>
          </cell>
          <cell r="D699" t="str">
            <v>0314005257</v>
          </cell>
          <cell r="E699" t="str">
            <v>SOGEMO S.A.</v>
          </cell>
          <cell r="F699" t="str">
            <v>TVE LOGISTIQUE</v>
          </cell>
          <cell r="G699" t="str">
            <v>CARROSSERIE GUITTON</v>
          </cell>
          <cell r="H699">
            <v>43885</v>
          </cell>
          <cell r="I699" t="str">
            <v>NON</v>
          </cell>
          <cell r="J699" t="str">
            <v>NON</v>
          </cell>
          <cell r="K699" t="str">
            <v>NON</v>
          </cell>
          <cell r="L699" t="str">
            <v>NON</v>
          </cell>
          <cell r="M699" t="str">
            <v>OUI</v>
          </cell>
          <cell r="N699" t="str">
            <v>NON</v>
          </cell>
          <cell r="O699" t="str">
            <v>NON</v>
          </cell>
          <cell r="P699" t="str">
            <v>NON</v>
          </cell>
          <cell r="Q699">
            <v>43885</v>
          </cell>
          <cell r="R699" t="str">
            <v>UPCM3CT31CXB291</v>
          </cell>
          <cell r="S699" t="str">
            <v>B230J1RKDOOXX</v>
          </cell>
        </row>
        <row r="700">
          <cell r="A700" t="str">
            <v>W1T96302010445690</v>
          </cell>
          <cell r="B700" t="str">
            <v>1953127559</v>
          </cell>
          <cell r="C700" t="str">
            <v>ACTROS 5 - 2548 L 6x2</v>
          </cell>
          <cell r="D700" t="str">
            <v>0314001830</v>
          </cell>
          <cell r="E700" t="str">
            <v>HAMECHER TOULOUSE VI</v>
          </cell>
          <cell r="F700" t="str">
            <v>JIMENEZ TRANSPORTS ET LOCATION</v>
          </cell>
          <cell r="G700" t="str">
            <v>MOLETTA OBRADO</v>
          </cell>
          <cell r="H700">
            <v>43878</v>
          </cell>
          <cell r="I700" t="str">
            <v>NON</v>
          </cell>
          <cell r="J700" t="str">
            <v>NON</v>
          </cell>
          <cell r="K700" t="str">
            <v>NON</v>
          </cell>
          <cell r="L700" t="str">
            <v>NON</v>
          </cell>
          <cell r="M700" t="str">
            <v>NON</v>
          </cell>
          <cell r="N700" t="str">
            <v>NON</v>
          </cell>
          <cell r="O700" t="str">
            <v>NON</v>
          </cell>
          <cell r="P700" t="str">
            <v>NON</v>
          </cell>
          <cell r="Q700">
            <v>43880</v>
          </cell>
          <cell r="R700" t="str">
            <v>UPCM3CT31AXB291</v>
          </cell>
          <cell r="S700" t="str">
            <v>B230J1RKDOOXX</v>
          </cell>
        </row>
        <row r="701">
          <cell r="A701" t="str">
            <v>W1T96302010445689</v>
          </cell>
          <cell r="B701" t="str">
            <v>1953127560</v>
          </cell>
          <cell r="C701" t="str">
            <v>ACTROS 5 - 2548 L 6x2</v>
          </cell>
          <cell r="D701" t="str">
            <v>0314001830</v>
          </cell>
          <cell r="E701" t="str">
            <v>HAMECHER TOULOUSE VI</v>
          </cell>
          <cell r="F701" t="str">
            <v>JIMENEZ TRANSPORTS ET LOCATION</v>
          </cell>
          <cell r="G701" t="str">
            <v>MOLETTA OBRADO</v>
          </cell>
          <cell r="H701">
            <v>43879</v>
          </cell>
          <cell r="I701" t="str">
            <v>NON</v>
          </cell>
          <cell r="J701" t="str">
            <v>NON</v>
          </cell>
          <cell r="K701" t="str">
            <v>NON</v>
          </cell>
          <cell r="L701" t="str">
            <v>NON</v>
          </cell>
          <cell r="M701" t="str">
            <v>NON</v>
          </cell>
          <cell r="N701" t="str">
            <v>NON</v>
          </cell>
          <cell r="O701" t="str">
            <v>NON</v>
          </cell>
          <cell r="P701" t="str">
            <v>NON</v>
          </cell>
          <cell r="Q701">
            <v>43881</v>
          </cell>
          <cell r="R701" t="str">
            <v>UPCM3CT31AXB291</v>
          </cell>
          <cell r="S701" t="str">
            <v>B230J1RKDOOXX</v>
          </cell>
        </row>
        <row r="702">
          <cell r="A702" t="str">
            <v>W1T96302010448049</v>
          </cell>
          <cell r="B702" t="str">
            <v>1953128427</v>
          </cell>
          <cell r="C702" t="str">
            <v>ACTROS 5 - 2548 L 6x2</v>
          </cell>
          <cell r="D702" t="str">
            <v>0314005116</v>
          </cell>
          <cell r="E702" t="str">
            <v>SAVIB 18</v>
          </cell>
          <cell r="F702" t="str">
            <v>LANTIER TRANSPORTS</v>
          </cell>
          <cell r="G702" t="str">
            <v>CARROSSERIE HERAULT</v>
          </cell>
          <cell r="H702">
            <v>43888</v>
          </cell>
          <cell r="I702" t="str">
            <v>NON</v>
          </cell>
          <cell r="J702" t="str">
            <v>NON</v>
          </cell>
          <cell r="K702" t="str">
            <v>NON</v>
          </cell>
          <cell r="L702" t="str">
            <v>NON</v>
          </cell>
          <cell r="M702" t="str">
            <v>OUI</v>
          </cell>
          <cell r="N702" t="str">
            <v>NON</v>
          </cell>
          <cell r="O702" t="str">
            <v>NON</v>
          </cell>
          <cell r="P702" t="str">
            <v>NON</v>
          </cell>
          <cell r="Q702">
            <v>43890</v>
          </cell>
          <cell r="R702" t="str">
            <v>UPDM3CT31CXB391</v>
          </cell>
          <cell r="S702" t="str">
            <v>B270J1RKDOYXX</v>
          </cell>
        </row>
        <row r="703">
          <cell r="A703" t="str">
            <v>W1T9630201C022940</v>
          </cell>
          <cell r="B703" t="str">
            <v>1053130179</v>
          </cell>
          <cell r="C703" t="str">
            <v>ACTROS 5 - 2553 L 6x2</v>
          </cell>
          <cell r="D703" t="str">
            <v>0314003611</v>
          </cell>
          <cell r="E703" t="str">
            <v>ESPACE VI 77 TECHSTAR</v>
          </cell>
          <cell r="F703" t="str">
            <v>RSP FRANCE</v>
          </cell>
          <cell r="G703" t="str">
            <v>ENLEVEMENT CHEZ TEA ALSACE</v>
          </cell>
          <cell r="H703">
            <v>43999</v>
          </cell>
          <cell r="I703" t="str">
            <v>NON</v>
          </cell>
          <cell r="J703" t="str">
            <v>NON</v>
          </cell>
          <cell r="K703" t="str">
            <v>NON</v>
          </cell>
          <cell r="L703" t="str">
            <v>NON</v>
          </cell>
          <cell r="M703" t="str">
            <v>NON</v>
          </cell>
          <cell r="N703" t="str">
            <v>NON</v>
          </cell>
          <cell r="O703" t="str">
            <v>NON</v>
          </cell>
          <cell r="P703" t="str">
            <v>NON</v>
          </cell>
          <cell r="Q703">
            <v>43999</v>
          </cell>
          <cell r="R703" t="str">
            <v>UPCM3EN31CXB301</v>
          </cell>
          <cell r="S703" t="str">
            <v>B210H2RKWLLXX</v>
          </cell>
        </row>
        <row r="704">
          <cell r="A704" t="str">
            <v>W1T96302010460999</v>
          </cell>
          <cell r="B704" t="str">
            <v>1053130753</v>
          </cell>
          <cell r="C704" t="str">
            <v>ACTROS 5 - 2553 L 6x2</v>
          </cell>
          <cell r="D704" t="str">
            <v>0314004855</v>
          </cell>
          <cell r="E704" t="str">
            <v>ETOILE DU RHONE</v>
          </cell>
          <cell r="F704" t="str">
            <v>SODIKAP</v>
          </cell>
          <cell r="G704" t="str">
            <v>ETOILE DU RHONE</v>
          </cell>
          <cell r="H704">
            <v>43990</v>
          </cell>
          <cell r="I704" t="str">
            <v>NON</v>
          </cell>
          <cell r="J704" t="str">
            <v>NON</v>
          </cell>
          <cell r="K704" t="str">
            <v>NON</v>
          </cell>
          <cell r="L704" t="str">
            <v>NON</v>
          </cell>
          <cell r="M704" t="str">
            <v>OUI</v>
          </cell>
          <cell r="N704" t="str">
            <v>NON</v>
          </cell>
          <cell r="O704" t="str">
            <v>NON</v>
          </cell>
          <cell r="P704" t="str">
            <v>NON</v>
          </cell>
          <cell r="Q704">
            <v>43992</v>
          </cell>
          <cell r="R704" t="str">
            <v>UPDM3EN31CXB391</v>
          </cell>
          <cell r="S704" t="str">
            <v>B270J1RKDOOXX</v>
          </cell>
        </row>
        <row r="705">
          <cell r="A705" t="str">
            <v>W1T96302110455393</v>
          </cell>
          <cell r="B705" t="str">
            <v>1053130257</v>
          </cell>
          <cell r="C705" t="str">
            <v>ACTROS 5 - 2540 NLV 6X2</v>
          </cell>
          <cell r="D705" t="str">
            <v>0314005070</v>
          </cell>
          <cell r="E705" t="str">
            <v>SAMI BRETAGNE RENNES</v>
          </cell>
          <cell r="F705" t="str">
            <v>GUISNEL DISTRIBUTION</v>
          </cell>
          <cell r="G705" t="str">
            <v>SAMI BRETAGNE RENNES</v>
          </cell>
          <cell r="H705">
            <v>43963</v>
          </cell>
          <cell r="I705" t="str">
            <v>NON</v>
          </cell>
          <cell r="J705" t="str">
            <v>NON</v>
          </cell>
          <cell r="K705" t="str">
            <v>NON</v>
          </cell>
          <cell r="L705" t="str">
            <v>NON</v>
          </cell>
          <cell r="M705" t="str">
            <v>NON</v>
          </cell>
          <cell r="N705" t="str">
            <v>NON</v>
          </cell>
          <cell r="O705" t="str">
            <v>NON</v>
          </cell>
          <cell r="P705" t="str">
            <v>NON</v>
          </cell>
          <cell r="Q705">
            <v>43964</v>
          </cell>
          <cell r="R705" t="str">
            <v>UPDM2QN31CXB200</v>
          </cell>
          <cell r="S705" t="str">
            <v>B250C1RKDOOXX</v>
          </cell>
        </row>
        <row r="706">
          <cell r="A706" t="str">
            <v>W1T96302110455392</v>
          </cell>
          <cell r="B706" t="str">
            <v>1053130258</v>
          </cell>
          <cell r="C706" t="str">
            <v>ACTROS 5 - 2540 NLV 6X2</v>
          </cell>
          <cell r="D706" t="str">
            <v>0314005070</v>
          </cell>
          <cell r="E706" t="str">
            <v>SAMI BRETAGNE RENNES</v>
          </cell>
          <cell r="F706" t="str">
            <v>GUISNEL DISTRIBUTION</v>
          </cell>
          <cell r="G706" t="str">
            <v>ROUILLE S.A.R.L.</v>
          </cell>
          <cell r="H706">
            <v>43963</v>
          </cell>
          <cell r="I706" t="str">
            <v>NON</v>
          </cell>
          <cell r="J706" t="str">
            <v>NON</v>
          </cell>
          <cell r="K706" t="str">
            <v>NON</v>
          </cell>
          <cell r="L706" t="str">
            <v>NON</v>
          </cell>
          <cell r="M706" t="str">
            <v>NON</v>
          </cell>
          <cell r="N706" t="str">
            <v>NON</v>
          </cell>
          <cell r="O706" t="str">
            <v>NON</v>
          </cell>
          <cell r="P706" t="str">
            <v>NON</v>
          </cell>
          <cell r="Q706">
            <v>43963</v>
          </cell>
          <cell r="R706" t="str">
            <v>UPDM2QN31CXB200</v>
          </cell>
          <cell r="S706" t="str">
            <v>B250C1RKDOOXX</v>
          </cell>
        </row>
        <row r="707">
          <cell r="A707" t="str">
            <v>W1T96302110455391</v>
          </cell>
          <cell r="B707" t="str">
            <v>1053130259</v>
          </cell>
          <cell r="C707" t="str">
            <v>ACTROS 5 - 2540 NLV 6X2</v>
          </cell>
          <cell r="D707" t="str">
            <v>0314005070</v>
          </cell>
          <cell r="E707" t="str">
            <v>SAMI BRETAGNE RENNES</v>
          </cell>
          <cell r="F707" t="str">
            <v>GUISNEL DISTRIBUTION</v>
          </cell>
          <cell r="G707" t="str">
            <v>ROUILLE S.A.R.L.</v>
          </cell>
          <cell r="H707">
            <v>43963</v>
          </cell>
          <cell r="I707" t="str">
            <v>NON</v>
          </cell>
          <cell r="J707" t="str">
            <v>NON</v>
          </cell>
          <cell r="K707" t="str">
            <v>NON</v>
          </cell>
          <cell r="L707" t="str">
            <v>NON</v>
          </cell>
          <cell r="M707" t="str">
            <v>NON</v>
          </cell>
          <cell r="N707" t="str">
            <v>NON</v>
          </cell>
          <cell r="O707" t="str">
            <v>NON</v>
          </cell>
          <cell r="P707" t="str">
            <v>NON</v>
          </cell>
          <cell r="Q707">
            <v>43963</v>
          </cell>
          <cell r="R707" t="str">
            <v>UPDM2QN31CXB200</v>
          </cell>
          <cell r="S707" t="str">
            <v>B250C1RKDOOXX</v>
          </cell>
        </row>
        <row r="708">
          <cell r="A708" t="str">
            <v>W1T96302110442128</v>
          </cell>
          <cell r="B708" t="str">
            <v>1953127674</v>
          </cell>
          <cell r="C708" t="str">
            <v>ACTROS 5 - 2540 NLV 6X2</v>
          </cell>
          <cell r="D708" t="str">
            <v>0314005070</v>
          </cell>
          <cell r="E708" t="str">
            <v>SAMI BRETAGNE RENNES</v>
          </cell>
          <cell r="F708" t="str">
            <v>GUISNEL DISTRIBUTION</v>
          </cell>
          <cell r="G708" t="str">
            <v>ROUILLE S.A.R.L.</v>
          </cell>
          <cell r="H708">
            <v>43867</v>
          </cell>
          <cell r="I708" t="str">
            <v>NON</v>
          </cell>
          <cell r="J708" t="str">
            <v>NON</v>
          </cell>
          <cell r="K708" t="str">
            <v>NON</v>
          </cell>
          <cell r="L708" t="str">
            <v>NON</v>
          </cell>
          <cell r="M708" t="str">
            <v>NON</v>
          </cell>
          <cell r="N708" t="str">
            <v>NON</v>
          </cell>
          <cell r="O708" t="str">
            <v>NON</v>
          </cell>
          <cell r="P708" t="str">
            <v>NON</v>
          </cell>
          <cell r="Q708">
            <v>43869</v>
          </cell>
          <cell r="R708" t="str">
            <v>UPDM2QN31CXB200</v>
          </cell>
          <cell r="S708" t="str">
            <v>B250C1RKDOOXX</v>
          </cell>
        </row>
        <row r="709">
          <cell r="A709" t="str">
            <v>W1T96302110453196</v>
          </cell>
          <cell r="B709" t="str">
            <v>1053130012</v>
          </cell>
          <cell r="C709" t="str">
            <v>ACTROS 5 - 2545 NLV 6X2</v>
          </cell>
          <cell r="D709" t="str">
            <v>0314001310</v>
          </cell>
          <cell r="E709" t="str">
            <v>GARAGE JF FRAISSE</v>
          </cell>
          <cell r="F709" t="str">
            <v>LTR</v>
          </cell>
          <cell r="G709" t="str">
            <v>DARBON</v>
          </cell>
          <cell r="H709">
            <v>43906</v>
          </cell>
          <cell r="I709" t="str">
            <v>NON</v>
          </cell>
          <cell r="J709" t="str">
            <v>NON</v>
          </cell>
          <cell r="K709" t="str">
            <v>OUI</v>
          </cell>
          <cell r="L709" t="str">
            <v>NON</v>
          </cell>
          <cell r="M709" t="str">
            <v>NON</v>
          </cell>
          <cell r="N709" t="str">
            <v>NON</v>
          </cell>
          <cell r="O709" t="str">
            <v>NON</v>
          </cell>
          <cell r="P709" t="str">
            <v>NON</v>
          </cell>
          <cell r="Q709">
            <v>43908</v>
          </cell>
          <cell r="R709" t="str">
            <v>UPDM3BT31AXB200</v>
          </cell>
          <cell r="S709" t="str">
            <v>B250C1RKDOOXX</v>
          </cell>
        </row>
        <row r="710">
          <cell r="A710" t="str">
            <v>W1T96302110452938</v>
          </cell>
          <cell r="B710" t="str">
            <v>1053130013</v>
          </cell>
          <cell r="C710" t="str">
            <v>ACTROS 5 - 2545 NLV 6X2</v>
          </cell>
          <cell r="D710" t="str">
            <v>0314001310</v>
          </cell>
          <cell r="E710" t="str">
            <v>GARAGE JF FRAISSE</v>
          </cell>
          <cell r="F710" t="str">
            <v>LTR</v>
          </cell>
          <cell r="G710" t="str">
            <v>DARBON</v>
          </cell>
          <cell r="H710">
            <v>43905</v>
          </cell>
          <cell r="I710" t="str">
            <v>NON</v>
          </cell>
          <cell r="J710" t="str">
            <v>NON</v>
          </cell>
          <cell r="K710" t="str">
            <v>OUI</v>
          </cell>
          <cell r="L710" t="str">
            <v>NON</v>
          </cell>
          <cell r="M710" t="str">
            <v>NON</v>
          </cell>
          <cell r="N710" t="str">
            <v>NON</v>
          </cell>
          <cell r="O710" t="str">
            <v>NON</v>
          </cell>
          <cell r="P710" t="str">
            <v>NON</v>
          </cell>
          <cell r="Q710">
            <v>43907</v>
          </cell>
          <cell r="R710" t="str">
            <v>UPDM3BT31AXB200</v>
          </cell>
          <cell r="S710" t="str">
            <v>B250C1RKDOOXX</v>
          </cell>
        </row>
        <row r="711">
          <cell r="A711" t="str">
            <v>W1T96302110460812</v>
          </cell>
          <cell r="B711" t="str">
            <v>1053130015</v>
          </cell>
          <cell r="C711" t="str">
            <v>ACTROS 5 - 2545 NLV 6X2</v>
          </cell>
          <cell r="D711" t="str">
            <v>0314001310</v>
          </cell>
          <cell r="E711" t="str">
            <v>GARAGE JF FRAISSE</v>
          </cell>
          <cell r="F711" t="str">
            <v>VIALON LTR</v>
          </cell>
          <cell r="G711" t="str">
            <v>DARBON</v>
          </cell>
          <cell r="H711">
            <v>43989</v>
          </cell>
          <cell r="I711" t="str">
            <v>NON</v>
          </cell>
          <cell r="J711" t="str">
            <v>NON</v>
          </cell>
          <cell r="K711" t="str">
            <v>OUI</v>
          </cell>
          <cell r="L711" t="str">
            <v>NON</v>
          </cell>
          <cell r="M711" t="str">
            <v>NON</v>
          </cell>
          <cell r="N711" t="str">
            <v>NON</v>
          </cell>
          <cell r="O711" t="str">
            <v>NON</v>
          </cell>
          <cell r="P711" t="str">
            <v>NON</v>
          </cell>
          <cell r="Q711">
            <v>43991</v>
          </cell>
          <cell r="R711" t="str">
            <v>UPDM3BT31AXB200</v>
          </cell>
          <cell r="S711" t="str">
            <v>B250C1RKDOOXX</v>
          </cell>
        </row>
        <row r="712">
          <cell r="A712" t="str">
            <v>W1T96302110446295</v>
          </cell>
          <cell r="B712" t="str">
            <v>1953128090</v>
          </cell>
          <cell r="C712" t="str">
            <v>ACTROS 5 - 2545 NLV 6X2</v>
          </cell>
          <cell r="D712" t="str">
            <v>0314000040</v>
          </cell>
          <cell r="E712" t="str">
            <v>PAUL KROELY VI 67</v>
          </cell>
          <cell r="F712" t="str">
            <v>GARAGE SELESTAT POIDS LOURDS</v>
          </cell>
          <cell r="G712" t="str">
            <v>DARBON</v>
          </cell>
          <cell r="H712">
            <v>43884</v>
          </cell>
          <cell r="I712" t="str">
            <v>NON</v>
          </cell>
          <cell r="J712" t="str">
            <v>NON</v>
          </cell>
          <cell r="K712" t="str">
            <v>NON</v>
          </cell>
          <cell r="L712" t="str">
            <v>NON</v>
          </cell>
          <cell r="M712" t="str">
            <v>NON</v>
          </cell>
          <cell r="N712" t="str">
            <v>NON</v>
          </cell>
          <cell r="O712" t="str">
            <v>NON</v>
          </cell>
          <cell r="P712" t="str">
            <v>NON</v>
          </cell>
          <cell r="Q712">
            <v>43886</v>
          </cell>
          <cell r="R712" t="str">
            <v>UPDM3BT31AXB200</v>
          </cell>
          <cell r="S712" t="str">
            <v>B210C1RKDOOXX</v>
          </cell>
        </row>
        <row r="713">
          <cell r="A713" t="str">
            <v>W1T96302110446377</v>
          </cell>
          <cell r="B713" t="str">
            <v>1953128091</v>
          </cell>
          <cell r="C713" t="str">
            <v>ACTROS 5 - 2545 NLV 6X2</v>
          </cell>
          <cell r="D713" t="str">
            <v>0314000040</v>
          </cell>
          <cell r="E713" t="str">
            <v>PAUL KROELY VI 67</v>
          </cell>
          <cell r="F713" t="str">
            <v>GARAGE SELESTAT POIDS LOURDS</v>
          </cell>
          <cell r="G713" t="str">
            <v>DARBON</v>
          </cell>
          <cell r="H713">
            <v>43886</v>
          </cell>
          <cell r="I713" t="str">
            <v>NON</v>
          </cell>
          <cell r="J713" t="str">
            <v>NON</v>
          </cell>
          <cell r="K713" t="str">
            <v>NON</v>
          </cell>
          <cell r="L713" t="str">
            <v>NON</v>
          </cell>
          <cell r="M713" t="str">
            <v>NON</v>
          </cell>
          <cell r="N713" t="str">
            <v>NON</v>
          </cell>
          <cell r="O713" t="str">
            <v>NON</v>
          </cell>
          <cell r="P713" t="str">
            <v>NON</v>
          </cell>
          <cell r="Q713">
            <v>43888</v>
          </cell>
          <cell r="R713" t="str">
            <v>UPDM3BT31AXB200</v>
          </cell>
          <cell r="S713" t="str">
            <v>B210C1RKDOOXX</v>
          </cell>
        </row>
        <row r="714">
          <cell r="A714" t="str">
            <v>W1T96302110446676</v>
          </cell>
          <cell r="B714" t="str">
            <v>1953128092</v>
          </cell>
          <cell r="C714" t="str">
            <v>ACTROS 5 - 2545 NLV 6X2</v>
          </cell>
          <cell r="D714" t="str">
            <v>0314000040</v>
          </cell>
          <cell r="E714" t="str">
            <v>PAUL KROELY VI 67</v>
          </cell>
          <cell r="F714" t="str">
            <v>GARAGE SELESTAT POIDS LOURDS</v>
          </cell>
          <cell r="G714" t="str">
            <v>DARBON</v>
          </cell>
          <cell r="H714">
            <v>43886</v>
          </cell>
          <cell r="I714" t="str">
            <v>NON</v>
          </cell>
          <cell r="J714" t="str">
            <v>NON</v>
          </cell>
          <cell r="K714" t="str">
            <v>NON</v>
          </cell>
          <cell r="L714" t="str">
            <v>NON</v>
          </cell>
          <cell r="M714" t="str">
            <v>NON</v>
          </cell>
          <cell r="N714" t="str">
            <v>NON</v>
          </cell>
          <cell r="O714" t="str">
            <v>NON</v>
          </cell>
          <cell r="P714" t="str">
            <v>NON</v>
          </cell>
          <cell r="Q714">
            <v>43888</v>
          </cell>
          <cell r="R714" t="str">
            <v>UPDM3BT31AXB200</v>
          </cell>
          <cell r="S714" t="str">
            <v>B210C1RKDOOXX</v>
          </cell>
        </row>
        <row r="715">
          <cell r="A715" t="str">
            <v>W1T96302110459798</v>
          </cell>
          <cell r="B715" t="str">
            <v>1053130628</v>
          </cell>
          <cell r="C715" t="str">
            <v>ACTROS 5 - 2551 NLV 6X2</v>
          </cell>
          <cell r="D715" t="str">
            <v>0314005745</v>
          </cell>
          <cell r="E715" t="str">
            <v>MERCEDES BENZ VI LYON</v>
          </cell>
          <cell r="F715" t="str">
            <v>CONTINENTAL LOGISTICS</v>
          </cell>
          <cell r="G715" t="str">
            <v>CARROSSERIE TROUILLET</v>
          </cell>
          <cell r="H715">
            <v>43984</v>
          </cell>
          <cell r="I715" t="str">
            <v>NON</v>
          </cell>
          <cell r="J715" t="str">
            <v>NON</v>
          </cell>
          <cell r="K715" t="str">
            <v>NON</v>
          </cell>
          <cell r="L715" t="str">
            <v>NON</v>
          </cell>
          <cell r="M715" t="str">
            <v>NON</v>
          </cell>
          <cell r="N715" t="str">
            <v>NON</v>
          </cell>
          <cell r="O715" t="str">
            <v>NON</v>
          </cell>
          <cell r="P715" t="str">
            <v>NON</v>
          </cell>
          <cell r="Q715">
            <v>43986</v>
          </cell>
          <cell r="R715" t="str">
            <v>UPDM3DN31AXB200</v>
          </cell>
          <cell r="S715" t="str">
            <v>B230J1RKDOOXX</v>
          </cell>
        </row>
        <row r="716">
          <cell r="A716" t="str">
            <v>W1T96302510446578</v>
          </cell>
          <cell r="B716" t="str">
            <v>1953127505</v>
          </cell>
          <cell r="C716" t="str">
            <v>ACTROS 5 - 2646 NLJ 6x2</v>
          </cell>
          <cell r="D716" t="str">
            <v>0314005111</v>
          </cell>
          <cell r="E716" t="str">
            <v>SAMI BRETAGNE LORIENT</v>
          </cell>
          <cell r="F716" t="str">
            <v>SARL ROUXEL</v>
          </cell>
          <cell r="G716" t="str">
            <v>CARROSSERIE LEMASSON</v>
          </cell>
          <cell r="H716">
            <v>43878</v>
          </cell>
          <cell r="I716" t="str">
            <v>NON</v>
          </cell>
          <cell r="J716" t="str">
            <v>NON</v>
          </cell>
          <cell r="K716" t="str">
            <v>NON</v>
          </cell>
          <cell r="L716" t="str">
            <v>NON</v>
          </cell>
          <cell r="M716" t="str">
            <v>NON</v>
          </cell>
          <cell r="N716" t="str">
            <v>NON</v>
          </cell>
          <cell r="O716" t="str">
            <v>NON</v>
          </cell>
          <cell r="P716" t="str">
            <v>NON</v>
          </cell>
          <cell r="Q716">
            <v>43880</v>
          </cell>
          <cell r="R716" t="str">
            <v>UPDM2SN36AXB531</v>
          </cell>
          <cell r="S716" t="str">
            <v>B270C1RKDOOXX</v>
          </cell>
        </row>
        <row r="717">
          <cell r="A717" t="str">
            <v>W1T96302510446679</v>
          </cell>
          <cell r="B717" t="str">
            <v>1953127506</v>
          </cell>
          <cell r="C717" t="str">
            <v>ACTROS 5 - 2646 NLJ 6x2</v>
          </cell>
          <cell r="D717" t="str">
            <v>0314005111</v>
          </cell>
          <cell r="E717" t="str">
            <v>SAMI BRETAGNE LORIENT</v>
          </cell>
          <cell r="F717" t="str">
            <v>SARL ROUXEL</v>
          </cell>
          <cell r="G717" t="str">
            <v>CARROSSERIE LEMASSON</v>
          </cell>
          <cell r="H717">
            <v>43892</v>
          </cell>
          <cell r="I717" t="str">
            <v>NON</v>
          </cell>
          <cell r="J717" t="str">
            <v>NON</v>
          </cell>
          <cell r="K717" t="str">
            <v>NON</v>
          </cell>
          <cell r="L717" t="str">
            <v>NON</v>
          </cell>
          <cell r="M717" t="str">
            <v>NON</v>
          </cell>
          <cell r="N717" t="str">
            <v>NON</v>
          </cell>
          <cell r="O717" t="str">
            <v>NON</v>
          </cell>
          <cell r="P717" t="str">
            <v>NON</v>
          </cell>
          <cell r="Q717">
            <v>43894</v>
          </cell>
          <cell r="R717" t="str">
            <v>UPDM2SN36AXB531</v>
          </cell>
          <cell r="S717" t="str">
            <v>B270C1RKDOOXX</v>
          </cell>
        </row>
        <row r="718">
          <cell r="A718" t="str">
            <v>W1T96340310440455</v>
          </cell>
          <cell r="B718" t="str">
            <v>1953127405</v>
          </cell>
          <cell r="C718" t="str">
            <v>ACTROS 5 - 1843LS 4X2</v>
          </cell>
          <cell r="D718" t="str">
            <v>0314005745</v>
          </cell>
          <cell r="E718" t="str">
            <v>MERCEDES BENZ VI LYON</v>
          </cell>
          <cell r="F718" t="str">
            <v>TRANSPORTS GRANET</v>
          </cell>
          <cell r="G718" t="str">
            <v>MERCEDES-BENZ VI LYON</v>
          </cell>
          <cell r="H718">
            <v>43856</v>
          </cell>
          <cell r="I718" t="str">
            <v>NON</v>
          </cell>
          <cell r="J718" t="str">
            <v>OUI</v>
          </cell>
          <cell r="K718" t="str">
            <v>NON</v>
          </cell>
          <cell r="L718" t="str">
            <v>NON</v>
          </cell>
          <cell r="M718" t="str">
            <v>NON</v>
          </cell>
          <cell r="N718" t="str">
            <v>NON</v>
          </cell>
          <cell r="O718" t="str">
            <v>NON</v>
          </cell>
          <cell r="P718" t="str">
            <v>NON</v>
          </cell>
          <cell r="Q718">
            <v>43858</v>
          </cell>
          <cell r="R718" t="str">
            <v>KSDM2RN21AXA150</v>
          </cell>
          <cell r="S718" t="str">
            <v>A060C1RKDSBXX</v>
          </cell>
        </row>
        <row r="719">
          <cell r="A719" t="str">
            <v>W1T96340310440454</v>
          </cell>
          <cell r="B719" t="str">
            <v>1953127406</v>
          </cell>
          <cell r="C719" t="str">
            <v>ACTROS 5 - 1843LS 4X2</v>
          </cell>
          <cell r="D719" t="str">
            <v>0314005745</v>
          </cell>
          <cell r="E719" t="str">
            <v>MERCEDES BENZ VI LYON</v>
          </cell>
          <cell r="F719" t="str">
            <v>TRANSPORTS GRANET</v>
          </cell>
          <cell r="G719" t="str">
            <v>MERCEDES-BENZ VI LYON</v>
          </cell>
          <cell r="H719">
            <v>43867</v>
          </cell>
          <cell r="I719" t="str">
            <v>NON</v>
          </cell>
          <cell r="J719" t="str">
            <v>OUI</v>
          </cell>
          <cell r="K719" t="str">
            <v>NON</v>
          </cell>
          <cell r="L719" t="str">
            <v>NON</v>
          </cell>
          <cell r="M719" t="str">
            <v>NON</v>
          </cell>
          <cell r="N719" t="str">
            <v>NON</v>
          </cell>
          <cell r="O719" t="str">
            <v>NON</v>
          </cell>
          <cell r="P719" t="str">
            <v>NON</v>
          </cell>
          <cell r="Q719">
            <v>43869</v>
          </cell>
          <cell r="R719" t="str">
            <v>KSDM2RN21AXA150</v>
          </cell>
          <cell r="S719" t="str">
            <v>A060C1RKDSBXX</v>
          </cell>
        </row>
        <row r="720">
          <cell r="A720" t="str">
            <v>W1T96340310440324</v>
          </cell>
          <cell r="B720" t="str">
            <v>1953127420</v>
          </cell>
          <cell r="C720" t="str">
            <v>ACTROS 5 - 1843LS 4X2</v>
          </cell>
          <cell r="D720" t="str">
            <v>0314005745</v>
          </cell>
          <cell r="E720" t="str">
            <v>MERCEDES BENZ VI LYON</v>
          </cell>
          <cell r="F720" t="str">
            <v>DESSERTE FRANCILIENNE</v>
          </cell>
          <cell r="G720" t="str">
            <v>MERCEDES-BENZ VI LYON</v>
          </cell>
          <cell r="H720">
            <v>43853</v>
          </cell>
          <cell r="I720" t="str">
            <v>NON</v>
          </cell>
          <cell r="J720" t="str">
            <v>OUI</v>
          </cell>
          <cell r="K720" t="str">
            <v>NON</v>
          </cell>
          <cell r="L720" t="str">
            <v>NON</v>
          </cell>
          <cell r="M720" t="str">
            <v>NON</v>
          </cell>
          <cell r="N720" t="str">
            <v>NON</v>
          </cell>
          <cell r="O720" t="str">
            <v>NON</v>
          </cell>
          <cell r="P720" t="str">
            <v>NON</v>
          </cell>
          <cell r="Q720">
            <v>43855</v>
          </cell>
          <cell r="R720" t="str">
            <v>KSDM2RN21AXA150</v>
          </cell>
          <cell r="S720" t="str">
            <v>A060C1RKDSBXX</v>
          </cell>
        </row>
        <row r="721">
          <cell r="A721" t="str">
            <v>W1T9634031C022117</v>
          </cell>
          <cell r="B721" t="str">
            <v>1953127714</v>
          </cell>
          <cell r="C721" t="str">
            <v>ACTROS 5 - 1846 LS 4x2</v>
          </cell>
          <cell r="D721" t="str">
            <v>0314003611</v>
          </cell>
          <cell r="E721" t="str">
            <v>ESPACE VI 77 TECHSTAR</v>
          </cell>
          <cell r="F721" t="str">
            <v>MANORA</v>
          </cell>
          <cell r="G721" t="str">
            <v>ESPACE VI 77</v>
          </cell>
          <cell r="H721">
            <v>43903</v>
          </cell>
          <cell r="I721" t="str">
            <v>NON</v>
          </cell>
          <cell r="J721" t="str">
            <v>NON</v>
          </cell>
          <cell r="K721" t="str">
            <v>NON</v>
          </cell>
          <cell r="L721" t="str">
            <v>NON</v>
          </cell>
          <cell r="M721" t="str">
            <v>NON</v>
          </cell>
          <cell r="N721" t="str">
            <v>NON</v>
          </cell>
          <cell r="O721" t="str">
            <v>NON</v>
          </cell>
          <cell r="P721" t="str">
            <v>NON</v>
          </cell>
          <cell r="Q721">
            <v>43962</v>
          </cell>
          <cell r="R721" t="str">
            <v>KSDM2SN21AXA150</v>
          </cell>
          <cell r="S721" t="str">
            <v>A060C1RKDSBXX</v>
          </cell>
        </row>
        <row r="722">
          <cell r="A722" t="str">
            <v>W1T96340310444610</v>
          </cell>
          <cell r="B722" t="str">
            <v>1953127740</v>
          </cell>
          <cell r="C722" t="str">
            <v>ACTROS 5 - 1846 LS 4x2</v>
          </cell>
          <cell r="D722" t="str">
            <v>0314005725</v>
          </cell>
          <cell r="E722" t="str">
            <v>MB VI PARIS ILE DE FRANCE</v>
          </cell>
          <cell r="F722" t="str">
            <v>DELISLE</v>
          </cell>
          <cell r="G722" t="str">
            <v>S.A. RAMBACH</v>
          </cell>
          <cell r="H722">
            <v>43874</v>
          </cell>
          <cell r="I722" t="str">
            <v>NON</v>
          </cell>
          <cell r="J722" t="str">
            <v>NON</v>
          </cell>
          <cell r="K722" t="str">
            <v>NON</v>
          </cell>
          <cell r="L722" t="str">
            <v>NON</v>
          </cell>
          <cell r="M722" t="str">
            <v>NON</v>
          </cell>
          <cell r="N722" t="str">
            <v>NON</v>
          </cell>
          <cell r="O722" t="str">
            <v>NON</v>
          </cell>
          <cell r="P722" t="str">
            <v>NON</v>
          </cell>
          <cell r="Q722">
            <v>43876</v>
          </cell>
          <cell r="R722" t="str">
            <v>KSDM2SN21AXA150</v>
          </cell>
          <cell r="S722" t="str">
            <v>A060C1RKDSVXX</v>
          </cell>
        </row>
        <row r="723">
          <cell r="A723" t="str">
            <v>W1T96340310444611</v>
          </cell>
          <cell r="B723" t="str">
            <v>1953127741</v>
          </cell>
          <cell r="C723" t="str">
            <v>ACTROS 5 - 1846 LS 4x2</v>
          </cell>
          <cell r="D723" t="str">
            <v>0314005725</v>
          </cell>
          <cell r="E723" t="str">
            <v>MB VI PARIS ILE DE FRANCE</v>
          </cell>
          <cell r="F723" t="str">
            <v>DELISLE</v>
          </cell>
          <cell r="G723" t="str">
            <v>S.A. RAMBACH</v>
          </cell>
          <cell r="H723">
            <v>43878</v>
          </cell>
          <cell r="I723" t="str">
            <v>NON</v>
          </cell>
          <cell r="J723" t="str">
            <v>NON</v>
          </cell>
          <cell r="K723" t="str">
            <v>NON</v>
          </cell>
          <cell r="L723" t="str">
            <v>NON</v>
          </cell>
          <cell r="M723" t="str">
            <v>NON</v>
          </cell>
          <cell r="N723" t="str">
            <v>NON</v>
          </cell>
          <cell r="O723" t="str">
            <v>NON</v>
          </cell>
          <cell r="P723" t="str">
            <v>NON</v>
          </cell>
          <cell r="Q723">
            <v>43880</v>
          </cell>
          <cell r="R723" t="str">
            <v>KSDM2SN21AXA150</v>
          </cell>
          <cell r="S723" t="str">
            <v>A060C1RKDSVXX</v>
          </cell>
        </row>
        <row r="724">
          <cell r="A724" t="str">
            <v>W1T96340310444926</v>
          </cell>
          <cell r="B724" t="str">
            <v>1953127742</v>
          </cell>
          <cell r="C724" t="str">
            <v>ACTROS 5 - 1846 LS 4x2</v>
          </cell>
          <cell r="D724" t="str">
            <v>0314005725</v>
          </cell>
          <cell r="E724" t="str">
            <v>MB VI PARIS ILE DE FRANCE</v>
          </cell>
          <cell r="F724" t="str">
            <v>TLD</v>
          </cell>
          <cell r="G724" t="str">
            <v>S.A. RAMBACH</v>
          </cell>
          <cell r="H724">
            <v>43873</v>
          </cell>
          <cell r="I724" t="str">
            <v>NON</v>
          </cell>
          <cell r="J724" t="str">
            <v>NON</v>
          </cell>
          <cell r="K724" t="str">
            <v>NON</v>
          </cell>
          <cell r="L724" t="str">
            <v>NON</v>
          </cell>
          <cell r="M724" t="str">
            <v>NON</v>
          </cell>
          <cell r="N724" t="str">
            <v>NON</v>
          </cell>
          <cell r="O724" t="str">
            <v>NON</v>
          </cell>
          <cell r="P724" t="str">
            <v>NON</v>
          </cell>
          <cell r="Q724">
            <v>43875</v>
          </cell>
          <cell r="R724" t="str">
            <v>KSDM2SN21AXA150</v>
          </cell>
          <cell r="S724" t="str">
            <v>A060C1RKDSVXX</v>
          </cell>
        </row>
        <row r="725">
          <cell r="A725" t="str">
            <v>W1T96340310444925</v>
          </cell>
          <cell r="B725" t="str">
            <v>1953127743</v>
          </cell>
          <cell r="C725" t="str">
            <v>ACTROS 5 - 1846 LS 4x2</v>
          </cell>
          <cell r="D725" t="str">
            <v>0314005725</v>
          </cell>
          <cell r="E725" t="str">
            <v>MB VI PARIS ILE DE FRANCE</v>
          </cell>
          <cell r="F725" t="str">
            <v>TLD</v>
          </cell>
          <cell r="G725" t="str">
            <v>S.A. RAMBACH</v>
          </cell>
          <cell r="H725">
            <v>43874</v>
          </cell>
          <cell r="I725" t="str">
            <v>NON</v>
          </cell>
          <cell r="J725" t="str">
            <v>NON</v>
          </cell>
          <cell r="K725" t="str">
            <v>NON</v>
          </cell>
          <cell r="L725" t="str">
            <v>NON</v>
          </cell>
          <cell r="M725" t="str">
            <v>NON</v>
          </cell>
          <cell r="N725" t="str">
            <v>NON</v>
          </cell>
          <cell r="O725" t="str">
            <v>NON</v>
          </cell>
          <cell r="P725" t="str">
            <v>NON</v>
          </cell>
          <cell r="Q725">
            <v>43876</v>
          </cell>
          <cell r="R725" t="str">
            <v>KSDM2SN21AXA150</v>
          </cell>
          <cell r="S725" t="str">
            <v>A060C1RKDSVXX</v>
          </cell>
        </row>
        <row r="726">
          <cell r="A726" t="str">
            <v>W1T96340310444924</v>
          </cell>
          <cell r="B726" t="str">
            <v>1953127744</v>
          </cell>
          <cell r="C726" t="str">
            <v>ACTROS 5 - 1846 LS 4x2</v>
          </cell>
          <cell r="D726" t="str">
            <v>0314005725</v>
          </cell>
          <cell r="E726" t="str">
            <v>MB VI PARIS ILE DE FRANCE</v>
          </cell>
          <cell r="F726" t="str">
            <v>TLD</v>
          </cell>
          <cell r="G726" t="str">
            <v>S.A. RAMBACH</v>
          </cell>
          <cell r="H726">
            <v>43878</v>
          </cell>
          <cell r="I726" t="str">
            <v>NON</v>
          </cell>
          <cell r="J726" t="str">
            <v>NON</v>
          </cell>
          <cell r="K726" t="str">
            <v>NON</v>
          </cell>
          <cell r="L726" t="str">
            <v>NON</v>
          </cell>
          <cell r="M726" t="str">
            <v>NON</v>
          </cell>
          <cell r="N726" t="str">
            <v>NON</v>
          </cell>
          <cell r="O726" t="str">
            <v>NON</v>
          </cell>
          <cell r="P726" t="str">
            <v>NON</v>
          </cell>
          <cell r="Q726">
            <v>43880</v>
          </cell>
          <cell r="R726" t="str">
            <v>KSDM2SN21AXA150</v>
          </cell>
          <cell r="S726" t="str">
            <v>A060C1RKDSVXX</v>
          </cell>
        </row>
        <row r="727">
          <cell r="A727" t="str">
            <v>W1T96340310444923</v>
          </cell>
          <cell r="B727" t="str">
            <v>1953127745</v>
          </cell>
          <cell r="C727" t="str">
            <v>ACTROS 5 - 1846 LS 4x2</v>
          </cell>
          <cell r="D727" t="str">
            <v>0314005725</v>
          </cell>
          <cell r="E727" t="str">
            <v>MB VI PARIS ILE DE FRANCE</v>
          </cell>
          <cell r="F727" t="str">
            <v>TLD</v>
          </cell>
          <cell r="G727" t="str">
            <v>S.A. RAMBACH</v>
          </cell>
          <cell r="H727">
            <v>43873</v>
          </cell>
          <cell r="I727" t="str">
            <v>NON</v>
          </cell>
          <cell r="J727" t="str">
            <v>NON</v>
          </cell>
          <cell r="K727" t="str">
            <v>NON</v>
          </cell>
          <cell r="L727" t="str">
            <v>NON</v>
          </cell>
          <cell r="M727" t="str">
            <v>NON</v>
          </cell>
          <cell r="N727" t="str">
            <v>NON</v>
          </cell>
          <cell r="O727" t="str">
            <v>NON</v>
          </cell>
          <cell r="P727" t="str">
            <v>NON</v>
          </cell>
          <cell r="Q727">
            <v>43875</v>
          </cell>
          <cell r="R727" t="str">
            <v>KSDM2SN21AXA150</v>
          </cell>
          <cell r="S727" t="str">
            <v>A060C1RKDSVXX</v>
          </cell>
        </row>
        <row r="728">
          <cell r="A728" t="str">
            <v>W1T96340310444922</v>
          </cell>
          <cell r="B728" t="str">
            <v>1953127746</v>
          </cell>
          <cell r="C728" t="str">
            <v>ACTROS 5 - 1846 LS 4x2</v>
          </cell>
          <cell r="D728" t="str">
            <v>0314005725</v>
          </cell>
          <cell r="E728" t="str">
            <v>MB VI PARIS ILE DE FRANCE</v>
          </cell>
          <cell r="F728" t="str">
            <v>TLD</v>
          </cell>
          <cell r="G728" t="str">
            <v>S.A. RAMBACH</v>
          </cell>
          <cell r="H728">
            <v>43879</v>
          </cell>
          <cell r="I728" t="str">
            <v>NON</v>
          </cell>
          <cell r="J728" t="str">
            <v>NON</v>
          </cell>
          <cell r="K728" t="str">
            <v>NON</v>
          </cell>
          <cell r="L728" t="str">
            <v>NON</v>
          </cell>
          <cell r="M728" t="str">
            <v>NON</v>
          </cell>
          <cell r="N728" t="str">
            <v>NON</v>
          </cell>
          <cell r="O728" t="str">
            <v>NON</v>
          </cell>
          <cell r="P728" t="str">
            <v>NON</v>
          </cell>
          <cell r="Q728">
            <v>43881</v>
          </cell>
          <cell r="R728" t="str">
            <v>KSDM2SN21AXA150</v>
          </cell>
          <cell r="S728" t="str">
            <v>A060C1RKDSVXX</v>
          </cell>
        </row>
        <row r="729">
          <cell r="A729" t="str">
            <v>W1T96340310444547</v>
          </cell>
          <cell r="B729" t="str">
            <v>1953127807</v>
          </cell>
          <cell r="C729" t="str">
            <v>ACTROS 5 - 1846 LS 4x2</v>
          </cell>
          <cell r="D729" t="str">
            <v>0314005725</v>
          </cell>
          <cell r="E729" t="str">
            <v>MB VI PARIS ILE DE FRANCE</v>
          </cell>
          <cell r="F729" t="str">
            <v>DELISLE JEAN-LOUIS</v>
          </cell>
          <cell r="G729" t="str">
            <v>S.A. RAMBACH</v>
          </cell>
          <cell r="H729">
            <v>43884</v>
          </cell>
          <cell r="I729" t="str">
            <v>NON</v>
          </cell>
          <cell r="J729" t="str">
            <v>NON</v>
          </cell>
          <cell r="K729" t="str">
            <v>NON</v>
          </cell>
          <cell r="L729" t="str">
            <v>NON</v>
          </cell>
          <cell r="M729" t="str">
            <v>NON</v>
          </cell>
          <cell r="N729" t="str">
            <v>NON</v>
          </cell>
          <cell r="O729" t="str">
            <v>NON</v>
          </cell>
          <cell r="P729" t="str">
            <v>NON</v>
          </cell>
          <cell r="Q729">
            <v>43886</v>
          </cell>
          <cell r="R729" t="str">
            <v>KSDM2SN21AXA030</v>
          </cell>
          <cell r="S729" t="str">
            <v>A060C1RKDSVXX</v>
          </cell>
        </row>
        <row r="730">
          <cell r="A730" t="str">
            <v>W1T96340310444845</v>
          </cell>
          <cell r="B730" t="str">
            <v>1953127811</v>
          </cell>
          <cell r="C730" t="str">
            <v>ACTROS 5 - 1846 LS 4x2</v>
          </cell>
          <cell r="D730" t="str">
            <v>0314005725</v>
          </cell>
          <cell r="E730" t="str">
            <v>MB VI PARIS ILE DE FRANCE</v>
          </cell>
          <cell r="F730" t="str">
            <v>DELISLE JEAN-LOUIS</v>
          </cell>
          <cell r="G730" t="str">
            <v>S.A. RAMBACH</v>
          </cell>
          <cell r="H730">
            <v>43872</v>
          </cell>
          <cell r="I730" t="str">
            <v>NON</v>
          </cell>
          <cell r="J730" t="str">
            <v>NON</v>
          </cell>
          <cell r="K730" t="str">
            <v>NON</v>
          </cell>
          <cell r="L730" t="str">
            <v>NON</v>
          </cell>
          <cell r="M730" t="str">
            <v>NON</v>
          </cell>
          <cell r="N730" t="str">
            <v>NON</v>
          </cell>
          <cell r="O730" t="str">
            <v>NON</v>
          </cell>
          <cell r="P730" t="str">
            <v>NON</v>
          </cell>
          <cell r="Q730">
            <v>43874</v>
          </cell>
          <cell r="R730" t="str">
            <v>KSDM2SN21AXA030</v>
          </cell>
          <cell r="S730" t="str">
            <v>A060C1RKDSVXX</v>
          </cell>
        </row>
        <row r="731">
          <cell r="A731" t="str">
            <v>W1T96340310444846</v>
          </cell>
          <cell r="B731" t="str">
            <v>1953127812</v>
          </cell>
          <cell r="C731" t="str">
            <v>ACTROS 5 - 1846 LS 4x2</v>
          </cell>
          <cell r="D731" t="str">
            <v>0314005725</v>
          </cell>
          <cell r="E731" t="str">
            <v>MB VI PARIS ILE DE FRANCE</v>
          </cell>
          <cell r="F731" t="str">
            <v>DELISLE JEAN-LOUIS</v>
          </cell>
          <cell r="G731" t="str">
            <v>S.A. RAMBACH</v>
          </cell>
          <cell r="H731">
            <v>43872</v>
          </cell>
          <cell r="I731" t="str">
            <v>NON</v>
          </cell>
          <cell r="J731" t="str">
            <v>NON</v>
          </cell>
          <cell r="K731" t="str">
            <v>NON</v>
          </cell>
          <cell r="L731" t="str">
            <v>NON</v>
          </cell>
          <cell r="M731" t="str">
            <v>NON</v>
          </cell>
          <cell r="N731" t="str">
            <v>NON</v>
          </cell>
          <cell r="O731" t="str">
            <v>NON</v>
          </cell>
          <cell r="P731" t="str">
            <v>NON</v>
          </cell>
          <cell r="Q731">
            <v>43874</v>
          </cell>
          <cell r="R731" t="str">
            <v>KSDM2SN21AXA030</v>
          </cell>
          <cell r="S731" t="str">
            <v>A060C1RKDSVXX</v>
          </cell>
        </row>
        <row r="732">
          <cell r="A732" t="str">
            <v>W1T96340310444847</v>
          </cell>
          <cell r="B732" t="str">
            <v>1953127813</v>
          </cell>
          <cell r="C732" t="str">
            <v>ACTROS 5 - 1846 LS 4x2</v>
          </cell>
          <cell r="D732" t="str">
            <v>0314005725</v>
          </cell>
          <cell r="E732" t="str">
            <v>MB VI PARIS ILE DE FRANCE</v>
          </cell>
          <cell r="F732" t="str">
            <v>DELISLE JEAN-LOUIS</v>
          </cell>
          <cell r="G732" t="str">
            <v>S.A. RAMBACH</v>
          </cell>
          <cell r="H732">
            <v>43872</v>
          </cell>
          <cell r="I732" t="str">
            <v>NON</v>
          </cell>
          <cell r="J732" t="str">
            <v>NON</v>
          </cell>
          <cell r="K732" t="str">
            <v>NON</v>
          </cell>
          <cell r="L732" t="str">
            <v>NON</v>
          </cell>
          <cell r="M732" t="str">
            <v>NON</v>
          </cell>
          <cell r="N732" t="str">
            <v>NON</v>
          </cell>
          <cell r="O732" t="str">
            <v>NON</v>
          </cell>
          <cell r="P732" t="str">
            <v>NON</v>
          </cell>
          <cell r="Q732">
            <v>43874</v>
          </cell>
          <cell r="R732" t="str">
            <v>KSDM2SN21AXA030</v>
          </cell>
          <cell r="S732" t="str">
            <v>A060C1RKDSVXX</v>
          </cell>
        </row>
        <row r="733">
          <cell r="A733" t="str">
            <v>W1T96340310444848</v>
          </cell>
          <cell r="B733" t="str">
            <v>1953127815</v>
          </cell>
          <cell r="C733" t="str">
            <v>ACTROS 5 - 1846 LS 4x2</v>
          </cell>
          <cell r="D733" t="str">
            <v>0314005725</v>
          </cell>
          <cell r="E733" t="str">
            <v>MB VI PARIS ILE DE FRANCE</v>
          </cell>
          <cell r="F733" t="str">
            <v>DELISLE JEAN-LOUIS</v>
          </cell>
          <cell r="G733" t="str">
            <v>S.A. RAMBACH</v>
          </cell>
          <cell r="H733">
            <v>43878</v>
          </cell>
          <cell r="I733" t="str">
            <v>NON</v>
          </cell>
          <cell r="J733" t="str">
            <v>NON</v>
          </cell>
          <cell r="K733" t="str">
            <v>NON</v>
          </cell>
          <cell r="L733" t="str">
            <v>NON</v>
          </cell>
          <cell r="M733" t="str">
            <v>NON</v>
          </cell>
          <cell r="N733" t="str">
            <v>NON</v>
          </cell>
          <cell r="O733" t="str">
            <v>NON</v>
          </cell>
          <cell r="P733" t="str">
            <v>NON</v>
          </cell>
          <cell r="Q733">
            <v>43880</v>
          </cell>
          <cell r="R733" t="str">
            <v>KSDM2SN21AXA030</v>
          </cell>
          <cell r="S733" t="str">
            <v>A060C1RKDSVXX</v>
          </cell>
        </row>
        <row r="734">
          <cell r="A734" t="str">
            <v>W1T9634031C022806</v>
          </cell>
          <cell r="B734" t="str">
            <v>1953128421</v>
          </cell>
          <cell r="C734" t="str">
            <v>ACTROS 5 - 1846 LS 4x2</v>
          </cell>
          <cell r="D734" t="str">
            <v>0314003866</v>
          </cell>
          <cell r="E734" t="str">
            <v>NORMANDY DIESEL 27</v>
          </cell>
          <cell r="F734" t="str">
            <v>ANGOT TRANSPORTS</v>
          </cell>
          <cell r="G734" t="str">
            <v>NORMANDY DIESEL 27</v>
          </cell>
          <cell r="H734">
            <v>43956</v>
          </cell>
          <cell r="I734" t="str">
            <v>NON</v>
          </cell>
          <cell r="J734" t="str">
            <v>NON</v>
          </cell>
          <cell r="K734" t="str">
            <v>NON</v>
          </cell>
          <cell r="L734" t="str">
            <v>NON</v>
          </cell>
          <cell r="M734" t="str">
            <v>NON</v>
          </cell>
          <cell r="N734" t="str">
            <v>NON</v>
          </cell>
          <cell r="O734" t="str">
            <v>NON</v>
          </cell>
          <cell r="P734" t="str">
            <v>NON</v>
          </cell>
          <cell r="Q734">
            <v>43957</v>
          </cell>
          <cell r="R734" t="str">
            <v>KSDM2SN21AXA150</v>
          </cell>
          <cell r="S734" t="str">
            <v>A060C1RKDSBXX</v>
          </cell>
        </row>
        <row r="735">
          <cell r="A735" t="str">
            <v>W1T9634031C022751</v>
          </cell>
          <cell r="B735" t="str">
            <v>1953128658</v>
          </cell>
          <cell r="C735" t="str">
            <v>ACTROS 5 - 1846 LS 4x2</v>
          </cell>
          <cell r="D735" t="str">
            <v>0314001035</v>
          </cell>
          <cell r="E735" t="str">
            <v>ETOILE 51 S.A.</v>
          </cell>
          <cell r="F735" t="str">
            <v>ANTOINE GARAGE ET SERVICES</v>
          </cell>
          <cell r="G735" t="str">
            <v>AFHYMAT</v>
          </cell>
          <cell r="H735">
            <v>43956</v>
          </cell>
          <cell r="I735" t="str">
            <v>NON</v>
          </cell>
          <cell r="J735" t="str">
            <v>NON</v>
          </cell>
          <cell r="K735" t="str">
            <v>OUI</v>
          </cell>
          <cell r="L735" t="str">
            <v>NON</v>
          </cell>
          <cell r="M735" t="str">
            <v>NON</v>
          </cell>
          <cell r="N735" t="str">
            <v>NON</v>
          </cell>
          <cell r="O735" t="str">
            <v>NON</v>
          </cell>
          <cell r="P735" t="str">
            <v>NON</v>
          </cell>
          <cell r="Q735">
            <v>43957</v>
          </cell>
          <cell r="R735" t="str">
            <v>KSDM2SN21AXA150</v>
          </cell>
          <cell r="S735" t="str">
            <v>A060C1RKDSBXX</v>
          </cell>
        </row>
        <row r="736">
          <cell r="A736" t="str">
            <v>W1T9634031C023089</v>
          </cell>
          <cell r="B736" t="str">
            <v>1953128659</v>
          </cell>
          <cell r="C736" t="str">
            <v>ACTROS 5 - 1846 LS 4x2</v>
          </cell>
          <cell r="D736" t="str">
            <v>0314001035</v>
          </cell>
          <cell r="E736" t="str">
            <v>ETOILE 51 S.A.</v>
          </cell>
          <cell r="F736" t="str">
            <v>ANTOINE GARAGE ET SERVICES</v>
          </cell>
          <cell r="G736" t="str">
            <v>AFHYMAT</v>
          </cell>
          <cell r="H736">
            <v>43970</v>
          </cell>
          <cell r="I736" t="str">
            <v>NON</v>
          </cell>
          <cell r="J736" t="str">
            <v>NON</v>
          </cell>
          <cell r="K736" t="str">
            <v>OUI</v>
          </cell>
          <cell r="L736" t="str">
            <v>NON</v>
          </cell>
          <cell r="M736" t="str">
            <v>NON</v>
          </cell>
          <cell r="N736" t="str">
            <v>NON</v>
          </cell>
          <cell r="O736" t="str">
            <v>NON</v>
          </cell>
          <cell r="P736" t="str">
            <v>NON</v>
          </cell>
          <cell r="Q736">
            <v>43970</v>
          </cell>
          <cell r="R736" t="str">
            <v>KSDM2SN21AXA150</v>
          </cell>
          <cell r="S736" t="str">
            <v>A060C1RKDSBXX</v>
          </cell>
        </row>
        <row r="737">
          <cell r="A737" t="str">
            <v>W1T9634031C023078</v>
          </cell>
          <cell r="B737" t="str">
            <v>1953128727</v>
          </cell>
          <cell r="C737" t="str">
            <v>ACTROS 5 - 1846 LS 4x2</v>
          </cell>
          <cell r="D737" t="str">
            <v>0314000861</v>
          </cell>
          <cell r="E737" t="str">
            <v>DIVINOR SAS</v>
          </cell>
          <cell r="F737" t="str">
            <v>TRANSPORTS QUINCE</v>
          </cell>
          <cell r="G737" t="str">
            <v>DIVINOR SA</v>
          </cell>
          <cell r="H737">
            <v>43971</v>
          </cell>
          <cell r="I737" t="str">
            <v>NON</v>
          </cell>
          <cell r="J737" t="str">
            <v>NON</v>
          </cell>
          <cell r="K737" t="str">
            <v>NON</v>
          </cell>
          <cell r="L737" t="str">
            <v>NON</v>
          </cell>
          <cell r="M737" t="str">
            <v>NON</v>
          </cell>
          <cell r="N737" t="str">
            <v>NON</v>
          </cell>
          <cell r="O737" t="str">
            <v>NON</v>
          </cell>
          <cell r="P737" t="str">
            <v>NON</v>
          </cell>
          <cell r="Q737">
            <v>43971</v>
          </cell>
          <cell r="R737" t="str">
            <v>KSDM2SN21AXA150</v>
          </cell>
          <cell r="S737" t="str">
            <v>A060C1RKDSCXX</v>
          </cell>
        </row>
        <row r="738">
          <cell r="A738" t="str">
            <v>W1T9634031C023025</v>
          </cell>
          <cell r="B738" t="str">
            <v>1953128729</v>
          </cell>
          <cell r="C738" t="str">
            <v>ACTROS 5 - 1846 LS 4x2</v>
          </cell>
          <cell r="D738" t="str">
            <v>0314000861</v>
          </cell>
          <cell r="E738" t="str">
            <v>DIVINOR SAS</v>
          </cell>
          <cell r="F738" t="str">
            <v>TRANSPORTS QUINCE</v>
          </cell>
          <cell r="G738" t="str">
            <v>DIVINOR SA</v>
          </cell>
          <cell r="H738">
            <v>43963</v>
          </cell>
          <cell r="I738" t="str">
            <v>NON</v>
          </cell>
          <cell r="J738" t="str">
            <v>NON</v>
          </cell>
          <cell r="K738" t="str">
            <v>NON</v>
          </cell>
          <cell r="L738" t="str">
            <v>NON</v>
          </cell>
          <cell r="M738" t="str">
            <v>NON</v>
          </cell>
          <cell r="N738" t="str">
            <v>NON</v>
          </cell>
          <cell r="O738" t="str">
            <v>NON</v>
          </cell>
          <cell r="P738" t="str">
            <v>NON</v>
          </cell>
          <cell r="Q738">
            <v>43965</v>
          </cell>
          <cell r="R738" t="str">
            <v>KSDM2SN21AXA150</v>
          </cell>
          <cell r="S738" t="str">
            <v>A060C1RKDSCXX</v>
          </cell>
        </row>
        <row r="739">
          <cell r="A739" t="str">
            <v>W1T9634031C022888</v>
          </cell>
          <cell r="B739" t="str">
            <v>1953128731</v>
          </cell>
          <cell r="C739" t="str">
            <v>ACTROS 5 - 1846 LS 4x2</v>
          </cell>
          <cell r="D739" t="str">
            <v>0314000861</v>
          </cell>
          <cell r="E739" t="str">
            <v>DIVINOR SAS</v>
          </cell>
          <cell r="F739" t="str">
            <v>TRANSPORTS QUINCE</v>
          </cell>
          <cell r="G739" t="str">
            <v>DIVINOR SA</v>
          </cell>
          <cell r="H739">
            <v>43957</v>
          </cell>
          <cell r="I739" t="str">
            <v>NON</v>
          </cell>
          <cell r="J739" t="str">
            <v>NON</v>
          </cell>
          <cell r="K739" t="str">
            <v>NON</v>
          </cell>
          <cell r="L739" t="str">
            <v>NON</v>
          </cell>
          <cell r="M739" t="str">
            <v>NON</v>
          </cell>
          <cell r="N739" t="str">
            <v>NON</v>
          </cell>
          <cell r="O739" t="str">
            <v>NON</v>
          </cell>
          <cell r="P739" t="str">
            <v>NON</v>
          </cell>
          <cell r="Q739">
            <v>43962</v>
          </cell>
          <cell r="R739" t="str">
            <v>KSDM2SN21AXA150</v>
          </cell>
          <cell r="S739" t="str">
            <v>A060C1RKDSCXX</v>
          </cell>
        </row>
        <row r="740">
          <cell r="A740" t="str">
            <v>W1T9634031C022887</v>
          </cell>
          <cell r="B740" t="str">
            <v>1953128733</v>
          </cell>
          <cell r="C740" t="str">
            <v>ACTROS 5 - 1846 LS 4x2</v>
          </cell>
          <cell r="D740" t="str">
            <v>0314000861</v>
          </cell>
          <cell r="E740" t="str">
            <v>DIVINOR SAS</v>
          </cell>
          <cell r="F740" t="str">
            <v>TRANSPORTS QUINCE</v>
          </cell>
          <cell r="G740" t="str">
            <v>DIVINOR SA</v>
          </cell>
          <cell r="H740">
            <v>43957</v>
          </cell>
          <cell r="I740" t="str">
            <v>NON</v>
          </cell>
          <cell r="J740" t="str">
            <v>NON</v>
          </cell>
          <cell r="K740" t="str">
            <v>NON</v>
          </cell>
          <cell r="L740" t="str">
            <v>NON</v>
          </cell>
          <cell r="M740" t="str">
            <v>NON</v>
          </cell>
          <cell r="N740" t="str">
            <v>NON</v>
          </cell>
          <cell r="O740" t="str">
            <v>NON</v>
          </cell>
          <cell r="P740" t="str">
            <v>NON</v>
          </cell>
          <cell r="Q740">
            <v>43962</v>
          </cell>
          <cell r="R740" t="str">
            <v>KSDM2SN21AXA150</v>
          </cell>
          <cell r="S740" t="str">
            <v>A060C1RKDSCXX</v>
          </cell>
        </row>
        <row r="741">
          <cell r="A741" t="str">
            <v>W1T9634031C023022</v>
          </cell>
          <cell r="B741" t="str">
            <v>1953128735</v>
          </cell>
          <cell r="C741" t="str">
            <v>ACTROS 5 - 1846 LS 4x2</v>
          </cell>
          <cell r="D741" t="str">
            <v>0314000861</v>
          </cell>
          <cell r="E741" t="str">
            <v>DIVINOR SAS</v>
          </cell>
          <cell r="F741" t="str">
            <v>TRANSPORTS QUINCE</v>
          </cell>
          <cell r="G741" t="str">
            <v>DIVINOR SA</v>
          </cell>
          <cell r="H741">
            <v>43963</v>
          </cell>
          <cell r="I741" t="str">
            <v>NON</v>
          </cell>
          <cell r="J741" t="str">
            <v>NON</v>
          </cell>
          <cell r="K741" t="str">
            <v>NON</v>
          </cell>
          <cell r="L741" t="str">
            <v>NON</v>
          </cell>
          <cell r="M741" t="str">
            <v>NON</v>
          </cell>
          <cell r="N741" t="str">
            <v>NON</v>
          </cell>
          <cell r="O741" t="str">
            <v>NON</v>
          </cell>
          <cell r="P741" t="str">
            <v>NON</v>
          </cell>
          <cell r="Q741">
            <v>43965</v>
          </cell>
          <cell r="R741" t="str">
            <v>KSDM2SN21AXA150</v>
          </cell>
          <cell r="S741" t="str">
            <v>A060C1RKDSCXX</v>
          </cell>
        </row>
        <row r="742">
          <cell r="A742" t="str">
            <v>W1T9634031C023021</v>
          </cell>
          <cell r="B742" t="str">
            <v>1953128738</v>
          </cell>
          <cell r="C742" t="str">
            <v>ACTROS 5 - 1846 LS 4x2</v>
          </cell>
          <cell r="D742" t="str">
            <v>0314000861</v>
          </cell>
          <cell r="E742" t="str">
            <v>DIVINOR SAS</v>
          </cell>
          <cell r="F742" t="str">
            <v>TRANSPORTS QUINCE</v>
          </cell>
          <cell r="G742" t="str">
            <v>DIVINOR SA</v>
          </cell>
          <cell r="H742">
            <v>43970</v>
          </cell>
          <cell r="I742" t="str">
            <v>NON</v>
          </cell>
          <cell r="J742" t="str">
            <v>NON</v>
          </cell>
          <cell r="K742" t="str">
            <v>NON</v>
          </cell>
          <cell r="L742" t="str">
            <v>NON</v>
          </cell>
          <cell r="M742" t="str">
            <v>NON</v>
          </cell>
          <cell r="N742" t="str">
            <v>NON</v>
          </cell>
          <cell r="O742" t="str">
            <v>NON</v>
          </cell>
          <cell r="P742" t="str">
            <v>NON</v>
          </cell>
          <cell r="Q742">
            <v>43970</v>
          </cell>
          <cell r="R742" t="str">
            <v>KSDM2SN21AXA150</v>
          </cell>
          <cell r="S742" t="str">
            <v>A060C1RKDSCXX</v>
          </cell>
        </row>
        <row r="743">
          <cell r="A743" t="str">
            <v>W1T9634031C022749</v>
          </cell>
          <cell r="B743" t="str">
            <v>1953128740</v>
          </cell>
          <cell r="C743" t="str">
            <v>ACTROS 5 - 1846 LS 4x2</v>
          </cell>
          <cell r="D743" t="str">
            <v>0314000861</v>
          </cell>
          <cell r="E743" t="str">
            <v>DIVINOR SAS</v>
          </cell>
          <cell r="F743" t="str">
            <v>TRANSPORTS QUINCE</v>
          </cell>
          <cell r="G743" t="str">
            <v>DIVINOR SA</v>
          </cell>
          <cell r="H743">
            <v>43956</v>
          </cell>
          <cell r="I743" t="str">
            <v>NON</v>
          </cell>
          <cell r="J743" t="str">
            <v>NON</v>
          </cell>
          <cell r="K743" t="str">
            <v>NON</v>
          </cell>
          <cell r="L743" t="str">
            <v>NON</v>
          </cell>
          <cell r="M743" t="str">
            <v>NON</v>
          </cell>
          <cell r="N743" t="str">
            <v>NON</v>
          </cell>
          <cell r="O743" t="str">
            <v>NON</v>
          </cell>
          <cell r="P743" t="str">
            <v>NON</v>
          </cell>
          <cell r="Q743">
            <v>43962</v>
          </cell>
          <cell r="R743" t="str">
            <v>KSDM2SN21AXA150</v>
          </cell>
          <cell r="S743" t="str">
            <v>A060C1RKDSCXX</v>
          </cell>
        </row>
        <row r="744">
          <cell r="A744" t="str">
            <v>W1T9634031C023439</v>
          </cell>
          <cell r="B744" t="str">
            <v>1053130355</v>
          </cell>
          <cell r="C744" t="str">
            <v>ACTROS 5 - 1846 LS 4x2</v>
          </cell>
          <cell r="D744" t="str">
            <v>0314000690</v>
          </cell>
          <cell r="E744" t="str">
            <v>SARL DAUPHINÉ POIDS LOURDS</v>
          </cell>
          <cell r="F744" t="str">
            <v>TRANSALPES</v>
          </cell>
          <cell r="G744" t="str">
            <v>DAUPHINE POIDS LOURDS</v>
          </cell>
          <cell r="H744">
            <v>43987</v>
          </cell>
          <cell r="I744" t="str">
            <v>NON</v>
          </cell>
          <cell r="J744" t="str">
            <v>NON</v>
          </cell>
          <cell r="K744" t="str">
            <v>NON</v>
          </cell>
          <cell r="L744" t="str">
            <v>NON</v>
          </cell>
          <cell r="M744" t="str">
            <v>OUI</v>
          </cell>
          <cell r="N744" t="str">
            <v>NON</v>
          </cell>
          <cell r="O744" t="str">
            <v>NON</v>
          </cell>
          <cell r="P744" t="str">
            <v>NON</v>
          </cell>
          <cell r="Q744">
            <v>43987</v>
          </cell>
          <cell r="R744" t="str">
            <v>KSDM2SN21AXA150</v>
          </cell>
          <cell r="S744" t="str">
            <v>A060C1RKDSBXX</v>
          </cell>
        </row>
        <row r="745">
          <cell r="A745" t="str">
            <v>W1T9634031C021307</v>
          </cell>
          <cell r="B745" t="str">
            <v>1953127097</v>
          </cell>
          <cell r="C745" t="str">
            <v>ACTROS 5 - 1846 LS 4x2</v>
          </cell>
          <cell r="D745" t="str">
            <v>0314050303</v>
          </cell>
          <cell r="E745" t="str">
            <v>MB FINANCIAL SERVICES FD CW</v>
          </cell>
          <cell r="F745" t="str">
            <v>DUBOCAGE</v>
          </cell>
          <cell r="G745" t="str">
            <v>GHISTELINCK LILLE VI</v>
          </cell>
          <cell r="H745">
            <v>43885</v>
          </cell>
          <cell r="I745" t="str">
            <v>NON</v>
          </cell>
          <cell r="J745" t="str">
            <v>NON</v>
          </cell>
          <cell r="K745" t="str">
            <v>NON</v>
          </cell>
          <cell r="L745" t="str">
            <v>NON</v>
          </cell>
          <cell r="M745" t="str">
            <v>NON</v>
          </cell>
          <cell r="N745" t="str">
            <v>NON</v>
          </cell>
          <cell r="O745" t="str">
            <v>NON</v>
          </cell>
          <cell r="P745" t="str">
            <v>NON</v>
          </cell>
          <cell r="Q745">
            <v>43951</v>
          </cell>
          <cell r="R745" t="str">
            <v>KSDM2SN21AXA150</v>
          </cell>
          <cell r="S745" t="str">
            <v>A060C1RKDSBXX</v>
          </cell>
        </row>
        <row r="746">
          <cell r="A746" t="str">
            <v>W1T9634031C021975</v>
          </cell>
          <cell r="B746" t="str">
            <v>1953127234</v>
          </cell>
          <cell r="C746" t="str">
            <v>ACTROS 5 - 1846 LS 4x2</v>
          </cell>
          <cell r="D746" t="str">
            <v>0314050303</v>
          </cell>
          <cell r="E746" t="str">
            <v>MB FINANCIAL SERVICES FD CW</v>
          </cell>
          <cell r="F746" t="str">
            <v>LELIEVRE</v>
          </cell>
          <cell r="G746" t="str">
            <v>GHISTELINCK LILLE VI</v>
          </cell>
          <cell r="H746">
            <v>43906</v>
          </cell>
          <cell r="I746" t="str">
            <v>NON</v>
          </cell>
          <cell r="J746" t="str">
            <v>NON</v>
          </cell>
          <cell r="K746" t="str">
            <v>NON</v>
          </cell>
          <cell r="L746" t="str">
            <v>NON</v>
          </cell>
          <cell r="M746" t="str">
            <v>NON</v>
          </cell>
          <cell r="N746" t="str">
            <v>NON</v>
          </cell>
          <cell r="O746" t="str">
            <v>NON</v>
          </cell>
          <cell r="P746" t="str">
            <v>NON</v>
          </cell>
          <cell r="Q746">
            <v>43962</v>
          </cell>
          <cell r="R746" t="str">
            <v>KSDM2SN21AXA150</v>
          </cell>
          <cell r="S746" t="str">
            <v>A060C1RKDSBXX</v>
          </cell>
        </row>
        <row r="747">
          <cell r="A747" t="str">
            <v>W1T9634031C023113</v>
          </cell>
          <cell r="B747" t="str">
            <v>1053130203</v>
          </cell>
          <cell r="C747" t="str">
            <v>ACTROS 5 - 1845 LS 4X2</v>
          </cell>
          <cell r="D747" t="str">
            <v>0314000190</v>
          </cell>
          <cell r="E747" t="str">
            <v>ETOILE 10</v>
          </cell>
          <cell r="F747" t="str">
            <v>SOUFFLET TRANSPORTS</v>
          </cell>
          <cell r="G747" t="str">
            <v>ETOILE 10</v>
          </cell>
          <cell r="H747">
            <v>43970</v>
          </cell>
          <cell r="I747" t="str">
            <v>NON</v>
          </cell>
          <cell r="J747" t="str">
            <v>NON</v>
          </cell>
          <cell r="K747" t="str">
            <v>OUI</v>
          </cell>
          <cell r="L747" t="str">
            <v>NON</v>
          </cell>
          <cell r="M747" t="str">
            <v>NON</v>
          </cell>
          <cell r="N747" t="str">
            <v>NON</v>
          </cell>
          <cell r="O747" t="str">
            <v>NON</v>
          </cell>
          <cell r="P747" t="str">
            <v>NON</v>
          </cell>
          <cell r="Q747">
            <v>43970</v>
          </cell>
          <cell r="R747" t="str">
            <v>KSDM3BT21AXA150</v>
          </cell>
          <cell r="S747" t="str">
            <v>A060C1RKDSAXX</v>
          </cell>
        </row>
        <row r="748">
          <cell r="A748" t="str">
            <v>W1T9634031C022938</v>
          </cell>
          <cell r="B748" t="str">
            <v>1053130204</v>
          </cell>
          <cell r="C748" t="str">
            <v>ACTROS 5 - 1845 LS 4X2</v>
          </cell>
          <cell r="D748" t="str">
            <v>0314000190</v>
          </cell>
          <cell r="E748" t="str">
            <v>ETOILE 10</v>
          </cell>
          <cell r="F748" t="str">
            <v>SOUFFLET TRANSPORTS</v>
          </cell>
          <cell r="G748" t="str">
            <v>ETOILE 10</v>
          </cell>
          <cell r="H748">
            <v>43964</v>
          </cell>
          <cell r="I748" t="str">
            <v>NON</v>
          </cell>
          <cell r="J748" t="str">
            <v>NON</v>
          </cell>
          <cell r="K748" t="str">
            <v>OUI</v>
          </cell>
          <cell r="L748" t="str">
            <v>NON</v>
          </cell>
          <cell r="M748" t="str">
            <v>NON</v>
          </cell>
          <cell r="N748" t="str">
            <v>NON</v>
          </cell>
          <cell r="O748" t="str">
            <v>NON</v>
          </cell>
          <cell r="P748" t="str">
            <v>NON</v>
          </cell>
          <cell r="Q748">
            <v>43964</v>
          </cell>
          <cell r="R748" t="str">
            <v>KSDM3BT21AXA150</v>
          </cell>
          <cell r="S748" t="str">
            <v>A060C1RKDSAXX</v>
          </cell>
        </row>
        <row r="749">
          <cell r="A749" t="str">
            <v>W1T9634031C022939</v>
          </cell>
          <cell r="B749" t="str">
            <v>1053130205</v>
          </cell>
          <cell r="C749" t="str">
            <v>ACTROS 5 - 1845 LS 4X2</v>
          </cell>
          <cell r="D749" t="str">
            <v>0314000190</v>
          </cell>
          <cell r="E749" t="str">
            <v>ETOILE 10</v>
          </cell>
          <cell r="F749" t="str">
            <v>SOUFFLET TRANSPORTS</v>
          </cell>
          <cell r="G749" t="str">
            <v>ETOILE 10</v>
          </cell>
          <cell r="H749">
            <v>43963</v>
          </cell>
          <cell r="I749" t="str">
            <v>NON</v>
          </cell>
          <cell r="J749" t="str">
            <v>NON</v>
          </cell>
          <cell r="K749" t="str">
            <v>OUI</v>
          </cell>
          <cell r="L749" t="str">
            <v>NON</v>
          </cell>
          <cell r="M749" t="str">
            <v>NON</v>
          </cell>
          <cell r="N749" t="str">
            <v>NON</v>
          </cell>
          <cell r="O749" t="str">
            <v>NON</v>
          </cell>
          <cell r="P749" t="str">
            <v>NON</v>
          </cell>
          <cell r="Q749">
            <v>43964</v>
          </cell>
          <cell r="R749" t="str">
            <v>KSDM3BT21AXA150</v>
          </cell>
          <cell r="S749" t="str">
            <v>A060C1RKDSAXX</v>
          </cell>
        </row>
        <row r="750">
          <cell r="A750" t="str">
            <v>W1T9634031C022937</v>
          </cell>
          <cell r="B750" t="str">
            <v>1053130206</v>
          </cell>
          <cell r="C750" t="str">
            <v>ACTROS 5 - 1845 LS 4X2</v>
          </cell>
          <cell r="D750" t="str">
            <v>0314000190</v>
          </cell>
          <cell r="E750" t="str">
            <v>ETOILE 10</v>
          </cell>
          <cell r="F750" t="str">
            <v>SOUFFLET TRANSPORTS</v>
          </cell>
          <cell r="G750" t="str">
            <v>ETOILE 10</v>
          </cell>
          <cell r="H750">
            <v>43964</v>
          </cell>
          <cell r="I750" t="str">
            <v>NON</v>
          </cell>
          <cell r="J750" t="str">
            <v>NON</v>
          </cell>
          <cell r="K750" t="str">
            <v>OUI</v>
          </cell>
          <cell r="L750" t="str">
            <v>NON</v>
          </cell>
          <cell r="M750" t="str">
            <v>NON</v>
          </cell>
          <cell r="N750" t="str">
            <v>NON</v>
          </cell>
          <cell r="O750" t="str">
            <v>NON</v>
          </cell>
          <cell r="P750" t="str">
            <v>NON</v>
          </cell>
          <cell r="Q750">
            <v>43964</v>
          </cell>
          <cell r="R750" t="str">
            <v>KSDM3BT21AXA150</v>
          </cell>
          <cell r="S750" t="str">
            <v>A060C1RKDSAXX</v>
          </cell>
        </row>
        <row r="751">
          <cell r="A751" t="str">
            <v>W1T9634031C022973</v>
          </cell>
          <cell r="B751" t="str">
            <v>1053130207</v>
          </cell>
          <cell r="C751" t="str">
            <v>ACTROS 5 - 1845 LS 4X2</v>
          </cell>
          <cell r="D751" t="str">
            <v>0314000190</v>
          </cell>
          <cell r="E751" t="str">
            <v>ETOILE 10</v>
          </cell>
          <cell r="F751" t="str">
            <v>SOUFFLET TRANSPORTS</v>
          </cell>
          <cell r="G751" t="str">
            <v>ETOILE 10</v>
          </cell>
          <cell r="H751">
            <v>43964</v>
          </cell>
          <cell r="I751" t="str">
            <v>NON</v>
          </cell>
          <cell r="J751" t="str">
            <v>NON</v>
          </cell>
          <cell r="K751" t="str">
            <v>OUI</v>
          </cell>
          <cell r="L751" t="str">
            <v>NON</v>
          </cell>
          <cell r="M751" t="str">
            <v>NON</v>
          </cell>
          <cell r="N751" t="str">
            <v>NON</v>
          </cell>
          <cell r="O751" t="str">
            <v>NON</v>
          </cell>
          <cell r="P751" t="str">
            <v>NON</v>
          </cell>
          <cell r="Q751">
            <v>43964</v>
          </cell>
          <cell r="R751" t="str">
            <v>KSDM3BT21AXA150</v>
          </cell>
          <cell r="S751" t="str">
            <v>A060C1RKDSAXX</v>
          </cell>
        </row>
        <row r="752">
          <cell r="A752" t="str">
            <v>W1T9634031C023112</v>
          </cell>
          <cell r="B752" t="str">
            <v>1053130208</v>
          </cell>
          <cell r="C752" t="str">
            <v>ACTROS 5 - 1845 LS 4X2</v>
          </cell>
          <cell r="D752" t="str">
            <v>0314000190</v>
          </cell>
          <cell r="E752" t="str">
            <v>ETOILE 10</v>
          </cell>
          <cell r="F752" t="str">
            <v>SOUFFLET TRANSPORTS</v>
          </cell>
          <cell r="G752" t="str">
            <v>ETOILE 10</v>
          </cell>
          <cell r="H752">
            <v>43971</v>
          </cell>
          <cell r="I752" t="str">
            <v>NON</v>
          </cell>
          <cell r="J752" t="str">
            <v>NON</v>
          </cell>
          <cell r="K752" t="str">
            <v>OUI</v>
          </cell>
          <cell r="L752" t="str">
            <v>NON</v>
          </cell>
          <cell r="M752" t="str">
            <v>NON</v>
          </cell>
          <cell r="N752" t="str">
            <v>NON</v>
          </cell>
          <cell r="O752" t="str">
            <v>NON</v>
          </cell>
          <cell r="P752" t="str">
            <v>NON</v>
          </cell>
          <cell r="Q752">
            <v>43986</v>
          </cell>
          <cell r="R752" t="str">
            <v>KSDM3BT21AXA150</v>
          </cell>
          <cell r="S752" t="str">
            <v>A060C1RKDSAXX</v>
          </cell>
        </row>
        <row r="753">
          <cell r="A753" t="str">
            <v>W1T9634031C023111</v>
          </cell>
          <cell r="B753" t="str">
            <v>1053130209</v>
          </cell>
          <cell r="C753" t="str">
            <v>ACTROS 5 - 1845 LS 4X2</v>
          </cell>
          <cell r="D753" t="str">
            <v>0314000190</v>
          </cell>
          <cell r="E753" t="str">
            <v>ETOILE 10</v>
          </cell>
          <cell r="F753" t="str">
            <v>SOUFFLET TRANSPORTS</v>
          </cell>
          <cell r="G753" t="str">
            <v>ETOILE 10</v>
          </cell>
          <cell r="H753">
            <v>43971</v>
          </cell>
          <cell r="I753" t="str">
            <v>NON</v>
          </cell>
          <cell r="J753" t="str">
            <v>NON</v>
          </cell>
          <cell r="K753" t="str">
            <v>OUI</v>
          </cell>
          <cell r="L753" t="str">
            <v>NON</v>
          </cell>
          <cell r="M753" t="str">
            <v>NON</v>
          </cell>
          <cell r="N753" t="str">
            <v>NON</v>
          </cell>
          <cell r="O753" t="str">
            <v>NON</v>
          </cell>
          <cell r="P753" t="str">
            <v>NON</v>
          </cell>
          <cell r="Q753">
            <v>43978</v>
          </cell>
          <cell r="R753" t="str">
            <v>KSDM3BT21AXA150</v>
          </cell>
          <cell r="S753" t="str">
            <v>A060C1RKDSAXX</v>
          </cell>
        </row>
        <row r="754">
          <cell r="A754" t="str">
            <v>W1T9634031C023059</v>
          </cell>
          <cell r="B754" t="str">
            <v>1053130210</v>
          </cell>
          <cell r="C754" t="str">
            <v>ACTROS 5 - 1845 LS 4X2</v>
          </cell>
          <cell r="D754" t="str">
            <v>0314000190</v>
          </cell>
          <cell r="E754" t="str">
            <v>ETOILE 10</v>
          </cell>
          <cell r="F754" t="str">
            <v>SOUFFLET TRANSPORTS</v>
          </cell>
          <cell r="G754" t="str">
            <v>ETOILE 10</v>
          </cell>
          <cell r="H754">
            <v>43963</v>
          </cell>
          <cell r="I754" t="str">
            <v>NON</v>
          </cell>
          <cell r="J754" t="str">
            <v>NON</v>
          </cell>
          <cell r="K754" t="str">
            <v>OUI</v>
          </cell>
          <cell r="L754" t="str">
            <v>NON</v>
          </cell>
          <cell r="M754" t="str">
            <v>NON</v>
          </cell>
          <cell r="N754" t="str">
            <v>NON</v>
          </cell>
          <cell r="O754" t="str">
            <v>NON</v>
          </cell>
          <cell r="P754" t="str">
            <v>NON</v>
          </cell>
          <cell r="Q754">
            <v>43963</v>
          </cell>
          <cell r="R754" t="str">
            <v>KSDM3BT21AXA150</v>
          </cell>
          <cell r="S754" t="str">
            <v>A060C1RKDSAXX</v>
          </cell>
        </row>
        <row r="755">
          <cell r="A755" t="str">
            <v>W1T9634031C023058</v>
          </cell>
          <cell r="B755" t="str">
            <v>1053130211</v>
          </cell>
          <cell r="C755" t="str">
            <v>ACTROS 5 - 1845 LS 4X2</v>
          </cell>
          <cell r="D755" t="str">
            <v>0314000190</v>
          </cell>
          <cell r="E755" t="str">
            <v>ETOILE 10</v>
          </cell>
          <cell r="F755" t="str">
            <v>SOUFFLET TRANSPORTS</v>
          </cell>
          <cell r="G755" t="str">
            <v>ETOILE 10</v>
          </cell>
          <cell r="H755">
            <v>43976</v>
          </cell>
          <cell r="I755" t="str">
            <v>NON</v>
          </cell>
          <cell r="J755" t="str">
            <v>NON</v>
          </cell>
          <cell r="K755" t="str">
            <v>OUI</v>
          </cell>
          <cell r="L755" t="str">
            <v>NON</v>
          </cell>
          <cell r="M755" t="str">
            <v>NON</v>
          </cell>
          <cell r="N755" t="str">
            <v>NON</v>
          </cell>
          <cell r="O755" t="str">
            <v>NON</v>
          </cell>
          <cell r="P755" t="str">
            <v>NON</v>
          </cell>
          <cell r="Q755">
            <v>43986</v>
          </cell>
          <cell r="R755" t="str">
            <v>KSDM3BT21AXA150</v>
          </cell>
          <cell r="S755" t="str">
            <v>A060C1RKDSAXX</v>
          </cell>
        </row>
        <row r="756">
          <cell r="A756" t="str">
            <v>W1T9634031C023057</v>
          </cell>
          <cell r="B756" t="str">
            <v>1053130212</v>
          </cell>
          <cell r="C756" t="str">
            <v>ACTROS 5 - 1845 LS 4X2</v>
          </cell>
          <cell r="D756" t="str">
            <v>0314000190</v>
          </cell>
          <cell r="E756" t="str">
            <v>ETOILE 10</v>
          </cell>
          <cell r="F756" t="str">
            <v>SOUFFLET TRANSPORTS</v>
          </cell>
          <cell r="G756" t="str">
            <v>ETOILE 10</v>
          </cell>
          <cell r="H756">
            <v>43971</v>
          </cell>
          <cell r="I756" t="str">
            <v>NON</v>
          </cell>
          <cell r="J756" t="str">
            <v>NON</v>
          </cell>
          <cell r="K756" t="str">
            <v>OUI</v>
          </cell>
          <cell r="L756" t="str">
            <v>NON</v>
          </cell>
          <cell r="M756" t="str">
            <v>NON</v>
          </cell>
          <cell r="N756" t="str">
            <v>NON</v>
          </cell>
          <cell r="O756" t="str">
            <v>NON</v>
          </cell>
          <cell r="P756" t="str">
            <v>NON</v>
          </cell>
          <cell r="Q756">
            <v>43986</v>
          </cell>
          <cell r="R756" t="str">
            <v>KSDM3BT21AXA150</v>
          </cell>
          <cell r="S756" t="str">
            <v>A060C1RKDSAXX</v>
          </cell>
        </row>
        <row r="757">
          <cell r="A757" t="str">
            <v>W1T9634031C023014</v>
          </cell>
          <cell r="B757" t="str">
            <v>1053130213</v>
          </cell>
          <cell r="C757" t="str">
            <v>ACTROS 5 - 1845 LS 4X2</v>
          </cell>
          <cell r="D757" t="str">
            <v>0314000190</v>
          </cell>
          <cell r="E757" t="str">
            <v>ETOILE 10</v>
          </cell>
          <cell r="F757" t="str">
            <v>SOUFFLET TRANSPORTS</v>
          </cell>
          <cell r="G757" t="str">
            <v>ETOILE 10</v>
          </cell>
          <cell r="H757">
            <v>43963</v>
          </cell>
          <cell r="I757" t="str">
            <v>NON</v>
          </cell>
          <cell r="J757" t="str">
            <v>NON</v>
          </cell>
          <cell r="K757" t="str">
            <v>OUI</v>
          </cell>
          <cell r="L757" t="str">
            <v>NON</v>
          </cell>
          <cell r="M757" t="str">
            <v>NON</v>
          </cell>
          <cell r="N757" t="str">
            <v>NON</v>
          </cell>
          <cell r="O757" t="str">
            <v>NON</v>
          </cell>
          <cell r="P757" t="str">
            <v>NON</v>
          </cell>
          <cell r="Q757">
            <v>43964</v>
          </cell>
          <cell r="R757" t="str">
            <v>KSDM3BT21AXA150</v>
          </cell>
          <cell r="S757" t="str">
            <v>A060C1RKDSAXX</v>
          </cell>
        </row>
        <row r="758">
          <cell r="A758" t="str">
            <v>W1T9634031C023516</v>
          </cell>
          <cell r="B758" t="str">
            <v>1053130828</v>
          </cell>
          <cell r="C758" t="str">
            <v>ACTROS 5 - 1845 LS 4X2</v>
          </cell>
          <cell r="D758" t="str">
            <v>0314000190</v>
          </cell>
          <cell r="E758" t="str">
            <v>ETOILE 10</v>
          </cell>
          <cell r="F758" t="str">
            <v>FERON LOCATION</v>
          </cell>
          <cell r="G758" t="str">
            <v>ETOILE 10</v>
          </cell>
          <cell r="H758">
            <v>43990</v>
          </cell>
          <cell r="I758" t="str">
            <v>NON</v>
          </cell>
          <cell r="J758" t="str">
            <v>NON</v>
          </cell>
          <cell r="K758" t="str">
            <v>NON</v>
          </cell>
          <cell r="L758" t="str">
            <v>NON</v>
          </cell>
          <cell r="M758" t="str">
            <v>NON</v>
          </cell>
          <cell r="N758" t="str">
            <v>NON</v>
          </cell>
          <cell r="O758" t="str">
            <v>NON</v>
          </cell>
          <cell r="P758" t="str">
            <v>NON</v>
          </cell>
          <cell r="Q758">
            <v>43998</v>
          </cell>
          <cell r="R758" t="str">
            <v>KSDM3BT21AXA150</v>
          </cell>
          <cell r="S758" t="str">
            <v>A060C1RKDSCXX</v>
          </cell>
        </row>
        <row r="759">
          <cell r="A759" t="str">
            <v>W1T9634031C023700</v>
          </cell>
          <cell r="B759" t="str">
            <v>1053130916</v>
          </cell>
          <cell r="C759" t="str">
            <v>ACTROS 5 - 1845 LS 4X2</v>
          </cell>
          <cell r="D759" t="str">
            <v>0314000264</v>
          </cell>
          <cell r="E759" t="str">
            <v>EURO DISTRIBUTION</v>
          </cell>
          <cell r="F759" t="str">
            <v>GENTIE</v>
          </cell>
          <cell r="G759" t="str">
            <v>ETOILE D'AUVERGNE</v>
          </cell>
          <cell r="H759">
            <v>44000</v>
          </cell>
          <cell r="I759" t="str">
            <v>OUI</v>
          </cell>
          <cell r="J759" t="str">
            <v>NON</v>
          </cell>
          <cell r="K759" t="str">
            <v>NON</v>
          </cell>
          <cell r="L759" t="str">
            <v>NON</v>
          </cell>
          <cell r="M759" t="str">
            <v>OUI</v>
          </cell>
          <cell r="N759" t="str">
            <v>NON</v>
          </cell>
          <cell r="O759" t="str">
            <v>NON</v>
          </cell>
          <cell r="P759" t="str">
            <v>NON</v>
          </cell>
          <cell r="Q759">
            <v>44001</v>
          </cell>
          <cell r="R759" t="str">
            <v>KSDM3BT21AXA150</v>
          </cell>
          <cell r="S759" t="str">
            <v>A060C1RKDSBXX</v>
          </cell>
        </row>
        <row r="760">
          <cell r="A760" t="str">
            <v>W1T9634031C021214</v>
          </cell>
          <cell r="B760" t="str">
            <v>1953126914</v>
          </cell>
          <cell r="C760" t="str">
            <v>ACTROS 5 - 1845 LS 4X2</v>
          </cell>
          <cell r="D760" t="str">
            <v>0314004855</v>
          </cell>
          <cell r="E760" t="str">
            <v>ETOILE DU RHONE</v>
          </cell>
          <cell r="F760" t="str">
            <v>CHALAVAN ET DUC INDUSTRIE</v>
          </cell>
          <cell r="G760" t="str">
            <v>MERCEDES ETOILE DU RHONE</v>
          </cell>
          <cell r="H760">
            <v>43880</v>
          </cell>
          <cell r="I760" t="str">
            <v>NON</v>
          </cell>
          <cell r="J760" t="str">
            <v>NON</v>
          </cell>
          <cell r="K760" t="str">
            <v>NON</v>
          </cell>
          <cell r="L760" t="str">
            <v>NON</v>
          </cell>
          <cell r="M760" t="str">
            <v>OUI</v>
          </cell>
          <cell r="N760" t="str">
            <v>NON</v>
          </cell>
          <cell r="O760" t="str">
            <v>NON</v>
          </cell>
          <cell r="P760" t="str">
            <v>NON</v>
          </cell>
          <cell r="Q760">
            <v>43881</v>
          </cell>
          <cell r="R760" t="str">
            <v>KSDM3BT21AXA150</v>
          </cell>
          <cell r="S760" t="str">
            <v>A060C1RKDSBXX</v>
          </cell>
        </row>
        <row r="761">
          <cell r="A761" t="str">
            <v>W1T9634031C021213</v>
          </cell>
          <cell r="B761" t="str">
            <v>1953126915</v>
          </cell>
          <cell r="C761" t="str">
            <v>ACTROS 5 - 1845 LS 4X2</v>
          </cell>
          <cell r="D761" t="str">
            <v>0314004855</v>
          </cell>
          <cell r="E761" t="str">
            <v>ETOILE DU RHONE</v>
          </cell>
          <cell r="F761" t="str">
            <v>CHALAVAN ET DUC INDUSTRIE</v>
          </cell>
          <cell r="G761" t="str">
            <v>MERCEDES ETOILE DU RHONE</v>
          </cell>
          <cell r="H761">
            <v>43887</v>
          </cell>
          <cell r="I761" t="str">
            <v>NON</v>
          </cell>
          <cell r="J761" t="str">
            <v>NON</v>
          </cell>
          <cell r="K761" t="str">
            <v>NON</v>
          </cell>
          <cell r="L761" t="str">
            <v>NON</v>
          </cell>
          <cell r="M761" t="str">
            <v>OUI</v>
          </cell>
          <cell r="N761" t="str">
            <v>NON</v>
          </cell>
          <cell r="O761" t="str">
            <v>NON</v>
          </cell>
          <cell r="P761" t="str">
            <v>NON</v>
          </cell>
          <cell r="Q761">
            <v>43887</v>
          </cell>
          <cell r="R761" t="str">
            <v>KSDM3BT21AXA150</v>
          </cell>
          <cell r="S761" t="str">
            <v>A060C1RKDSBXX</v>
          </cell>
        </row>
        <row r="762">
          <cell r="A762" t="str">
            <v>W1T9634031C021212</v>
          </cell>
          <cell r="B762" t="str">
            <v>1953126916</v>
          </cell>
          <cell r="C762" t="str">
            <v>ACTROS 5 - 1845 LS 4X2</v>
          </cell>
          <cell r="D762" t="str">
            <v>0314004855</v>
          </cell>
          <cell r="E762" t="str">
            <v>ETOILE DU RHONE</v>
          </cell>
          <cell r="F762" t="str">
            <v>CHALAVAN ET DUC INDUSTRIE</v>
          </cell>
          <cell r="G762" t="str">
            <v>MERCEDES ETOILE DU RHONE</v>
          </cell>
          <cell r="H762">
            <v>43887</v>
          </cell>
          <cell r="I762" t="str">
            <v>NON</v>
          </cell>
          <cell r="J762" t="str">
            <v>NON</v>
          </cell>
          <cell r="K762" t="str">
            <v>NON</v>
          </cell>
          <cell r="L762" t="str">
            <v>NON</v>
          </cell>
          <cell r="M762" t="str">
            <v>OUI</v>
          </cell>
          <cell r="N762" t="str">
            <v>NON</v>
          </cell>
          <cell r="O762" t="str">
            <v>NON</v>
          </cell>
          <cell r="P762" t="str">
            <v>NON</v>
          </cell>
          <cell r="Q762">
            <v>43887</v>
          </cell>
          <cell r="R762" t="str">
            <v>KSDM3BT21AXA150</v>
          </cell>
          <cell r="S762" t="str">
            <v>A060C1RKDSBXX</v>
          </cell>
        </row>
        <row r="763">
          <cell r="A763" t="str">
            <v>W1T9634031C021210</v>
          </cell>
          <cell r="B763" t="str">
            <v>1953126917</v>
          </cell>
          <cell r="C763" t="str">
            <v>ACTROS 5 - 1845 LS 4X2</v>
          </cell>
          <cell r="D763" t="str">
            <v>0314004855</v>
          </cell>
          <cell r="E763" t="str">
            <v>ETOILE DU RHONE</v>
          </cell>
          <cell r="F763" t="str">
            <v>CHALAVAN ET DUC INDUSTRIE</v>
          </cell>
          <cell r="G763" t="str">
            <v>MERCEDES ETOILE DU RHONE</v>
          </cell>
          <cell r="H763">
            <v>43888</v>
          </cell>
          <cell r="I763" t="str">
            <v>NON</v>
          </cell>
          <cell r="J763" t="str">
            <v>NON</v>
          </cell>
          <cell r="K763" t="str">
            <v>NON</v>
          </cell>
          <cell r="L763" t="str">
            <v>NON</v>
          </cell>
          <cell r="M763" t="str">
            <v>OUI</v>
          </cell>
          <cell r="N763" t="str">
            <v>NON</v>
          </cell>
          <cell r="O763" t="str">
            <v>NON</v>
          </cell>
          <cell r="P763" t="str">
            <v>NON</v>
          </cell>
          <cell r="Q763">
            <v>43888</v>
          </cell>
          <cell r="R763" t="str">
            <v>KSDM3BT21AXA150</v>
          </cell>
          <cell r="S763" t="str">
            <v>A060C1RKDSBXX</v>
          </cell>
        </row>
        <row r="764">
          <cell r="A764" t="str">
            <v>W1T9634031C021211</v>
          </cell>
          <cell r="B764" t="str">
            <v>1953126918</v>
          </cell>
          <cell r="C764" t="str">
            <v>ACTROS 5 - 1845 LS 4X2</v>
          </cell>
          <cell r="D764" t="str">
            <v>0314004855</v>
          </cell>
          <cell r="E764" t="str">
            <v>ETOILE DU RHONE</v>
          </cell>
          <cell r="F764" t="str">
            <v>CHALAVAN ET DUC INDUSTRIE</v>
          </cell>
          <cell r="G764" t="str">
            <v>MERCEDES ETOILE DU RHONE</v>
          </cell>
          <cell r="H764">
            <v>43886</v>
          </cell>
          <cell r="I764" t="str">
            <v>NON</v>
          </cell>
          <cell r="J764" t="str">
            <v>NON</v>
          </cell>
          <cell r="K764" t="str">
            <v>NON</v>
          </cell>
          <cell r="L764" t="str">
            <v>NON</v>
          </cell>
          <cell r="M764" t="str">
            <v>OUI</v>
          </cell>
          <cell r="N764" t="str">
            <v>NON</v>
          </cell>
          <cell r="O764" t="str">
            <v>NON</v>
          </cell>
          <cell r="P764" t="str">
            <v>NON</v>
          </cell>
          <cell r="Q764">
            <v>43887</v>
          </cell>
          <cell r="R764" t="str">
            <v>KSDM3BT21AXA150</v>
          </cell>
          <cell r="S764" t="str">
            <v>A060C1RKDSBXX</v>
          </cell>
        </row>
        <row r="765">
          <cell r="A765" t="str">
            <v>W1T9634031C021207</v>
          </cell>
          <cell r="B765" t="str">
            <v>1953126919</v>
          </cell>
          <cell r="C765" t="str">
            <v>ACTROS 5 - 1845 LS 4X2</v>
          </cell>
          <cell r="D765" t="str">
            <v>0314004855</v>
          </cell>
          <cell r="E765" t="str">
            <v>ETOILE DU RHONE</v>
          </cell>
          <cell r="F765" t="str">
            <v>CHALAVAN ET DUC INDUSTRIE</v>
          </cell>
          <cell r="G765" t="str">
            <v>MERCEDES ETOILE DU RHONE</v>
          </cell>
          <cell r="H765">
            <v>43882</v>
          </cell>
          <cell r="I765" t="str">
            <v>NON</v>
          </cell>
          <cell r="J765" t="str">
            <v>NON</v>
          </cell>
          <cell r="K765" t="str">
            <v>NON</v>
          </cell>
          <cell r="L765" t="str">
            <v>NON</v>
          </cell>
          <cell r="M765" t="str">
            <v>OUI</v>
          </cell>
          <cell r="N765" t="str">
            <v>NON</v>
          </cell>
          <cell r="O765" t="str">
            <v>NON</v>
          </cell>
          <cell r="P765" t="str">
            <v>NON</v>
          </cell>
          <cell r="Q765">
            <v>43885</v>
          </cell>
          <cell r="R765" t="str">
            <v>KSDM3BT21AXA150</v>
          </cell>
          <cell r="S765" t="str">
            <v>A060C1RKDSBXX</v>
          </cell>
        </row>
        <row r="766">
          <cell r="A766" t="str">
            <v>W1T9634031C021321</v>
          </cell>
          <cell r="B766" t="str">
            <v>1953126971</v>
          </cell>
          <cell r="C766" t="str">
            <v>ACTROS 5 - 1845 LS 4X2</v>
          </cell>
          <cell r="D766" t="str">
            <v>0314003485</v>
          </cell>
          <cell r="E766" t="str">
            <v>SAVIA NIORT</v>
          </cell>
          <cell r="F766" t="str">
            <v>SP TRANSPORTS</v>
          </cell>
          <cell r="G766" t="str">
            <v>SAVIA</v>
          </cell>
          <cell r="H766">
            <v>43892</v>
          </cell>
          <cell r="I766" t="str">
            <v>NON</v>
          </cell>
          <cell r="J766" t="str">
            <v>NON</v>
          </cell>
          <cell r="K766" t="str">
            <v>NON</v>
          </cell>
          <cell r="L766" t="str">
            <v>NON</v>
          </cell>
          <cell r="M766" t="str">
            <v>NON</v>
          </cell>
          <cell r="N766" t="str">
            <v>NON</v>
          </cell>
          <cell r="O766" t="str">
            <v>NON</v>
          </cell>
          <cell r="P766" t="str">
            <v>NON</v>
          </cell>
          <cell r="Q766">
            <v>43892</v>
          </cell>
          <cell r="R766" t="str">
            <v>KSDM3BT21AXA150</v>
          </cell>
          <cell r="S766" t="str">
            <v>A060C1RKDSBXX</v>
          </cell>
        </row>
        <row r="767">
          <cell r="A767" t="str">
            <v>W1T9634031C021309</v>
          </cell>
          <cell r="B767" t="str">
            <v>1953127091</v>
          </cell>
          <cell r="C767" t="str">
            <v>ACTROS 5 - 1845 LS 4X2</v>
          </cell>
          <cell r="D767" t="str">
            <v>0314003861</v>
          </cell>
          <cell r="E767" t="str">
            <v>NORMANDY DIESEL</v>
          </cell>
          <cell r="F767" t="str">
            <v>TPS JMS</v>
          </cell>
          <cell r="G767" t="str">
            <v>NORMANDY DIESEL DIEPPE</v>
          </cell>
          <cell r="H767">
            <v>43888</v>
          </cell>
          <cell r="I767" t="str">
            <v>NON</v>
          </cell>
          <cell r="J767" t="str">
            <v>NON</v>
          </cell>
          <cell r="K767" t="str">
            <v>NON</v>
          </cell>
          <cell r="L767" t="str">
            <v>NON</v>
          </cell>
          <cell r="M767" t="str">
            <v>NON</v>
          </cell>
          <cell r="N767" t="str">
            <v>NON</v>
          </cell>
          <cell r="O767" t="str">
            <v>NON</v>
          </cell>
          <cell r="P767" t="str">
            <v>NON</v>
          </cell>
          <cell r="Q767">
            <v>43888</v>
          </cell>
          <cell r="R767" t="str">
            <v>KSDM3BT21AXA150</v>
          </cell>
          <cell r="S767" t="str">
            <v>A060C1RKDSAXX</v>
          </cell>
        </row>
        <row r="768">
          <cell r="A768" t="str">
            <v>W1T96340310446029</v>
          </cell>
          <cell r="B768" t="str">
            <v>1953127092</v>
          </cell>
          <cell r="C768" t="str">
            <v>ACTROS 5 - 1845 LS 4X2</v>
          </cell>
          <cell r="D768" t="str">
            <v>0314001830</v>
          </cell>
          <cell r="E768" t="str">
            <v>HAMECHER TOULOUSE VI</v>
          </cell>
          <cell r="F768" t="str">
            <v>ROUQUET JP TRANSPORTS</v>
          </cell>
          <cell r="G768" t="str">
            <v>HAMECHER TOULOUSE VI</v>
          </cell>
          <cell r="H768">
            <v>43884</v>
          </cell>
          <cell r="I768" t="str">
            <v>NON</v>
          </cell>
          <cell r="J768" t="str">
            <v>NON</v>
          </cell>
          <cell r="K768" t="str">
            <v>NON</v>
          </cell>
          <cell r="L768" t="str">
            <v>NON</v>
          </cell>
          <cell r="M768" t="str">
            <v>OUI</v>
          </cell>
          <cell r="N768" t="str">
            <v>NON</v>
          </cell>
          <cell r="O768" t="str">
            <v>NON</v>
          </cell>
          <cell r="P768" t="str">
            <v>NON</v>
          </cell>
          <cell r="Q768">
            <v>43886</v>
          </cell>
          <cell r="R768" t="str">
            <v>KSDM3BT21AXA150</v>
          </cell>
          <cell r="S768" t="str">
            <v>A060C1RKDSBXX</v>
          </cell>
        </row>
        <row r="769">
          <cell r="A769" t="str">
            <v>W1T96340310446028</v>
          </cell>
          <cell r="B769" t="str">
            <v>1953127093</v>
          </cell>
          <cell r="C769" t="str">
            <v>ACTROS 5 - 1845 LS 4X2</v>
          </cell>
          <cell r="D769" t="str">
            <v>0314001830</v>
          </cell>
          <cell r="E769" t="str">
            <v>HAMECHER TOULOUSE VI</v>
          </cell>
          <cell r="F769" t="str">
            <v>ROUQUET JP TRANSPORTS</v>
          </cell>
          <cell r="G769" t="str">
            <v>HAMECHER TOULOUSE VI</v>
          </cell>
          <cell r="H769">
            <v>43880</v>
          </cell>
          <cell r="I769" t="str">
            <v>NON</v>
          </cell>
          <cell r="J769" t="str">
            <v>NON</v>
          </cell>
          <cell r="K769" t="str">
            <v>NON</v>
          </cell>
          <cell r="L769" t="str">
            <v>NON</v>
          </cell>
          <cell r="M769" t="str">
            <v>OUI</v>
          </cell>
          <cell r="N769" t="str">
            <v>NON</v>
          </cell>
          <cell r="O769" t="str">
            <v>NON</v>
          </cell>
          <cell r="P769" t="str">
            <v>NON</v>
          </cell>
          <cell r="Q769">
            <v>43882</v>
          </cell>
          <cell r="R769" t="str">
            <v>KSDM3BT21AXA150</v>
          </cell>
          <cell r="S769" t="str">
            <v>A060C1RKDSBXX</v>
          </cell>
        </row>
        <row r="770">
          <cell r="A770" t="str">
            <v>W1T96340310444348</v>
          </cell>
          <cell r="B770" t="str">
            <v>1953127094</v>
          </cell>
          <cell r="C770" t="str">
            <v>ACTROS 5 - 1845 LS 4X2</v>
          </cell>
          <cell r="D770" t="str">
            <v>0314001830</v>
          </cell>
          <cell r="E770" t="str">
            <v>HAMECHER TOULOUSE VI</v>
          </cell>
          <cell r="F770" t="str">
            <v>ROUQUET JP TRANSPORTS</v>
          </cell>
          <cell r="G770" t="str">
            <v>HAMECHER TOULOUSE VI</v>
          </cell>
          <cell r="H770">
            <v>43881</v>
          </cell>
          <cell r="I770" t="str">
            <v>NON</v>
          </cell>
          <cell r="J770" t="str">
            <v>NON</v>
          </cell>
          <cell r="K770" t="str">
            <v>NON</v>
          </cell>
          <cell r="L770" t="str">
            <v>NON</v>
          </cell>
          <cell r="M770" t="str">
            <v>OUI</v>
          </cell>
          <cell r="N770" t="str">
            <v>NON</v>
          </cell>
          <cell r="O770" t="str">
            <v>NON</v>
          </cell>
          <cell r="P770" t="str">
            <v>NON</v>
          </cell>
          <cell r="Q770">
            <v>43883</v>
          </cell>
          <cell r="R770" t="str">
            <v>KSDM3BT21AXA150</v>
          </cell>
          <cell r="S770" t="str">
            <v>A060C1RKDSBXX</v>
          </cell>
        </row>
        <row r="771">
          <cell r="A771" t="str">
            <v>W1T9634031C021310</v>
          </cell>
          <cell r="B771" t="str">
            <v>1953127095</v>
          </cell>
          <cell r="C771" t="str">
            <v>ACTROS 5 - 1845 LS 4X2</v>
          </cell>
          <cell r="D771" t="str">
            <v>0314003861</v>
          </cell>
          <cell r="E771" t="str">
            <v>NORMANDY DIESEL</v>
          </cell>
          <cell r="F771" t="str">
            <v>TRANSPORTS JMS</v>
          </cell>
          <cell r="G771" t="str">
            <v>NORMANDY DIESEL DIEPPE</v>
          </cell>
          <cell r="H771">
            <v>43886</v>
          </cell>
          <cell r="I771" t="str">
            <v>NON</v>
          </cell>
          <cell r="J771" t="str">
            <v>NON</v>
          </cell>
          <cell r="K771" t="str">
            <v>NON</v>
          </cell>
          <cell r="L771" t="str">
            <v>NON</v>
          </cell>
          <cell r="M771" t="str">
            <v>NON</v>
          </cell>
          <cell r="N771" t="str">
            <v>NON</v>
          </cell>
          <cell r="O771" t="str">
            <v>NON</v>
          </cell>
          <cell r="P771" t="str">
            <v>NON</v>
          </cell>
          <cell r="Q771">
            <v>43886</v>
          </cell>
          <cell r="R771" t="str">
            <v>KSDM3BT21AXA150</v>
          </cell>
          <cell r="S771" t="str">
            <v>A060C1RKDSAXX</v>
          </cell>
        </row>
        <row r="772">
          <cell r="A772" t="str">
            <v>W1T9634031C021308</v>
          </cell>
          <cell r="B772" t="str">
            <v>1953127096</v>
          </cell>
          <cell r="C772" t="str">
            <v>ACTROS 5 - 1845 LS 4X2</v>
          </cell>
          <cell r="D772" t="str">
            <v>0314003861</v>
          </cell>
          <cell r="E772" t="str">
            <v>NORMANDY DIESEL</v>
          </cell>
          <cell r="F772" t="str">
            <v>TRANSPORTS JMS</v>
          </cell>
          <cell r="G772" t="str">
            <v>NORMANDY DIESEL DIEPPE</v>
          </cell>
          <cell r="H772">
            <v>43880</v>
          </cell>
          <cell r="I772" t="str">
            <v>NON</v>
          </cell>
          <cell r="J772" t="str">
            <v>NON</v>
          </cell>
          <cell r="K772" t="str">
            <v>NON</v>
          </cell>
          <cell r="L772" t="str">
            <v>NON</v>
          </cell>
          <cell r="M772" t="str">
            <v>NON</v>
          </cell>
          <cell r="N772" t="str">
            <v>NON</v>
          </cell>
          <cell r="O772" t="str">
            <v>NON</v>
          </cell>
          <cell r="P772" t="str">
            <v>NON</v>
          </cell>
          <cell r="Q772">
            <v>43880</v>
          </cell>
          <cell r="R772" t="str">
            <v>KSDM3BT21AXA150</v>
          </cell>
          <cell r="S772" t="str">
            <v>A060C1RKDSAXX</v>
          </cell>
        </row>
        <row r="773">
          <cell r="A773" t="str">
            <v>W1T96340310441484</v>
          </cell>
          <cell r="B773" t="str">
            <v>1953127183</v>
          </cell>
          <cell r="C773" t="str">
            <v>ACTROS 5 - 1845 LS 4X2</v>
          </cell>
          <cell r="D773" t="str">
            <v>0314004855</v>
          </cell>
          <cell r="E773" t="str">
            <v>ETOILE DU RHONE</v>
          </cell>
          <cell r="F773" t="str">
            <v>SOCIETE DES TRANSPORTS BERNARD</v>
          </cell>
          <cell r="G773" t="str">
            <v>MERCEDES ETOILE DU RHONE</v>
          </cell>
          <cell r="H773">
            <v>43891</v>
          </cell>
          <cell r="I773" t="str">
            <v>NON</v>
          </cell>
          <cell r="J773" t="str">
            <v>NON</v>
          </cell>
          <cell r="K773" t="str">
            <v>NON</v>
          </cell>
          <cell r="L773" t="str">
            <v>NON</v>
          </cell>
          <cell r="M773" t="str">
            <v>NON</v>
          </cell>
          <cell r="N773" t="str">
            <v>NON</v>
          </cell>
          <cell r="O773" t="str">
            <v>NON</v>
          </cell>
          <cell r="P773" t="str">
            <v>NON</v>
          </cell>
          <cell r="Q773">
            <v>43894</v>
          </cell>
          <cell r="R773" t="str">
            <v>KSDM3BT21AMA180</v>
          </cell>
          <cell r="S773" t="str">
            <v>A060C1RKDSBXX</v>
          </cell>
        </row>
        <row r="774">
          <cell r="A774" t="str">
            <v>W1T96340310441482</v>
          </cell>
          <cell r="B774" t="str">
            <v>1953127184</v>
          </cell>
          <cell r="C774" t="str">
            <v>ACTROS 5 - 1845 LS 4X2</v>
          </cell>
          <cell r="D774" t="str">
            <v>0314004855</v>
          </cell>
          <cell r="E774" t="str">
            <v>ETOILE DU RHONE</v>
          </cell>
          <cell r="F774" t="str">
            <v>SOCIETE DES TRANSPORTS BERNARD</v>
          </cell>
          <cell r="G774" t="str">
            <v>MERCEDES ETOILE DU RHONE</v>
          </cell>
          <cell r="H774">
            <v>43894</v>
          </cell>
          <cell r="I774" t="str">
            <v>NON</v>
          </cell>
          <cell r="J774" t="str">
            <v>NON</v>
          </cell>
          <cell r="K774" t="str">
            <v>NON</v>
          </cell>
          <cell r="L774" t="str">
            <v>NON</v>
          </cell>
          <cell r="M774" t="str">
            <v>NON</v>
          </cell>
          <cell r="N774" t="str">
            <v>NON</v>
          </cell>
          <cell r="O774" t="str">
            <v>NON</v>
          </cell>
          <cell r="P774" t="str">
            <v>NON</v>
          </cell>
          <cell r="Q774">
            <v>43896</v>
          </cell>
          <cell r="R774" t="str">
            <v>KSDM3BT21AMA180</v>
          </cell>
          <cell r="S774" t="str">
            <v>A060C1RKDSBXX</v>
          </cell>
        </row>
        <row r="775">
          <cell r="A775" t="str">
            <v>W1T9634031C022120</v>
          </cell>
          <cell r="B775" t="str">
            <v>1953127551</v>
          </cell>
          <cell r="C775" t="str">
            <v>ACTROS 5 - 1845 LS 4X2</v>
          </cell>
          <cell r="D775" t="str">
            <v>0314000040</v>
          </cell>
          <cell r="E775" t="str">
            <v>PAUL KROELY VI 67</v>
          </cell>
          <cell r="F775" t="str">
            <v>TRANSPORTS KLEIN</v>
          </cell>
          <cell r="G775" t="str">
            <v>PAUL KROELY VI 67</v>
          </cell>
          <cell r="H775">
            <v>43913</v>
          </cell>
          <cell r="I775" t="str">
            <v>NON</v>
          </cell>
          <cell r="J775" t="str">
            <v>NON</v>
          </cell>
          <cell r="K775" t="str">
            <v>NON</v>
          </cell>
          <cell r="L775" t="str">
            <v>NON</v>
          </cell>
          <cell r="M775" t="str">
            <v>NON</v>
          </cell>
          <cell r="N775" t="str">
            <v>NON</v>
          </cell>
          <cell r="O775" t="str">
            <v>NON</v>
          </cell>
          <cell r="P775" t="str">
            <v>NON</v>
          </cell>
          <cell r="Q775">
            <v>43945</v>
          </cell>
          <cell r="R775" t="str">
            <v>KSDM3BT21AXA150</v>
          </cell>
          <cell r="S775" t="str">
            <v>A060C1RKDSBXX</v>
          </cell>
        </row>
        <row r="776">
          <cell r="A776" t="str">
            <v>W1T9634031C022118</v>
          </cell>
          <cell r="B776" t="str">
            <v>1953127552</v>
          </cell>
          <cell r="C776" t="str">
            <v>ACTROS 5 - 1845 LS 4X2</v>
          </cell>
          <cell r="D776" t="str">
            <v>0314000040</v>
          </cell>
          <cell r="E776" t="str">
            <v>PAUL KROELY VI 67</v>
          </cell>
          <cell r="F776" t="str">
            <v>TRANSPORTS KLEIN</v>
          </cell>
          <cell r="G776" t="str">
            <v>PAUL KROELY VI 67</v>
          </cell>
          <cell r="H776">
            <v>43923</v>
          </cell>
          <cell r="I776" t="str">
            <v>NON</v>
          </cell>
          <cell r="J776" t="str">
            <v>NON</v>
          </cell>
          <cell r="K776" t="str">
            <v>NON</v>
          </cell>
          <cell r="L776" t="str">
            <v>NON</v>
          </cell>
          <cell r="M776" t="str">
            <v>NON</v>
          </cell>
          <cell r="N776" t="str">
            <v>NON</v>
          </cell>
          <cell r="O776" t="str">
            <v>NON</v>
          </cell>
          <cell r="P776" t="str">
            <v>NON</v>
          </cell>
          <cell r="Q776">
            <v>43945</v>
          </cell>
          <cell r="R776" t="str">
            <v>KSDM3BT21AXA150</v>
          </cell>
          <cell r="S776" t="str">
            <v>A060C1RKDSBXX</v>
          </cell>
        </row>
        <row r="777">
          <cell r="A777" t="str">
            <v>W1T9634031C022593</v>
          </cell>
          <cell r="B777" t="str">
            <v>1953127553</v>
          </cell>
          <cell r="C777" t="str">
            <v>ACTROS 5 - 1845 LS 4X2</v>
          </cell>
          <cell r="D777" t="str">
            <v>0314000040</v>
          </cell>
          <cell r="E777" t="str">
            <v>PAUL KROELY VI 67</v>
          </cell>
          <cell r="F777" t="str">
            <v>TRANSPORTS KLEIN</v>
          </cell>
          <cell r="G777" t="str">
            <v>PAUL KROELY VI 67</v>
          </cell>
          <cell r="H777">
            <v>43937</v>
          </cell>
          <cell r="I777" t="str">
            <v>NON</v>
          </cell>
          <cell r="J777" t="str">
            <v>NON</v>
          </cell>
          <cell r="K777" t="str">
            <v>NON</v>
          </cell>
          <cell r="L777" t="str">
            <v>NON</v>
          </cell>
          <cell r="M777" t="str">
            <v>NON</v>
          </cell>
          <cell r="N777" t="str">
            <v>NON</v>
          </cell>
          <cell r="O777" t="str">
            <v>NON</v>
          </cell>
          <cell r="P777" t="str">
            <v>NON</v>
          </cell>
          <cell r="Q777">
            <v>43945</v>
          </cell>
          <cell r="R777" t="str">
            <v>KSDM3BT21AXA150</v>
          </cell>
          <cell r="S777" t="str">
            <v>A060C1RKDSBXX</v>
          </cell>
        </row>
        <row r="778">
          <cell r="A778" t="str">
            <v>W1T96340310444541</v>
          </cell>
          <cell r="B778" t="str">
            <v>1953127750</v>
          </cell>
          <cell r="C778" t="str">
            <v>ACTROS 5 - 1845 LS 4X2</v>
          </cell>
          <cell r="D778" t="str">
            <v>0314005725</v>
          </cell>
          <cell r="E778" t="str">
            <v>MB VI PARIS ILE DE FRANCE</v>
          </cell>
          <cell r="F778" t="str">
            <v>TDS</v>
          </cell>
          <cell r="G778" t="str">
            <v>S.A. RAMBACH</v>
          </cell>
          <cell r="H778">
            <v>43872</v>
          </cell>
          <cell r="I778" t="str">
            <v>NON</v>
          </cell>
          <cell r="J778" t="str">
            <v>NON</v>
          </cell>
          <cell r="K778" t="str">
            <v>NON</v>
          </cell>
          <cell r="L778" t="str">
            <v>NON</v>
          </cell>
          <cell r="M778" t="str">
            <v>NON</v>
          </cell>
          <cell r="N778" t="str">
            <v>NON</v>
          </cell>
          <cell r="O778" t="str">
            <v>NON</v>
          </cell>
          <cell r="P778" t="str">
            <v>NON</v>
          </cell>
          <cell r="Q778">
            <v>43874</v>
          </cell>
          <cell r="R778" t="str">
            <v>KSDM3BT21AXA030</v>
          </cell>
          <cell r="S778" t="str">
            <v>A060C1RKDSVXX</v>
          </cell>
        </row>
        <row r="779">
          <cell r="A779" t="str">
            <v>W1T96340310444544</v>
          </cell>
          <cell r="B779" t="str">
            <v>1953127760</v>
          </cell>
          <cell r="C779" t="str">
            <v>ACTROS 5 - 1845 LS 4X2</v>
          </cell>
          <cell r="D779" t="str">
            <v>0314005725</v>
          </cell>
          <cell r="E779" t="str">
            <v>MB VI PARIS ILE DE FRANCE</v>
          </cell>
          <cell r="F779" t="str">
            <v>TDS</v>
          </cell>
          <cell r="G779" t="str">
            <v>S.A. RAMBACH</v>
          </cell>
          <cell r="H779">
            <v>43870</v>
          </cell>
          <cell r="I779" t="str">
            <v>NON</v>
          </cell>
          <cell r="J779" t="str">
            <v>NON</v>
          </cell>
          <cell r="K779" t="str">
            <v>NON</v>
          </cell>
          <cell r="L779" t="str">
            <v>NON</v>
          </cell>
          <cell r="M779" t="str">
            <v>NON</v>
          </cell>
          <cell r="N779" t="str">
            <v>NON</v>
          </cell>
          <cell r="O779" t="str">
            <v>NON</v>
          </cell>
          <cell r="P779" t="str">
            <v>NON</v>
          </cell>
          <cell r="Q779">
            <v>43872</v>
          </cell>
          <cell r="R779" t="str">
            <v>KSDM3BT21AXA030</v>
          </cell>
          <cell r="S779" t="str">
            <v>A060C1RKDSVXX</v>
          </cell>
        </row>
        <row r="780">
          <cell r="A780" t="str">
            <v>W1T96340310444543</v>
          </cell>
          <cell r="B780" t="str">
            <v>1953127761</v>
          </cell>
          <cell r="C780" t="str">
            <v>ACTROS 5 - 1845 LS 4X2</v>
          </cell>
          <cell r="D780" t="str">
            <v>0314005725</v>
          </cell>
          <cell r="E780" t="str">
            <v>MB VI PARIS ILE DE FRANCE</v>
          </cell>
          <cell r="F780" t="str">
            <v>TDS</v>
          </cell>
          <cell r="G780" t="str">
            <v>S.A. RAMBACH</v>
          </cell>
          <cell r="H780">
            <v>43872</v>
          </cell>
          <cell r="I780" t="str">
            <v>NON</v>
          </cell>
          <cell r="J780" t="str">
            <v>NON</v>
          </cell>
          <cell r="K780" t="str">
            <v>NON</v>
          </cell>
          <cell r="L780" t="str">
            <v>NON</v>
          </cell>
          <cell r="M780" t="str">
            <v>NON</v>
          </cell>
          <cell r="N780" t="str">
            <v>NON</v>
          </cell>
          <cell r="O780" t="str">
            <v>NON</v>
          </cell>
          <cell r="P780" t="str">
            <v>NON</v>
          </cell>
          <cell r="Q780">
            <v>43874</v>
          </cell>
          <cell r="R780" t="str">
            <v>KSDM3BT21AXA030</v>
          </cell>
          <cell r="S780" t="str">
            <v>A060C1RKDSVXX</v>
          </cell>
        </row>
        <row r="781">
          <cell r="A781" t="str">
            <v>W1T96340310444545</v>
          </cell>
          <cell r="B781" t="str">
            <v>1953127762</v>
          </cell>
          <cell r="C781" t="str">
            <v>ACTROS 5 - 1845 LS 4X2</v>
          </cell>
          <cell r="D781" t="str">
            <v>0314005725</v>
          </cell>
          <cell r="E781" t="str">
            <v>MB VI PARIS ILE DE FRANCE</v>
          </cell>
          <cell r="F781" t="str">
            <v>TDS</v>
          </cell>
          <cell r="G781" t="str">
            <v>S.A. RAMBACH</v>
          </cell>
          <cell r="H781">
            <v>43872</v>
          </cell>
          <cell r="I781" t="str">
            <v>NON</v>
          </cell>
          <cell r="J781" t="str">
            <v>NON</v>
          </cell>
          <cell r="K781" t="str">
            <v>NON</v>
          </cell>
          <cell r="L781" t="str">
            <v>NON</v>
          </cell>
          <cell r="M781" t="str">
            <v>NON</v>
          </cell>
          <cell r="N781" t="str">
            <v>NON</v>
          </cell>
          <cell r="O781" t="str">
            <v>NON</v>
          </cell>
          <cell r="P781" t="str">
            <v>NON</v>
          </cell>
          <cell r="Q781">
            <v>43874</v>
          </cell>
          <cell r="R781" t="str">
            <v>KSDM3BT21AXA030</v>
          </cell>
          <cell r="S781" t="str">
            <v>A060C1RKDSVXX</v>
          </cell>
        </row>
        <row r="782">
          <cell r="A782" t="str">
            <v>W1T96340310444546</v>
          </cell>
          <cell r="B782" t="str">
            <v>1953127772</v>
          </cell>
          <cell r="C782" t="str">
            <v>ACTROS 5 - 1845 LS 4X2</v>
          </cell>
          <cell r="D782" t="str">
            <v>0314005725</v>
          </cell>
          <cell r="E782" t="str">
            <v>MB VI PARIS ILE DE FRANCE</v>
          </cell>
          <cell r="F782" t="str">
            <v>TDS</v>
          </cell>
          <cell r="G782" t="str">
            <v>S.A. RAMBACH</v>
          </cell>
          <cell r="H782">
            <v>43874</v>
          </cell>
          <cell r="I782" t="str">
            <v>NON</v>
          </cell>
          <cell r="J782" t="str">
            <v>NON</v>
          </cell>
          <cell r="K782" t="str">
            <v>NON</v>
          </cell>
          <cell r="L782" t="str">
            <v>NON</v>
          </cell>
          <cell r="M782" t="str">
            <v>NON</v>
          </cell>
          <cell r="N782" t="str">
            <v>NON</v>
          </cell>
          <cell r="O782" t="str">
            <v>NON</v>
          </cell>
          <cell r="P782" t="str">
            <v>NON</v>
          </cell>
          <cell r="Q782">
            <v>43876</v>
          </cell>
          <cell r="R782" t="str">
            <v>KSDM3BT21AXA030</v>
          </cell>
          <cell r="S782" t="str">
            <v>A060C1RKDSVXX</v>
          </cell>
        </row>
        <row r="783">
          <cell r="A783" t="str">
            <v>W1T96340310443567</v>
          </cell>
          <cell r="B783" t="str">
            <v>1953127773</v>
          </cell>
          <cell r="C783" t="str">
            <v>ACTROS 5 - 1845 LS 4X2</v>
          </cell>
          <cell r="D783" t="str">
            <v>0314005725</v>
          </cell>
          <cell r="E783" t="str">
            <v>MB VI PARIS ILE DE FRANCE</v>
          </cell>
          <cell r="F783" t="str">
            <v>TDS</v>
          </cell>
          <cell r="G783" t="str">
            <v>S.A. RAMBACH</v>
          </cell>
          <cell r="H783">
            <v>43879</v>
          </cell>
          <cell r="I783" t="str">
            <v>NON</v>
          </cell>
          <cell r="J783" t="str">
            <v>NON</v>
          </cell>
          <cell r="K783" t="str">
            <v>NON</v>
          </cell>
          <cell r="L783" t="str">
            <v>NON</v>
          </cell>
          <cell r="M783" t="str">
            <v>NON</v>
          </cell>
          <cell r="N783" t="str">
            <v>NON</v>
          </cell>
          <cell r="O783" t="str">
            <v>NON</v>
          </cell>
          <cell r="P783" t="str">
            <v>NON</v>
          </cell>
          <cell r="Q783">
            <v>43881</v>
          </cell>
          <cell r="R783" t="str">
            <v>KSDM3BT21AXA030</v>
          </cell>
          <cell r="S783" t="str">
            <v>A060C1RKDSVXX</v>
          </cell>
        </row>
        <row r="784">
          <cell r="A784" t="str">
            <v>W1T96340310443189</v>
          </cell>
          <cell r="B784" t="str">
            <v>1953127774</v>
          </cell>
          <cell r="C784" t="str">
            <v>ACTROS 5 - 1845 LS 4X2</v>
          </cell>
          <cell r="D784" t="str">
            <v>0314005725</v>
          </cell>
          <cell r="E784" t="str">
            <v>MB VI PARIS ILE DE FRANCE</v>
          </cell>
          <cell r="F784" t="str">
            <v>TDS</v>
          </cell>
          <cell r="G784" t="str">
            <v>S.A. RAMBACH</v>
          </cell>
          <cell r="H784">
            <v>43871</v>
          </cell>
          <cell r="I784" t="str">
            <v>NON</v>
          </cell>
          <cell r="J784" t="str">
            <v>NON</v>
          </cell>
          <cell r="K784" t="str">
            <v>NON</v>
          </cell>
          <cell r="L784" t="str">
            <v>NON</v>
          </cell>
          <cell r="M784" t="str">
            <v>NON</v>
          </cell>
          <cell r="N784" t="str">
            <v>NON</v>
          </cell>
          <cell r="O784" t="str">
            <v>NON</v>
          </cell>
          <cell r="P784" t="str">
            <v>NON</v>
          </cell>
          <cell r="Q784">
            <v>43873</v>
          </cell>
          <cell r="R784" t="str">
            <v>KSDM3BT21AXA030</v>
          </cell>
          <cell r="S784" t="str">
            <v>A060C1RKDSVXX</v>
          </cell>
        </row>
        <row r="785">
          <cell r="A785" t="str">
            <v>W1T96340310443188</v>
          </cell>
          <cell r="B785" t="str">
            <v>1953127775</v>
          </cell>
          <cell r="C785" t="str">
            <v>ACTROS 5 - 1845 LS 4X2</v>
          </cell>
          <cell r="D785" t="str">
            <v>0314005725</v>
          </cell>
          <cell r="E785" t="str">
            <v>MB VI PARIS ILE DE FRANCE</v>
          </cell>
          <cell r="F785" t="str">
            <v>TDS</v>
          </cell>
          <cell r="G785" t="str">
            <v>S.A. RAMBACH</v>
          </cell>
          <cell r="H785">
            <v>43867</v>
          </cell>
          <cell r="I785" t="str">
            <v>NON</v>
          </cell>
          <cell r="J785" t="str">
            <v>NON</v>
          </cell>
          <cell r="K785" t="str">
            <v>NON</v>
          </cell>
          <cell r="L785" t="str">
            <v>NON</v>
          </cell>
          <cell r="M785" t="str">
            <v>NON</v>
          </cell>
          <cell r="N785" t="str">
            <v>NON</v>
          </cell>
          <cell r="O785" t="str">
            <v>NON</v>
          </cell>
          <cell r="P785" t="str">
            <v>NON</v>
          </cell>
          <cell r="Q785">
            <v>43869</v>
          </cell>
          <cell r="R785" t="str">
            <v>KSDM3BT21AXA030</v>
          </cell>
          <cell r="S785" t="str">
            <v>A060C1RKDSVXX</v>
          </cell>
        </row>
        <row r="786">
          <cell r="A786" t="str">
            <v>W1T96340310443187</v>
          </cell>
          <cell r="B786" t="str">
            <v>1953127778</v>
          </cell>
          <cell r="C786" t="str">
            <v>ACTROS 5 - 1845 LS 4X2</v>
          </cell>
          <cell r="D786" t="str">
            <v>0314005725</v>
          </cell>
          <cell r="E786" t="str">
            <v>MB VI PARIS ILE DE FRANCE</v>
          </cell>
          <cell r="F786" t="str">
            <v>TDS</v>
          </cell>
          <cell r="G786" t="str">
            <v>S.A. RAMBACH</v>
          </cell>
          <cell r="H786">
            <v>43867</v>
          </cell>
          <cell r="I786" t="str">
            <v>NON</v>
          </cell>
          <cell r="J786" t="str">
            <v>NON</v>
          </cell>
          <cell r="K786" t="str">
            <v>NON</v>
          </cell>
          <cell r="L786" t="str">
            <v>NON</v>
          </cell>
          <cell r="M786" t="str">
            <v>NON</v>
          </cell>
          <cell r="N786" t="str">
            <v>NON</v>
          </cell>
          <cell r="O786" t="str">
            <v>NON</v>
          </cell>
          <cell r="P786" t="str">
            <v>NON</v>
          </cell>
          <cell r="Q786">
            <v>43869</v>
          </cell>
          <cell r="R786" t="str">
            <v>KSDM3BT21AXA030</v>
          </cell>
          <cell r="S786" t="str">
            <v>A060C1RKDSVXX</v>
          </cell>
        </row>
        <row r="787">
          <cell r="A787" t="str">
            <v>W1T96340310443186</v>
          </cell>
          <cell r="B787" t="str">
            <v>1953127779</v>
          </cell>
          <cell r="C787" t="str">
            <v>ACTROS 5 - 1845 LS 4X2</v>
          </cell>
          <cell r="D787" t="str">
            <v>0314005725</v>
          </cell>
          <cell r="E787" t="str">
            <v>MB VI PARIS ILE DE FRANCE</v>
          </cell>
          <cell r="F787" t="str">
            <v>TDS</v>
          </cell>
          <cell r="G787" t="str">
            <v>S.A. RAMBACH</v>
          </cell>
          <cell r="H787">
            <v>43867</v>
          </cell>
          <cell r="I787" t="str">
            <v>NON</v>
          </cell>
          <cell r="J787" t="str">
            <v>NON</v>
          </cell>
          <cell r="K787" t="str">
            <v>NON</v>
          </cell>
          <cell r="L787" t="str">
            <v>NON</v>
          </cell>
          <cell r="M787" t="str">
            <v>NON</v>
          </cell>
          <cell r="N787" t="str">
            <v>NON</v>
          </cell>
          <cell r="O787" t="str">
            <v>NON</v>
          </cell>
          <cell r="P787" t="str">
            <v>NON</v>
          </cell>
          <cell r="Q787">
            <v>43869</v>
          </cell>
          <cell r="R787" t="str">
            <v>KSDM3BT21AXA030</v>
          </cell>
          <cell r="S787" t="str">
            <v>A060C1RKDSVXX</v>
          </cell>
        </row>
        <row r="788">
          <cell r="A788" t="str">
            <v>W1T9634031C022208</v>
          </cell>
          <cell r="B788" t="str">
            <v>1953128111</v>
          </cell>
          <cell r="C788" t="str">
            <v>ACTROS 5 - 1845 LS 4X2</v>
          </cell>
          <cell r="D788" t="str">
            <v>0314000334</v>
          </cell>
          <cell r="E788" t="str">
            <v>ETOILE 58</v>
          </cell>
          <cell r="F788" t="str">
            <v>TRANSPORT GRENIN</v>
          </cell>
          <cell r="G788" t="str">
            <v>ETOILE 58</v>
          </cell>
          <cell r="H788">
            <v>43910</v>
          </cell>
          <cell r="I788" t="str">
            <v>NON</v>
          </cell>
          <cell r="J788" t="str">
            <v>NON</v>
          </cell>
          <cell r="K788" t="str">
            <v>NON</v>
          </cell>
          <cell r="L788" t="str">
            <v>NON</v>
          </cell>
          <cell r="M788" t="str">
            <v>NON</v>
          </cell>
          <cell r="N788" t="str">
            <v>NON</v>
          </cell>
          <cell r="O788" t="str">
            <v>NON</v>
          </cell>
          <cell r="P788" t="str">
            <v>NON</v>
          </cell>
          <cell r="Q788">
            <v>43962</v>
          </cell>
          <cell r="R788" t="str">
            <v>KSDM3BT21AXA180</v>
          </cell>
          <cell r="S788" t="str">
            <v>A060C1RKDSCXX</v>
          </cell>
        </row>
        <row r="789">
          <cell r="A789" t="str">
            <v>W1T96340310447025</v>
          </cell>
          <cell r="B789" t="str">
            <v>1953128212</v>
          </cell>
          <cell r="C789" t="str">
            <v>ACTROS 5 - 1845 LS 4X2</v>
          </cell>
          <cell r="D789" t="str">
            <v>0314000650</v>
          </cell>
          <cell r="E789" t="str">
            <v>SAGA ANGERS</v>
          </cell>
          <cell r="F789" t="str">
            <v>LANDRY TRANSPORTS</v>
          </cell>
          <cell r="G789" t="str">
            <v>ETOILE SERVICES</v>
          </cell>
          <cell r="H789">
            <v>43886</v>
          </cell>
          <cell r="I789" t="str">
            <v>NON</v>
          </cell>
          <cell r="J789" t="str">
            <v>NON</v>
          </cell>
          <cell r="K789" t="str">
            <v>NON</v>
          </cell>
          <cell r="L789" t="str">
            <v>NON</v>
          </cell>
          <cell r="M789" t="str">
            <v>NON</v>
          </cell>
          <cell r="N789" t="str">
            <v>NON</v>
          </cell>
          <cell r="O789" t="str">
            <v>NON</v>
          </cell>
          <cell r="P789" t="str">
            <v>NON</v>
          </cell>
          <cell r="Q789">
            <v>43888</v>
          </cell>
          <cell r="R789" t="str">
            <v>KSDM3BT21AXA180</v>
          </cell>
          <cell r="S789" t="str">
            <v>A060C1RKDSBXX</v>
          </cell>
        </row>
        <row r="790">
          <cell r="A790" t="str">
            <v>W1T96340310447024</v>
          </cell>
          <cell r="B790" t="str">
            <v>1953128216</v>
          </cell>
          <cell r="C790" t="str">
            <v>ACTROS 5 - 1845 LS 4X2</v>
          </cell>
          <cell r="D790" t="str">
            <v>0314000650</v>
          </cell>
          <cell r="E790" t="str">
            <v>SAGA ANGERS</v>
          </cell>
          <cell r="F790" t="str">
            <v>LANDRY TRANSPORTS</v>
          </cell>
          <cell r="G790" t="str">
            <v>ETOILE SERVICES</v>
          </cell>
          <cell r="H790">
            <v>43886</v>
          </cell>
          <cell r="I790" t="str">
            <v>NON</v>
          </cell>
          <cell r="J790" t="str">
            <v>NON</v>
          </cell>
          <cell r="K790" t="str">
            <v>NON</v>
          </cell>
          <cell r="L790" t="str">
            <v>NON</v>
          </cell>
          <cell r="M790" t="str">
            <v>NON</v>
          </cell>
          <cell r="N790" t="str">
            <v>NON</v>
          </cell>
          <cell r="O790" t="str">
            <v>NON</v>
          </cell>
          <cell r="P790" t="str">
            <v>NON</v>
          </cell>
          <cell r="Q790">
            <v>43888</v>
          </cell>
          <cell r="R790" t="str">
            <v>KSDM3BT21AXA180</v>
          </cell>
          <cell r="S790" t="str">
            <v>A060C1RKDSBXX</v>
          </cell>
        </row>
        <row r="791">
          <cell r="A791" t="str">
            <v>W1T9634031C022811</v>
          </cell>
          <cell r="B791" t="str">
            <v>1953128217</v>
          </cell>
          <cell r="C791" t="str">
            <v>ACTROS 5 - 1845 LS 4X2</v>
          </cell>
          <cell r="D791" t="str">
            <v>0314000300</v>
          </cell>
          <cell r="E791" t="str">
            <v>SVI71</v>
          </cell>
          <cell r="F791" t="str">
            <v>PERRIER</v>
          </cell>
          <cell r="G791" t="str">
            <v>SVI 39</v>
          </cell>
          <cell r="H791">
            <v>43956</v>
          </cell>
          <cell r="I791" t="str">
            <v>NON</v>
          </cell>
          <cell r="J791" t="str">
            <v>NON</v>
          </cell>
          <cell r="K791" t="str">
            <v>NON</v>
          </cell>
          <cell r="L791" t="str">
            <v>NON</v>
          </cell>
          <cell r="M791" t="str">
            <v>NON</v>
          </cell>
          <cell r="N791" t="str">
            <v>NON</v>
          </cell>
          <cell r="O791" t="str">
            <v>NON</v>
          </cell>
          <cell r="P791" t="str">
            <v>NON</v>
          </cell>
          <cell r="Q791">
            <v>43962</v>
          </cell>
          <cell r="R791" t="str">
            <v>KSDM3BT21AXA150</v>
          </cell>
          <cell r="S791" t="str">
            <v>A060C1RKDSBXX</v>
          </cell>
        </row>
        <row r="792">
          <cell r="A792" t="str">
            <v>W1T9634031C022808</v>
          </cell>
          <cell r="B792" t="str">
            <v>1953128218</v>
          </cell>
          <cell r="C792" t="str">
            <v>ACTROS 5 - 1845 LS 4X2</v>
          </cell>
          <cell r="D792" t="str">
            <v>0314000300</v>
          </cell>
          <cell r="E792" t="str">
            <v>SVI71</v>
          </cell>
          <cell r="F792" t="str">
            <v>PERRIER</v>
          </cell>
          <cell r="G792" t="str">
            <v>SVI 39</v>
          </cell>
          <cell r="H792">
            <v>43956</v>
          </cell>
          <cell r="I792" t="str">
            <v>NON</v>
          </cell>
          <cell r="J792" t="str">
            <v>NON</v>
          </cell>
          <cell r="K792" t="str">
            <v>NON</v>
          </cell>
          <cell r="L792" t="str">
            <v>NON</v>
          </cell>
          <cell r="M792" t="str">
            <v>NON</v>
          </cell>
          <cell r="N792" t="str">
            <v>NON</v>
          </cell>
          <cell r="O792" t="str">
            <v>NON</v>
          </cell>
          <cell r="P792" t="str">
            <v>NON</v>
          </cell>
          <cell r="Q792">
            <v>43962</v>
          </cell>
          <cell r="R792" t="str">
            <v>KSDM3BT21AXA150</v>
          </cell>
          <cell r="S792" t="str">
            <v>A060C1RKDSBXX</v>
          </cell>
        </row>
        <row r="793">
          <cell r="A793" t="str">
            <v>W1T9634031C022909</v>
          </cell>
          <cell r="B793" t="str">
            <v>1953128219</v>
          </cell>
          <cell r="C793" t="str">
            <v>ACTROS 5 - 1845 LS 4X2</v>
          </cell>
          <cell r="D793" t="str">
            <v>0314000300</v>
          </cell>
          <cell r="E793" t="str">
            <v>SVI71</v>
          </cell>
          <cell r="F793" t="str">
            <v>PERRIER</v>
          </cell>
          <cell r="G793" t="str">
            <v>SVI 39</v>
          </cell>
          <cell r="H793">
            <v>43937</v>
          </cell>
          <cell r="I793" t="str">
            <v>NON</v>
          </cell>
          <cell r="J793" t="str">
            <v>NON</v>
          </cell>
          <cell r="K793" t="str">
            <v>NON</v>
          </cell>
          <cell r="L793" t="str">
            <v>NON</v>
          </cell>
          <cell r="M793" t="str">
            <v>NON</v>
          </cell>
          <cell r="N793" t="str">
            <v>NON</v>
          </cell>
          <cell r="O793" t="str">
            <v>NON</v>
          </cell>
          <cell r="P793" t="str">
            <v>NON</v>
          </cell>
          <cell r="Q793">
            <v>43966</v>
          </cell>
          <cell r="R793" t="str">
            <v>KSDM3BT21AXA150</v>
          </cell>
          <cell r="S793" t="str">
            <v>A060C1RKDSBXX</v>
          </cell>
        </row>
        <row r="794">
          <cell r="A794" t="str">
            <v>W1T9634031C022908</v>
          </cell>
          <cell r="B794" t="str">
            <v>1953128220</v>
          </cell>
          <cell r="C794" t="str">
            <v>ACTROS 5 - 1845 LS 4X2</v>
          </cell>
          <cell r="D794" t="str">
            <v>0314000300</v>
          </cell>
          <cell r="E794" t="str">
            <v>SVI71</v>
          </cell>
          <cell r="F794" t="str">
            <v>PERRIER</v>
          </cell>
          <cell r="G794" t="str">
            <v>SVI 39</v>
          </cell>
          <cell r="H794">
            <v>43958</v>
          </cell>
          <cell r="I794" t="str">
            <v>NON</v>
          </cell>
          <cell r="J794" t="str">
            <v>NON</v>
          </cell>
          <cell r="K794" t="str">
            <v>NON</v>
          </cell>
          <cell r="L794" t="str">
            <v>NON</v>
          </cell>
          <cell r="M794" t="str">
            <v>NON</v>
          </cell>
          <cell r="N794" t="str">
            <v>NON</v>
          </cell>
          <cell r="O794" t="str">
            <v>NON</v>
          </cell>
          <cell r="P794" t="str">
            <v>NON</v>
          </cell>
          <cell r="Q794">
            <v>43962</v>
          </cell>
          <cell r="R794" t="str">
            <v>KSDM3BT21AXA150</v>
          </cell>
          <cell r="S794" t="str">
            <v>A060C1RKDSBXX</v>
          </cell>
        </row>
        <row r="795">
          <cell r="A795" t="str">
            <v>W1T96340310448703</v>
          </cell>
          <cell r="B795" t="str">
            <v>1953128256</v>
          </cell>
          <cell r="C795" t="str">
            <v>ACTROS 5 - 1845 LS 4X2</v>
          </cell>
          <cell r="D795" t="str">
            <v>0314000650</v>
          </cell>
          <cell r="E795" t="str">
            <v>SAGA ANGERS</v>
          </cell>
          <cell r="F795" t="str">
            <v>BRÉMOND TRS</v>
          </cell>
          <cell r="G795" t="str">
            <v>SAGA CHOLET</v>
          </cell>
          <cell r="H795">
            <v>43894</v>
          </cell>
          <cell r="I795" t="str">
            <v>NON</v>
          </cell>
          <cell r="J795" t="str">
            <v>NON</v>
          </cell>
          <cell r="K795" t="str">
            <v>NON</v>
          </cell>
          <cell r="L795" t="str">
            <v>NON</v>
          </cell>
          <cell r="M795" t="str">
            <v>NON</v>
          </cell>
          <cell r="N795" t="str">
            <v>NON</v>
          </cell>
          <cell r="O795" t="str">
            <v>NON</v>
          </cell>
          <cell r="P795" t="str">
            <v>NON</v>
          </cell>
          <cell r="Q795">
            <v>43896</v>
          </cell>
          <cell r="R795" t="str">
            <v>KSDM3BT21AXA150</v>
          </cell>
          <cell r="S795" t="str">
            <v>A060C1RKDSBXX</v>
          </cell>
        </row>
        <row r="796">
          <cell r="A796" t="str">
            <v>W1T96340310448702</v>
          </cell>
          <cell r="B796" t="str">
            <v>1953128257</v>
          </cell>
          <cell r="C796" t="str">
            <v>ACTROS 5 - 1845 LS 4X2</v>
          </cell>
          <cell r="D796" t="str">
            <v>0314000650</v>
          </cell>
          <cell r="E796" t="str">
            <v>SAGA ANGERS</v>
          </cell>
          <cell r="F796" t="str">
            <v>BRÉMOND TRS</v>
          </cell>
          <cell r="G796" t="str">
            <v>SAGA CHOLET</v>
          </cell>
          <cell r="H796">
            <v>43894</v>
          </cell>
          <cell r="I796" t="str">
            <v>NON</v>
          </cell>
          <cell r="J796" t="str">
            <v>NON</v>
          </cell>
          <cell r="K796" t="str">
            <v>NON</v>
          </cell>
          <cell r="L796" t="str">
            <v>NON</v>
          </cell>
          <cell r="M796" t="str">
            <v>NON</v>
          </cell>
          <cell r="N796" t="str">
            <v>NON</v>
          </cell>
          <cell r="O796" t="str">
            <v>NON</v>
          </cell>
          <cell r="P796" t="str">
            <v>NON</v>
          </cell>
          <cell r="Q796">
            <v>43896</v>
          </cell>
          <cell r="R796" t="str">
            <v>KSDM3BT21AXA150</v>
          </cell>
          <cell r="S796" t="str">
            <v>A060C1RKDSBXX</v>
          </cell>
        </row>
        <row r="797">
          <cell r="A797" t="str">
            <v>W1T96340310449410</v>
          </cell>
          <cell r="B797" t="str">
            <v>1953128329</v>
          </cell>
          <cell r="C797" t="str">
            <v>ACTROS 5 - 1845 LS 4X2</v>
          </cell>
          <cell r="D797" t="str">
            <v>0314004260</v>
          </cell>
          <cell r="E797" t="str">
            <v>SAMI ATLANTIQUE</v>
          </cell>
          <cell r="F797" t="str">
            <v>TRANSPORTS LAURE</v>
          </cell>
          <cell r="G797" t="str">
            <v>SAMI ATLANTIQUE NANTES OUEST</v>
          </cell>
          <cell r="H797">
            <v>43889</v>
          </cell>
          <cell r="I797" t="str">
            <v>NON</v>
          </cell>
          <cell r="J797" t="str">
            <v>NON</v>
          </cell>
          <cell r="K797" t="str">
            <v>NON</v>
          </cell>
          <cell r="L797" t="str">
            <v>NON</v>
          </cell>
          <cell r="M797" t="str">
            <v>NON</v>
          </cell>
          <cell r="N797" t="str">
            <v>NON</v>
          </cell>
          <cell r="O797" t="str">
            <v>NON</v>
          </cell>
          <cell r="P797" t="str">
            <v>NON</v>
          </cell>
          <cell r="Q797">
            <v>43890</v>
          </cell>
          <cell r="R797" t="str">
            <v>KSDM3BT21AXA150</v>
          </cell>
          <cell r="S797" t="str">
            <v>A060C1RKDSBXX</v>
          </cell>
        </row>
        <row r="798">
          <cell r="A798" t="str">
            <v>W1T96340310455150</v>
          </cell>
          <cell r="B798" t="str">
            <v>1953128439</v>
          </cell>
          <cell r="C798" t="str">
            <v>ACTROS 5 - 1845 LS 4X2</v>
          </cell>
          <cell r="D798" t="str">
            <v>0314003485</v>
          </cell>
          <cell r="E798" t="str">
            <v>SAVIA NIORT</v>
          </cell>
          <cell r="F798" t="str">
            <v>BAUDOUIN LOCATION</v>
          </cell>
          <cell r="G798" t="str">
            <v>SAVIA</v>
          </cell>
          <cell r="H798">
            <v>43965</v>
          </cell>
          <cell r="I798" t="str">
            <v>NON</v>
          </cell>
          <cell r="J798" t="str">
            <v>NON</v>
          </cell>
          <cell r="K798" t="str">
            <v>NON</v>
          </cell>
          <cell r="L798" t="str">
            <v>NON</v>
          </cell>
          <cell r="M798" t="str">
            <v>NON</v>
          </cell>
          <cell r="N798" t="str">
            <v>NON</v>
          </cell>
          <cell r="O798" t="str">
            <v>NON</v>
          </cell>
          <cell r="P798" t="str">
            <v>NON</v>
          </cell>
          <cell r="Q798">
            <v>43966</v>
          </cell>
          <cell r="R798" t="str">
            <v>KSDM3BT21AXA180</v>
          </cell>
          <cell r="S798" t="str">
            <v>A060C1RKDSBXX</v>
          </cell>
        </row>
        <row r="799">
          <cell r="A799" t="str">
            <v>W1T9634031C022805</v>
          </cell>
          <cell r="B799" t="str">
            <v>1953128493</v>
          </cell>
          <cell r="C799" t="str">
            <v>ACTROS 5 - 1845 LS 4X2</v>
          </cell>
          <cell r="D799" t="str">
            <v>0314000263</v>
          </cell>
          <cell r="E799" t="str">
            <v>SVI 01</v>
          </cell>
          <cell r="F799" t="str">
            <v>TRANSPORTS DE SAVOIE</v>
          </cell>
          <cell r="G799" t="str">
            <v>SOCIETE DU V.I. (SVI)</v>
          </cell>
          <cell r="H799">
            <v>43955</v>
          </cell>
          <cell r="I799" t="str">
            <v>NON</v>
          </cell>
          <cell r="J799" t="str">
            <v>NON</v>
          </cell>
          <cell r="K799" t="str">
            <v>NON</v>
          </cell>
          <cell r="L799" t="str">
            <v>NON</v>
          </cell>
          <cell r="M799" t="str">
            <v>NON</v>
          </cell>
          <cell r="N799" t="str">
            <v>NON</v>
          </cell>
          <cell r="O799" t="str">
            <v>NON</v>
          </cell>
          <cell r="P799" t="str">
            <v>NON</v>
          </cell>
          <cell r="Q799">
            <v>43962</v>
          </cell>
          <cell r="R799" t="str">
            <v>KSDM3BT21AXA150</v>
          </cell>
          <cell r="S799" t="str">
            <v>A060C1RKDSBXX</v>
          </cell>
        </row>
        <row r="800">
          <cell r="A800" t="str">
            <v>W1T9634031C022802</v>
          </cell>
          <cell r="B800" t="str">
            <v>1953128495</v>
          </cell>
          <cell r="C800" t="str">
            <v>ACTROS 5 - 1845 LS 4X2</v>
          </cell>
          <cell r="D800" t="str">
            <v>0314000263</v>
          </cell>
          <cell r="E800" t="str">
            <v>SVI 01</v>
          </cell>
          <cell r="F800" t="str">
            <v>TRANSPORTS DE SAVOIE</v>
          </cell>
          <cell r="G800" t="str">
            <v>SOCIETE DU V.I. (SVI)</v>
          </cell>
          <cell r="H800">
            <v>43957</v>
          </cell>
          <cell r="I800" t="str">
            <v>NON</v>
          </cell>
          <cell r="J800" t="str">
            <v>NON</v>
          </cell>
          <cell r="K800" t="str">
            <v>NON</v>
          </cell>
          <cell r="L800" t="str">
            <v>NON</v>
          </cell>
          <cell r="M800" t="str">
            <v>NON</v>
          </cell>
          <cell r="N800" t="str">
            <v>NON</v>
          </cell>
          <cell r="O800" t="str">
            <v>NON</v>
          </cell>
          <cell r="P800" t="str">
            <v>NON</v>
          </cell>
          <cell r="Q800">
            <v>43962</v>
          </cell>
          <cell r="R800" t="str">
            <v>KSDM3BT21AXA150</v>
          </cell>
          <cell r="S800" t="str">
            <v>A060C1RKDSBXX</v>
          </cell>
        </row>
        <row r="801">
          <cell r="A801" t="str">
            <v>W1T9634031C022800</v>
          </cell>
          <cell r="B801" t="str">
            <v>1953128496</v>
          </cell>
          <cell r="C801" t="str">
            <v>ACTROS 5 - 1845 LS 4X2</v>
          </cell>
          <cell r="D801" t="str">
            <v>0314000263</v>
          </cell>
          <cell r="E801" t="str">
            <v>SVI 01</v>
          </cell>
          <cell r="F801" t="str">
            <v>TRANSPORTS DE SAVOIE</v>
          </cell>
          <cell r="G801" t="str">
            <v>SOCIETE DU V.I. (SVI)</v>
          </cell>
          <cell r="H801">
            <v>43956</v>
          </cell>
          <cell r="I801" t="str">
            <v>NON</v>
          </cell>
          <cell r="J801" t="str">
            <v>NON</v>
          </cell>
          <cell r="K801" t="str">
            <v>NON</v>
          </cell>
          <cell r="L801" t="str">
            <v>NON</v>
          </cell>
          <cell r="M801" t="str">
            <v>NON</v>
          </cell>
          <cell r="N801" t="str">
            <v>NON</v>
          </cell>
          <cell r="O801" t="str">
            <v>NON</v>
          </cell>
          <cell r="P801" t="str">
            <v>NON</v>
          </cell>
          <cell r="Q801">
            <v>43962</v>
          </cell>
          <cell r="R801" t="str">
            <v>KSDM3BT21AXA150</v>
          </cell>
          <cell r="S801" t="str">
            <v>A060C1RKDSBXX</v>
          </cell>
        </row>
        <row r="802">
          <cell r="A802" t="str">
            <v>W1T9634031C022801</v>
          </cell>
          <cell r="B802" t="str">
            <v>1953128497</v>
          </cell>
          <cell r="C802" t="str">
            <v>ACTROS 5 - 1845 LS 4X2</v>
          </cell>
          <cell r="D802" t="str">
            <v>0314000263</v>
          </cell>
          <cell r="E802" t="str">
            <v>SVI 01</v>
          </cell>
          <cell r="F802" t="str">
            <v>TRANSPORTS DE SAVOIE</v>
          </cell>
          <cell r="G802" t="str">
            <v>SOCIETE DU V.I. (SVI)</v>
          </cell>
          <cell r="H802">
            <v>43956</v>
          </cell>
          <cell r="I802" t="str">
            <v>NON</v>
          </cell>
          <cell r="J802" t="str">
            <v>NON</v>
          </cell>
          <cell r="K802" t="str">
            <v>NON</v>
          </cell>
          <cell r="L802" t="str">
            <v>NON</v>
          </cell>
          <cell r="M802" t="str">
            <v>NON</v>
          </cell>
          <cell r="N802" t="str">
            <v>NON</v>
          </cell>
          <cell r="O802" t="str">
            <v>NON</v>
          </cell>
          <cell r="P802" t="str">
            <v>NON</v>
          </cell>
          <cell r="Q802">
            <v>43962</v>
          </cell>
          <cell r="R802" t="str">
            <v>KSDM3BT21AXA150</v>
          </cell>
          <cell r="S802" t="str">
            <v>A060C1RKDSBXX</v>
          </cell>
        </row>
        <row r="803">
          <cell r="A803" t="str">
            <v>W1T9634031C022798</v>
          </cell>
          <cell r="B803" t="str">
            <v>1953128498</v>
          </cell>
          <cell r="C803" t="str">
            <v>ACTROS 5 - 1845 LS 4X2</v>
          </cell>
          <cell r="D803" t="str">
            <v>0314000263</v>
          </cell>
          <cell r="E803" t="str">
            <v>SVI 01</v>
          </cell>
          <cell r="F803" t="str">
            <v>TRANSPORTS DE SAVOIE</v>
          </cell>
          <cell r="G803" t="str">
            <v>SOCIETE DU V.I. (SVI)</v>
          </cell>
          <cell r="H803">
            <v>43956</v>
          </cell>
          <cell r="I803" t="str">
            <v>NON</v>
          </cell>
          <cell r="J803" t="str">
            <v>NON</v>
          </cell>
          <cell r="K803" t="str">
            <v>NON</v>
          </cell>
          <cell r="L803" t="str">
            <v>NON</v>
          </cell>
          <cell r="M803" t="str">
            <v>NON</v>
          </cell>
          <cell r="N803" t="str">
            <v>NON</v>
          </cell>
          <cell r="O803" t="str">
            <v>NON</v>
          </cell>
          <cell r="P803" t="str">
            <v>NON</v>
          </cell>
          <cell r="Q803">
            <v>43962</v>
          </cell>
          <cell r="R803" t="str">
            <v>KSDM3BT21AXA150</v>
          </cell>
          <cell r="S803" t="str">
            <v>A060C1RKDSBXX</v>
          </cell>
        </row>
        <row r="804">
          <cell r="A804" t="str">
            <v>W1T9634031C022797</v>
          </cell>
          <cell r="B804" t="str">
            <v>1953128499</v>
          </cell>
          <cell r="C804" t="str">
            <v>ACTROS 5 - 1845 LS 4X2</v>
          </cell>
          <cell r="D804" t="str">
            <v>0314000263</v>
          </cell>
          <cell r="E804" t="str">
            <v>SVI 01</v>
          </cell>
          <cell r="F804" t="str">
            <v>TRANSPORTS DE SAVOIE</v>
          </cell>
          <cell r="G804" t="str">
            <v>SOCIETE DU V.I. (SVI)</v>
          </cell>
          <cell r="H804">
            <v>43956</v>
          </cell>
          <cell r="I804" t="str">
            <v>NON</v>
          </cell>
          <cell r="J804" t="str">
            <v>NON</v>
          </cell>
          <cell r="K804" t="str">
            <v>NON</v>
          </cell>
          <cell r="L804" t="str">
            <v>NON</v>
          </cell>
          <cell r="M804" t="str">
            <v>NON</v>
          </cell>
          <cell r="N804" t="str">
            <v>NON</v>
          </cell>
          <cell r="O804" t="str">
            <v>NON</v>
          </cell>
          <cell r="P804" t="str">
            <v>NON</v>
          </cell>
          <cell r="Q804">
            <v>43962</v>
          </cell>
          <cell r="R804" t="str">
            <v>KSDM3BT21AXA150</v>
          </cell>
          <cell r="S804" t="str">
            <v>A060C1RKDSBXX</v>
          </cell>
        </row>
        <row r="805">
          <cell r="A805" t="str">
            <v>W1T9634031C022799</v>
          </cell>
          <cell r="B805" t="str">
            <v>1953128500</v>
          </cell>
          <cell r="C805" t="str">
            <v>ACTROS 5 - 1845 LS 4X2</v>
          </cell>
          <cell r="D805" t="str">
            <v>0314000263</v>
          </cell>
          <cell r="E805" t="str">
            <v>SVI 01</v>
          </cell>
          <cell r="F805" t="str">
            <v>TRANSPORTS DE SAVOIE</v>
          </cell>
          <cell r="G805" t="str">
            <v>SOCIETE DU V.I. (SVI)</v>
          </cell>
          <cell r="H805">
            <v>43956</v>
          </cell>
          <cell r="I805" t="str">
            <v>NON</v>
          </cell>
          <cell r="J805" t="str">
            <v>NON</v>
          </cell>
          <cell r="K805" t="str">
            <v>NON</v>
          </cell>
          <cell r="L805" t="str">
            <v>NON</v>
          </cell>
          <cell r="M805" t="str">
            <v>NON</v>
          </cell>
          <cell r="N805" t="str">
            <v>NON</v>
          </cell>
          <cell r="O805" t="str">
            <v>NON</v>
          </cell>
          <cell r="P805" t="str">
            <v>NON</v>
          </cell>
          <cell r="Q805">
            <v>43962</v>
          </cell>
          <cell r="R805" t="str">
            <v>KSDM3BT21AXA150</v>
          </cell>
          <cell r="S805" t="str">
            <v>A060C1RKDSBXX</v>
          </cell>
        </row>
        <row r="806">
          <cell r="A806" t="str">
            <v>W1T9634031C022794</v>
          </cell>
          <cell r="B806" t="str">
            <v>1953128501</v>
          </cell>
          <cell r="C806" t="str">
            <v>ACTROS 5 - 1845 LS 4X2</v>
          </cell>
          <cell r="D806" t="str">
            <v>0314000263</v>
          </cell>
          <cell r="E806" t="str">
            <v>SVI 01</v>
          </cell>
          <cell r="F806" t="str">
            <v>TRANSPORTS DE SAVOIE</v>
          </cell>
          <cell r="G806" t="str">
            <v>SOCIETE DU V.I. (SVI)</v>
          </cell>
          <cell r="H806">
            <v>43957</v>
          </cell>
          <cell r="I806" t="str">
            <v>NON</v>
          </cell>
          <cell r="J806" t="str">
            <v>NON</v>
          </cell>
          <cell r="K806" t="str">
            <v>NON</v>
          </cell>
          <cell r="L806" t="str">
            <v>NON</v>
          </cell>
          <cell r="M806" t="str">
            <v>NON</v>
          </cell>
          <cell r="N806" t="str">
            <v>NON</v>
          </cell>
          <cell r="O806" t="str">
            <v>NON</v>
          </cell>
          <cell r="P806" t="str">
            <v>NON</v>
          </cell>
          <cell r="Q806">
            <v>43962</v>
          </cell>
          <cell r="R806" t="str">
            <v>KSDM3BT21AXA150</v>
          </cell>
          <cell r="S806" t="str">
            <v>A060C1RKDSBXX</v>
          </cell>
        </row>
        <row r="807">
          <cell r="A807" t="str">
            <v>W1T9634031C022796</v>
          </cell>
          <cell r="B807" t="str">
            <v>1953128502</v>
          </cell>
          <cell r="C807" t="str">
            <v>ACTROS 5 - 1845 LS 4X2</v>
          </cell>
          <cell r="D807" t="str">
            <v>0314000263</v>
          </cell>
          <cell r="E807" t="str">
            <v>SVI 01</v>
          </cell>
          <cell r="F807" t="str">
            <v>TRANSPORTS DE SAVOIE</v>
          </cell>
          <cell r="G807" t="str">
            <v>SOCIETE DU V.I. (SVI)</v>
          </cell>
          <cell r="H807">
            <v>43957</v>
          </cell>
          <cell r="I807" t="str">
            <v>NON</v>
          </cell>
          <cell r="J807" t="str">
            <v>NON</v>
          </cell>
          <cell r="K807" t="str">
            <v>NON</v>
          </cell>
          <cell r="L807" t="str">
            <v>NON</v>
          </cell>
          <cell r="M807" t="str">
            <v>NON</v>
          </cell>
          <cell r="N807" t="str">
            <v>NON</v>
          </cell>
          <cell r="O807" t="str">
            <v>NON</v>
          </cell>
          <cell r="P807" t="str">
            <v>NON</v>
          </cell>
          <cell r="Q807">
            <v>43962</v>
          </cell>
          <cell r="R807" t="str">
            <v>KSDM3BT21AXA150</v>
          </cell>
          <cell r="S807" t="str">
            <v>A060C1RKDSBXX</v>
          </cell>
        </row>
        <row r="808">
          <cell r="A808" t="str">
            <v>W1T9634031C022795</v>
          </cell>
          <cell r="B808" t="str">
            <v>1953128503</v>
          </cell>
          <cell r="C808" t="str">
            <v>ACTROS 5 - 1845 LS 4X2</v>
          </cell>
          <cell r="D808" t="str">
            <v>0314000263</v>
          </cell>
          <cell r="E808" t="str">
            <v>SVI 01</v>
          </cell>
          <cell r="F808" t="str">
            <v>TRANSPORTS DE SAVOIE</v>
          </cell>
          <cell r="G808" t="str">
            <v>SOCIETE DU V.I. (SVI)</v>
          </cell>
          <cell r="H808">
            <v>43956</v>
          </cell>
          <cell r="I808" t="str">
            <v>NON</v>
          </cell>
          <cell r="J808" t="str">
            <v>NON</v>
          </cell>
          <cell r="K808" t="str">
            <v>NON</v>
          </cell>
          <cell r="L808" t="str">
            <v>NON</v>
          </cell>
          <cell r="M808" t="str">
            <v>NON</v>
          </cell>
          <cell r="N808" t="str">
            <v>NON</v>
          </cell>
          <cell r="O808" t="str">
            <v>NON</v>
          </cell>
          <cell r="P808" t="str">
            <v>NON</v>
          </cell>
          <cell r="Q808">
            <v>43962</v>
          </cell>
          <cell r="R808" t="str">
            <v>KSDM3BT21AXA150</v>
          </cell>
          <cell r="S808" t="str">
            <v>A060C1RKDSBXX</v>
          </cell>
        </row>
        <row r="809">
          <cell r="A809" t="str">
            <v>W1T9634031C022793</v>
          </cell>
          <cell r="B809" t="str">
            <v>1953128504</v>
          </cell>
          <cell r="C809" t="str">
            <v>ACTROS 5 - 1845 LS 4X2</v>
          </cell>
          <cell r="D809" t="str">
            <v>0314000263</v>
          </cell>
          <cell r="E809" t="str">
            <v>SVI 01</v>
          </cell>
          <cell r="F809" t="str">
            <v>TRANSPORTS DE SAVOIE</v>
          </cell>
          <cell r="G809" t="str">
            <v>SOCIETE DU V.I. (SVI)</v>
          </cell>
          <cell r="H809">
            <v>43957</v>
          </cell>
          <cell r="I809" t="str">
            <v>NON</v>
          </cell>
          <cell r="J809" t="str">
            <v>NON</v>
          </cell>
          <cell r="K809" t="str">
            <v>NON</v>
          </cell>
          <cell r="L809" t="str">
            <v>NON</v>
          </cell>
          <cell r="M809" t="str">
            <v>NON</v>
          </cell>
          <cell r="N809" t="str">
            <v>NON</v>
          </cell>
          <cell r="O809" t="str">
            <v>NON</v>
          </cell>
          <cell r="P809" t="str">
            <v>NON</v>
          </cell>
          <cell r="Q809">
            <v>43962</v>
          </cell>
          <cell r="R809" t="str">
            <v>KSDM3BT21AXA150</v>
          </cell>
          <cell r="S809" t="str">
            <v>A060C1RKDSBXX</v>
          </cell>
        </row>
        <row r="810">
          <cell r="A810" t="str">
            <v>W1T9634031C022791</v>
          </cell>
          <cell r="B810" t="str">
            <v>1953128506</v>
          </cell>
          <cell r="C810" t="str">
            <v>ACTROS 5 - 1845 LS 4X2</v>
          </cell>
          <cell r="D810" t="str">
            <v>0314000263</v>
          </cell>
          <cell r="E810" t="str">
            <v>SVI 01</v>
          </cell>
          <cell r="F810" t="str">
            <v>TRANSPORTS DE SAVOIE</v>
          </cell>
          <cell r="G810" t="str">
            <v>SOCIETE DU V.I. (SVI)</v>
          </cell>
          <cell r="H810">
            <v>43957</v>
          </cell>
          <cell r="I810" t="str">
            <v>NON</v>
          </cell>
          <cell r="J810" t="str">
            <v>NON</v>
          </cell>
          <cell r="K810" t="str">
            <v>NON</v>
          </cell>
          <cell r="L810" t="str">
            <v>NON</v>
          </cell>
          <cell r="M810" t="str">
            <v>NON</v>
          </cell>
          <cell r="N810" t="str">
            <v>NON</v>
          </cell>
          <cell r="O810" t="str">
            <v>NON</v>
          </cell>
          <cell r="P810" t="str">
            <v>NON</v>
          </cell>
          <cell r="Q810">
            <v>43962</v>
          </cell>
          <cell r="R810" t="str">
            <v>KSDM3BT21AXA150</v>
          </cell>
          <cell r="S810" t="str">
            <v>A060C1RKDSBXX</v>
          </cell>
        </row>
        <row r="811">
          <cell r="A811" t="str">
            <v>W1T9634031C022792</v>
          </cell>
          <cell r="B811" t="str">
            <v>1953128507</v>
          </cell>
          <cell r="C811" t="str">
            <v>ACTROS 5 - 1845 LS 4X2</v>
          </cell>
          <cell r="D811" t="str">
            <v>0314000263</v>
          </cell>
          <cell r="E811" t="str">
            <v>SVI 01</v>
          </cell>
          <cell r="F811" t="str">
            <v>TRANSPORTS DE SAVOIE</v>
          </cell>
          <cell r="G811" t="str">
            <v>SOCIETE DU V.I. (SVI)</v>
          </cell>
          <cell r="H811">
            <v>43956</v>
          </cell>
          <cell r="I811" t="str">
            <v>NON</v>
          </cell>
          <cell r="J811" t="str">
            <v>NON</v>
          </cell>
          <cell r="K811" t="str">
            <v>NON</v>
          </cell>
          <cell r="L811" t="str">
            <v>NON</v>
          </cell>
          <cell r="M811" t="str">
            <v>NON</v>
          </cell>
          <cell r="N811" t="str">
            <v>NON</v>
          </cell>
          <cell r="O811" t="str">
            <v>NON</v>
          </cell>
          <cell r="P811" t="str">
            <v>NON</v>
          </cell>
          <cell r="Q811">
            <v>43962</v>
          </cell>
          <cell r="R811" t="str">
            <v>KSDM3BT21AXA150</v>
          </cell>
          <cell r="S811" t="str">
            <v>A060C1RKDSBXX</v>
          </cell>
        </row>
        <row r="812">
          <cell r="A812" t="str">
            <v>W1T9634031C022790</v>
          </cell>
          <cell r="B812" t="str">
            <v>1953128509</v>
          </cell>
          <cell r="C812" t="str">
            <v>ACTROS 5 - 1845 LS 4X2</v>
          </cell>
          <cell r="D812" t="str">
            <v>0314000263</v>
          </cell>
          <cell r="E812" t="str">
            <v>SVI 01</v>
          </cell>
          <cell r="F812" t="str">
            <v>TRANSPORTS DE SAVOIE</v>
          </cell>
          <cell r="G812" t="str">
            <v>SOCIETE DU V.I. (SVI)</v>
          </cell>
          <cell r="H812">
            <v>43927</v>
          </cell>
          <cell r="I812" t="str">
            <v>NON</v>
          </cell>
          <cell r="J812" t="str">
            <v>NON</v>
          </cell>
          <cell r="K812" t="str">
            <v>NON</v>
          </cell>
          <cell r="L812" t="str">
            <v>NON</v>
          </cell>
          <cell r="M812" t="str">
            <v>NON</v>
          </cell>
          <cell r="N812" t="str">
            <v>NON</v>
          </cell>
          <cell r="O812" t="str">
            <v>NON</v>
          </cell>
          <cell r="P812" t="str">
            <v>NON</v>
          </cell>
          <cell r="Q812">
            <v>43966</v>
          </cell>
          <cell r="R812" t="str">
            <v>KSDM3BT21AXA150</v>
          </cell>
          <cell r="S812" t="str">
            <v>A060C1RKDSBXX</v>
          </cell>
        </row>
        <row r="813">
          <cell r="A813" t="str">
            <v>W1T9634031C022788</v>
          </cell>
          <cell r="B813" t="str">
            <v>1953128511</v>
          </cell>
          <cell r="C813" t="str">
            <v>ACTROS 5 - 1845 LS 4X2</v>
          </cell>
          <cell r="D813" t="str">
            <v>0314000263</v>
          </cell>
          <cell r="E813" t="str">
            <v>SVI 01</v>
          </cell>
          <cell r="F813" t="str">
            <v>TRANSPORTS DE SAVOIE</v>
          </cell>
          <cell r="G813" t="str">
            <v>SOCIETE DU V.I. (SVI)</v>
          </cell>
          <cell r="H813">
            <v>43956</v>
          </cell>
          <cell r="I813" t="str">
            <v>NON</v>
          </cell>
          <cell r="J813" t="str">
            <v>NON</v>
          </cell>
          <cell r="K813" t="str">
            <v>NON</v>
          </cell>
          <cell r="L813" t="str">
            <v>NON</v>
          </cell>
          <cell r="M813" t="str">
            <v>NON</v>
          </cell>
          <cell r="N813" t="str">
            <v>NON</v>
          </cell>
          <cell r="O813" t="str">
            <v>NON</v>
          </cell>
          <cell r="P813" t="str">
            <v>NON</v>
          </cell>
          <cell r="Q813">
            <v>43962</v>
          </cell>
          <cell r="R813" t="str">
            <v>KSDM3BT21AXA150</v>
          </cell>
          <cell r="S813" t="str">
            <v>A060C1RKDSBXX</v>
          </cell>
        </row>
        <row r="814">
          <cell r="A814" t="str">
            <v>W1T9634031C023031</v>
          </cell>
          <cell r="B814" t="str">
            <v>1953128590</v>
          </cell>
          <cell r="C814" t="str">
            <v>ACTROS 5 - 1845 LS 4X2</v>
          </cell>
          <cell r="D814" t="str">
            <v>0314001312</v>
          </cell>
          <cell r="E814" t="str">
            <v>PAUL KROELY VI 57</v>
          </cell>
          <cell r="F814" t="str">
            <v>MOINE TRANSPORTS</v>
          </cell>
          <cell r="G814" t="str">
            <v>PAUL KROELY VI 54</v>
          </cell>
          <cell r="H814">
            <v>43964</v>
          </cell>
          <cell r="I814" t="str">
            <v>NON</v>
          </cell>
          <cell r="J814" t="str">
            <v>NON</v>
          </cell>
          <cell r="K814" t="str">
            <v>NON</v>
          </cell>
          <cell r="L814" t="str">
            <v>NON</v>
          </cell>
          <cell r="M814" t="str">
            <v>NON</v>
          </cell>
          <cell r="N814" t="str">
            <v>NON</v>
          </cell>
          <cell r="O814" t="str">
            <v>NON</v>
          </cell>
          <cell r="P814" t="str">
            <v>NON</v>
          </cell>
          <cell r="Q814">
            <v>43971</v>
          </cell>
          <cell r="R814" t="str">
            <v>KSDM3BT21AXA150</v>
          </cell>
          <cell r="S814" t="str">
            <v>A060C1RKDSCXX</v>
          </cell>
        </row>
        <row r="815">
          <cell r="A815" t="str">
            <v>W1T9634031C023032</v>
          </cell>
          <cell r="B815" t="str">
            <v>1953128591</v>
          </cell>
          <cell r="C815" t="str">
            <v>ACTROS 5 - 1845 LS 4X2</v>
          </cell>
          <cell r="D815" t="str">
            <v>0314001312</v>
          </cell>
          <cell r="E815" t="str">
            <v>PAUL KROELY VI 57</v>
          </cell>
          <cell r="F815" t="str">
            <v>CLAUDE TRANSPORTS</v>
          </cell>
          <cell r="G815" t="str">
            <v>PAUL KROELY VI 54</v>
          </cell>
          <cell r="H815">
            <v>43970</v>
          </cell>
          <cell r="I815" t="str">
            <v>NON</v>
          </cell>
          <cell r="J815" t="str">
            <v>NON</v>
          </cell>
          <cell r="K815" t="str">
            <v>NON</v>
          </cell>
          <cell r="L815" t="str">
            <v>NON</v>
          </cell>
          <cell r="M815" t="str">
            <v>NON</v>
          </cell>
          <cell r="N815" t="str">
            <v>NON</v>
          </cell>
          <cell r="O815" t="str">
            <v>NON</v>
          </cell>
          <cell r="P815" t="str">
            <v>NON</v>
          </cell>
          <cell r="Q815">
            <v>43971</v>
          </cell>
          <cell r="R815" t="str">
            <v>KSDM3BT21AXA150</v>
          </cell>
          <cell r="S815" t="str">
            <v>A060C1RKDSCXX</v>
          </cell>
        </row>
        <row r="816">
          <cell r="A816" t="str">
            <v>W1T9634031C023030</v>
          </cell>
          <cell r="B816" t="str">
            <v>1953128592</v>
          </cell>
          <cell r="C816" t="str">
            <v>ACTROS 5 - 1845 LS 4X2</v>
          </cell>
          <cell r="D816" t="str">
            <v>0314001312</v>
          </cell>
          <cell r="E816" t="str">
            <v>PAUL KROELY VI 57</v>
          </cell>
          <cell r="F816" t="str">
            <v>SOLUTRANS LOGISTIQUE</v>
          </cell>
          <cell r="G816" t="str">
            <v>PAUL KROELY VI 54</v>
          </cell>
          <cell r="H816">
            <v>43964</v>
          </cell>
          <cell r="I816" t="str">
            <v>NON</v>
          </cell>
          <cell r="J816" t="str">
            <v>NON</v>
          </cell>
          <cell r="K816" t="str">
            <v>NON</v>
          </cell>
          <cell r="L816" t="str">
            <v>NON</v>
          </cell>
          <cell r="M816" t="str">
            <v>NON</v>
          </cell>
          <cell r="N816" t="str">
            <v>NON</v>
          </cell>
          <cell r="O816" t="str">
            <v>NON</v>
          </cell>
          <cell r="P816" t="str">
            <v>NON</v>
          </cell>
          <cell r="Q816">
            <v>43971</v>
          </cell>
          <cell r="R816" t="str">
            <v>KSDM3BT21AXA150</v>
          </cell>
          <cell r="S816" t="str">
            <v>A060C1RKDSCXX</v>
          </cell>
        </row>
        <row r="817">
          <cell r="A817" t="str">
            <v>W1T9634031C022683</v>
          </cell>
          <cell r="B817" t="str">
            <v>1953128593</v>
          </cell>
          <cell r="C817" t="str">
            <v>ACTROS 5 - 1845 LS 4X2</v>
          </cell>
          <cell r="D817" t="str">
            <v>0314001312</v>
          </cell>
          <cell r="E817" t="str">
            <v>PAUL KROELY VI 57</v>
          </cell>
          <cell r="F817" t="str">
            <v>SOLUTRANS LOGISTIQUE</v>
          </cell>
          <cell r="G817" t="str">
            <v>PAUL KROELY VI 54</v>
          </cell>
          <cell r="H817">
            <v>43936</v>
          </cell>
          <cell r="I817" t="str">
            <v>NON</v>
          </cell>
          <cell r="J817" t="str">
            <v>NON</v>
          </cell>
          <cell r="K817" t="str">
            <v>NON</v>
          </cell>
          <cell r="L817" t="str">
            <v>NON</v>
          </cell>
          <cell r="M817" t="str">
            <v>NON</v>
          </cell>
          <cell r="N817" t="str">
            <v>NON</v>
          </cell>
          <cell r="O817" t="str">
            <v>NON</v>
          </cell>
          <cell r="P817" t="str">
            <v>NON</v>
          </cell>
          <cell r="Q817">
            <v>43949</v>
          </cell>
          <cell r="R817" t="str">
            <v>KSDM3BT21AXA150</v>
          </cell>
          <cell r="S817" t="str">
            <v>A060C1RKDSCXX</v>
          </cell>
        </row>
        <row r="818">
          <cell r="A818" t="str">
            <v>W1T9634031C022935</v>
          </cell>
          <cell r="B818" t="str">
            <v>1953128594</v>
          </cell>
          <cell r="C818" t="str">
            <v>ACTROS 5 - 1845 LS 4X2</v>
          </cell>
          <cell r="D818" t="str">
            <v>0314001312</v>
          </cell>
          <cell r="E818" t="str">
            <v>PAUL KROELY VI 57</v>
          </cell>
          <cell r="F818" t="str">
            <v>THIEBAUT TRANSPORTS</v>
          </cell>
          <cell r="G818" t="str">
            <v>PAUL KROELY VI 54</v>
          </cell>
          <cell r="H818">
            <v>43958</v>
          </cell>
          <cell r="I818" t="str">
            <v>NON</v>
          </cell>
          <cell r="J818" t="str">
            <v>NON</v>
          </cell>
          <cell r="K818" t="str">
            <v>NON</v>
          </cell>
          <cell r="L818" t="str">
            <v>NON</v>
          </cell>
          <cell r="M818" t="str">
            <v>NON</v>
          </cell>
          <cell r="N818" t="str">
            <v>NON</v>
          </cell>
          <cell r="O818" t="str">
            <v>NON</v>
          </cell>
          <cell r="P818" t="str">
            <v>NON</v>
          </cell>
          <cell r="Q818">
            <v>43971</v>
          </cell>
          <cell r="R818" t="str">
            <v>KSDM3BT21AXA150</v>
          </cell>
          <cell r="S818" t="str">
            <v>A060C1RKDSCXX</v>
          </cell>
        </row>
        <row r="819">
          <cell r="A819" t="str">
            <v>W1T9634031C022933</v>
          </cell>
          <cell r="B819" t="str">
            <v>1953128595</v>
          </cell>
          <cell r="C819" t="str">
            <v>ACTROS 5 - 1845 LS 4X2</v>
          </cell>
          <cell r="D819" t="str">
            <v>0314001312</v>
          </cell>
          <cell r="E819" t="str">
            <v>PAUL KROELY VI 57</v>
          </cell>
          <cell r="F819" t="str">
            <v>THIEBAUT TRANSPORTS</v>
          </cell>
          <cell r="G819" t="str">
            <v>PAUL KROELY VI 54</v>
          </cell>
          <cell r="H819">
            <v>43958</v>
          </cell>
          <cell r="I819" t="str">
            <v>NON</v>
          </cell>
          <cell r="J819" t="str">
            <v>NON</v>
          </cell>
          <cell r="K819" t="str">
            <v>NON</v>
          </cell>
          <cell r="L819" t="str">
            <v>NON</v>
          </cell>
          <cell r="M819" t="str">
            <v>NON</v>
          </cell>
          <cell r="N819" t="str">
            <v>NON</v>
          </cell>
          <cell r="O819" t="str">
            <v>NON</v>
          </cell>
          <cell r="P819" t="str">
            <v>NON</v>
          </cell>
          <cell r="Q819">
            <v>43971</v>
          </cell>
          <cell r="R819" t="str">
            <v>KSDM3BT21AXA150</v>
          </cell>
          <cell r="S819" t="str">
            <v>A060C1RKDSCXX</v>
          </cell>
        </row>
        <row r="820">
          <cell r="A820" t="str">
            <v>W1T9634031C023074</v>
          </cell>
          <cell r="B820" t="str">
            <v>1053130068</v>
          </cell>
          <cell r="C820" t="str">
            <v>ACTROS 5 - 1845 LS 4X2</v>
          </cell>
          <cell r="D820" t="str">
            <v>0314000190</v>
          </cell>
          <cell r="E820" t="str">
            <v>ETOILE 10</v>
          </cell>
          <cell r="F820" t="str">
            <v>STTI</v>
          </cell>
          <cell r="G820" t="str">
            <v>ETOILE 10</v>
          </cell>
          <cell r="H820">
            <v>43971</v>
          </cell>
          <cell r="I820" t="str">
            <v>NON</v>
          </cell>
          <cell r="J820" t="str">
            <v>NON</v>
          </cell>
          <cell r="K820" t="str">
            <v>OUI</v>
          </cell>
          <cell r="L820" t="str">
            <v>NON</v>
          </cell>
          <cell r="M820" t="str">
            <v>NON</v>
          </cell>
          <cell r="N820" t="str">
            <v>NON</v>
          </cell>
          <cell r="O820" t="str">
            <v>NON</v>
          </cell>
          <cell r="P820" t="str">
            <v>NON</v>
          </cell>
          <cell r="Q820">
            <v>43978</v>
          </cell>
          <cell r="R820" t="str">
            <v>KSDM3BT21AXA050</v>
          </cell>
          <cell r="S820" t="str">
            <v>A060C1RKDSBXX</v>
          </cell>
        </row>
        <row r="821">
          <cell r="A821" t="str">
            <v>W1T9634031C022835</v>
          </cell>
          <cell r="B821" t="str">
            <v>1053130069</v>
          </cell>
          <cell r="C821" t="str">
            <v>ACTROS 5 - 1845 LS 4X2</v>
          </cell>
          <cell r="D821" t="str">
            <v>0314000190</v>
          </cell>
          <cell r="E821" t="str">
            <v>ETOILE 10</v>
          </cell>
          <cell r="F821" t="str">
            <v>STTI</v>
          </cell>
          <cell r="G821" t="str">
            <v>ETOILE 10</v>
          </cell>
          <cell r="H821">
            <v>43957</v>
          </cell>
          <cell r="I821" t="str">
            <v>NON</v>
          </cell>
          <cell r="J821" t="str">
            <v>NON</v>
          </cell>
          <cell r="K821" t="str">
            <v>OUI</v>
          </cell>
          <cell r="L821" t="str">
            <v>NON</v>
          </cell>
          <cell r="M821" t="str">
            <v>NON</v>
          </cell>
          <cell r="N821" t="str">
            <v>NON</v>
          </cell>
          <cell r="O821" t="str">
            <v>NON</v>
          </cell>
          <cell r="P821" t="str">
            <v>NON</v>
          </cell>
          <cell r="Q821">
            <v>43958</v>
          </cell>
          <cell r="R821" t="str">
            <v>KSDM3BT21AXA050</v>
          </cell>
          <cell r="S821" t="str">
            <v>A060C1RKDSBXX</v>
          </cell>
        </row>
        <row r="822">
          <cell r="A822" t="str">
            <v>W1T9634031C022705</v>
          </cell>
          <cell r="B822" t="str">
            <v>1053130094</v>
          </cell>
          <cell r="C822" t="str">
            <v>ACTROS 5 - 1845 LS 4X2</v>
          </cell>
          <cell r="D822" t="str">
            <v>0314005190</v>
          </cell>
          <cell r="E822" t="str">
            <v>SERVIT</v>
          </cell>
          <cell r="F822" t="str">
            <v>DEMO</v>
          </cell>
          <cell r="G822" t="str">
            <v>HYVA FRANCE S.A.</v>
          </cell>
          <cell r="H822">
            <v>43929</v>
          </cell>
          <cell r="I822" t="str">
            <v>NON</v>
          </cell>
          <cell r="J822" t="str">
            <v>NON</v>
          </cell>
          <cell r="K822" t="str">
            <v>NON</v>
          </cell>
          <cell r="L822" t="str">
            <v>NON</v>
          </cell>
          <cell r="M822" t="str">
            <v>NON</v>
          </cell>
          <cell r="N822" t="str">
            <v>NON</v>
          </cell>
          <cell r="O822" t="str">
            <v>NON</v>
          </cell>
          <cell r="P822" t="str">
            <v>NON</v>
          </cell>
          <cell r="Q822">
            <v>43979</v>
          </cell>
          <cell r="R822" t="str">
            <v>KSDM3BT21AXA150</v>
          </cell>
          <cell r="S822" t="str">
            <v>A060C1RKDSBXX</v>
          </cell>
        </row>
        <row r="823">
          <cell r="A823" t="str">
            <v>W1T9634031C023069</v>
          </cell>
          <cell r="B823" t="str">
            <v>1053130101</v>
          </cell>
          <cell r="C823" t="str">
            <v>ACTROS 5 - 1845 LS 4X2</v>
          </cell>
          <cell r="D823" t="str">
            <v>0314005132</v>
          </cell>
          <cell r="E823" t="str">
            <v>SAVIA CAVAILLON</v>
          </cell>
          <cell r="F823" t="str">
            <v>GROUPE BERTO</v>
          </cell>
          <cell r="G823" t="str">
            <v>ETOILE 25</v>
          </cell>
          <cell r="H823">
            <v>43966</v>
          </cell>
          <cell r="I823" t="str">
            <v>NON</v>
          </cell>
          <cell r="J823" t="str">
            <v>NON</v>
          </cell>
          <cell r="K823" t="str">
            <v>OUI</v>
          </cell>
          <cell r="L823" t="str">
            <v>NON</v>
          </cell>
          <cell r="M823" t="str">
            <v>OUI</v>
          </cell>
          <cell r="N823" t="str">
            <v>NON</v>
          </cell>
          <cell r="O823" t="str">
            <v>NON</v>
          </cell>
          <cell r="P823" t="str">
            <v>NON</v>
          </cell>
          <cell r="Q823">
            <v>43966</v>
          </cell>
          <cell r="R823" t="str">
            <v>KSDM3BT21AXA180</v>
          </cell>
          <cell r="S823" t="str">
            <v>A060C1RKDSBXX</v>
          </cell>
        </row>
        <row r="824">
          <cell r="A824" t="str">
            <v>W1T9634031C023119</v>
          </cell>
          <cell r="B824" t="str">
            <v>1053130107</v>
          </cell>
          <cell r="C824" t="str">
            <v>ACTROS 5 - 1845 LS 4X2</v>
          </cell>
          <cell r="D824" t="str">
            <v>0314003114</v>
          </cell>
          <cell r="E824" t="str">
            <v>ETOILE 24</v>
          </cell>
          <cell r="F824" t="str">
            <v>DEMO CLIENT</v>
          </cell>
          <cell r="G824" t="str">
            <v>ETOILE 24 (GARAGE LEGRAND)</v>
          </cell>
          <cell r="H824">
            <v>43971</v>
          </cell>
          <cell r="I824" t="str">
            <v>NON</v>
          </cell>
          <cell r="J824" t="str">
            <v>NON</v>
          </cell>
          <cell r="K824" t="str">
            <v>NON</v>
          </cell>
          <cell r="L824" t="str">
            <v>NON</v>
          </cell>
          <cell r="M824" t="str">
            <v>NON</v>
          </cell>
          <cell r="N824" t="str">
            <v>NON</v>
          </cell>
          <cell r="O824" t="str">
            <v>NON</v>
          </cell>
          <cell r="P824" t="str">
            <v>NON</v>
          </cell>
          <cell r="Q824">
            <v>43971</v>
          </cell>
          <cell r="R824" t="str">
            <v>KSDM3BT21AXA150</v>
          </cell>
          <cell r="S824" t="str">
            <v>A060C1RKDSBXX</v>
          </cell>
        </row>
        <row r="825">
          <cell r="A825" t="str">
            <v>W1T9634031C022834</v>
          </cell>
          <cell r="B825" t="str">
            <v>1053130120</v>
          </cell>
          <cell r="C825" t="str">
            <v>ACTROS 5 - 1845 LS 4X2</v>
          </cell>
          <cell r="D825" t="str">
            <v>0314005550</v>
          </cell>
          <cell r="E825" t="str">
            <v>SAGA POITIERS</v>
          </cell>
          <cell r="F825" t="str">
            <v>SAGA POITIERS</v>
          </cell>
          <cell r="G825" t="str">
            <v>SAGA POITIERS</v>
          </cell>
          <cell r="H825">
            <v>43955</v>
          </cell>
          <cell r="I825" t="str">
            <v>NON</v>
          </cell>
          <cell r="J825" t="str">
            <v>NON</v>
          </cell>
          <cell r="K825" t="str">
            <v>NON</v>
          </cell>
          <cell r="L825" t="str">
            <v>NON</v>
          </cell>
          <cell r="M825" t="str">
            <v>NON</v>
          </cell>
          <cell r="N825" t="str">
            <v>NON</v>
          </cell>
          <cell r="O825" t="str">
            <v>NON</v>
          </cell>
          <cell r="P825" t="str">
            <v>NON</v>
          </cell>
          <cell r="Q825">
            <v>43962</v>
          </cell>
          <cell r="R825" t="str">
            <v>KSDM3BT21AXA150</v>
          </cell>
          <cell r="S825" t="str">
            <v>A060C1RKDSBXX</v>
          </cell>
        </row>
        <row r="826">
          <cell r="A826" t="str">
            <v>W1T9634031C022911</v>
          </cell>
          <cell r="B826" t="str">
            <v>1053130174</v>
          </cell>
          <cell r="C826" t="str">
            <v>ACTROS 5 - 1845 LS 4X2</v>
          </cell>
          <cell r="D826" t="str">
            <v>0314005132</v>
          </cell>
          <cell r="E826" t="str">
            <v>SAVIA CAVAILLON</v>
          </cell>
          <cell r="F826" t="str">
            <v>GROUPE BERTO</v>
          </cell>
          <cell r="G826" t="str">
            <v>ETOILE 25</v>
          </cell>
          <cell r="H826">
            <v>43958</v>
          </cell>
          <cell r="I826" t="str">
            <v>NON</v>
          </cell>
          <cell r="J826" t="str">
            <v>NON</v>
          </cell>
          <cell r="K826" t="str">
            <v>OUI</v>
          </cell>
          <cell r="L826" t="str">
            <v>NON</v>
          </cell>
          <cell r="M826" t="str">
            <v>OUI</v>
          </cell>
          <cell r="N826" t="str">
            <v>NON</v>
          </cell>
          <cell r="O826" t="str">
            <v>NON</v>
          </cell>
          <cell r="P826" t="str">
            <v>NON</v>
          </cell>
          <cell r="Q826">
            <v>43958</v>
          </cell>
          <cell r="R826" t="str">
            <v>KSDM3BT21AXA180</v>
          </cell>
          <cell r="S826" t="str">
            <v>A060C1RKDSBXX</v>
          </cell>
        </row>
        <row r="827">
          <cell r="A827" t="str">
            <v>W1T9634031C023438</v>
          </cell>
          <cell r="B827" t="str">
            <v>1053130503</v>
          </cell>
          <cell r="C827" t="str">
            <v>ACTROS 5 - 1845 LS 4X2</v>
          </cell>
          <cell r="D827" t="str">
            <v>0314000063</v>
          </cell>
          <cell r="E827" t="str">
            <v>SAGA</v>
          </cell>
          <cell r="F827" t="str">
            <v>TPS GARIOU</v>
          </cell>
          <cell r="G827" t="str">
            <v>SAGA</v>
          </cell>
          <cell r="H827">
            <v>43987</v>
          </cell>
          <cell r="I827" t="str">
            <v>NON</v>
          </cell>
          <cell r="J827" t="str">
            <v>NON</v>
          </cell>
          <cell r="K827" t="str">
            <v>NON</v>
          </cell>
          <cell r="L827" t="str">
            <v>NON</v>
          </cell>
          <cell r="M827" t="str">
            <v>OUI</v>
          </cell>
          <cell r="N827" t="str">
            <v>NON</v>
          </cell>
          <cell r="O827" t="str">
            <v>NON</v>
          </cell>
          <cell r="P827" t="str">
            <v>NON</v>
          </cell>
          <cell r="Q827">
            <v>43987</v>
          </cell>
          <cell r="R827" t="str">
            <v>KSDM3BT21AXA150</v>
          </cell>
          <cell r="S827" t="str">
            <v>A060C1RKDSBXX</v>
          </cell>
        </row>
        <row r="828">
          <cell r="A828" t="str">
            <v>W1T9634031C023656</v>
          </cell>
          <cell r="B828" t="str">
            <v>1053130847</v>
          </cell>
          <cell r="C828" t="str">
            <v>ACTROS 5 - 1845 LS 4X2</v>
          </cell>
          <cell r="D828" t="str">
            <v>0314003114</v>
          </cell>
          <cell r="E828" t="str">
            <v>ETOILE 24</v>
          </cell>
          <cell r="F828" t="str">
            <v>BELAIR TRS</v>
          </cell>
          <cell r="G828" t="str">
            <v>ETOILE 16 SAS</v>
          </cell>
          <cell r="H828">
            <v>43998</v>
          </cell>
          <cell r="I828" t="str">
            <v>NON</v>
          </cell>
          <cell r="J828" t="str">
            <v>NON</v>
          </cell>
          <cell r="K828" t="str">
            <v>NON</v>
          </cell>
          <cell r="L828" t="str">
            <v>NON</v>
          </cell>
          <cell r="M828" t="str">
            <v>NON</v>
          </cell>
          <cell r="N828" t="str">
            <v>NON</v>
          </cell>
          <cell r="O828" t="str">
            <v>NON</v>
          </cell>
          <cell r="P828" t="str">
            <v>NON</v>
          </cell>
          <cell r="Q828">
            <v>43999</v>
          </cell>
          <cell r="R828" t="str">
            <v>KSDM3BT21AXA150</v>
          </cell>
          <cell r="S828" t="str">
            <v>A060C1RKDSBXX</v>
          </cell>
        </row>
        <row r="829">
          <cell r="A829" t="str">
            <v>W1T9634031C021266</v>
          </cell>
          <cell r="B829" t="str">
            <v>1953126994</v>
          </cell>
          <cell r="C829" t="str">
            <v>ACTROS 5 - 1845 LS 4X2</v>
          </cell>
          <cell r="D829" t="str">
            <v>0314005070</v>
          </cell>
          <cell r="E829" t="str">
            <v>SAMI BRETAGNE RENNES</v>
          </cell>
          <cell r="F829" t="str">
            <v>AMADEI</v>
          </cell>
          <cell r="G829" t="str">
            <v>ETOILE DU MAINE 53</v>
          </cell>
          <cell r="H829">
            <v>43908</v>
          </cell>
          <cell r="I829" t="str">
            <v>NON</v>
          </cell>
          <cell r="J829" t="str">
            <v>NON</v>
          </cell>
          <cell r="K829" t="str">
            <v>NON</v>
          </cell>
          <cell r="L829" t="str">
            <v>NON</v>
          </cell>
          <cell r="M829" t="str">
            <v>NON</v>
          </cell>
          <cell r="N829" t="str">
            <v>NON</v>
          </cell>
          <cell r="O829" t="str">
            <v>NON</v>
          </cell>
          <cell r="P829" t="str">
            <v>NON</v>
          </cell>
          <cell r="Q829">
            <v>43908</v>
          </cell>
          <cell r="R829" t="str">
            <v>KSDM3BT21AXA150</v>
          </cell>
          <cell r="S829" t="str">
            <v>A060C1RKDSCXX</v>
          </cell>
        </row>
        <row r="830">
          <cell r="A830" t="str">
            <v>W1T9634031C021264</v>
          </cell>
          <cell r="B830" t="str">
            <v>1953126995</v>
          </cell>
          <cell r="C830" t="str">
            <v>ACTROS 5 - 1845 LS 4X2</v>
          </cell>
          <cell r="D830" t="str">
            <v>0314005070</v>
          </cell>
          <cell r="E830" t="str">
            <v>SAMI BRETAGNE RENNES</v>
          </cell>
          <cell r="F830" t="str">
            <v>AMADEI</v>
          </cell>
          <cell r="G830" t="str">
            <v>ETOILE DU MAINE 53</v>
          </cell>
          <cell r="H830">
            <v>43901</v>
          </cell>
          <cell r="I830" t="str">
            <v>NON</v>
          </cell>
          <cell r="J830" t="str">
            <v>NON</v>
          </cell>
          <cell r="K830" t="str">
            <v>NON</v>
          </cell>
          <cell r="L830" t="str">
            <v>NON</v>
          </cell>
          <cell r="M830" t="str">
            <v>NON</v>
          </cell>
          <cell r="N830" t="str">
            <v>NON</v>
          </cell>
          <cell r="O830" t="str">
            <v>NON</v>
          </cell>
          <cell r="P830" t="str">
            <v>NON</v>
          </cell>
          <cell r="Q830">
            <v>43901</v>
          </cell>
          <cell r="R830" t="str">
            <v>KSDM3BT21AXA150</v>
          </cell>
          <cell r="S830" t="str">
            <v>A060C1RKDSCXX</v>
          </cell>
        </row>
        <row r="831">
          <cell r="A831" t="str">
            <v>W1T9634031C021263</v>
          </cell>
          <cell r="B831" t="str">
            <v>1953126996</v>
          </cell>
          <cell r="C831" t="str">
            <v>ACTROS 5 - 1845 LS 4X2</v>
          </cell>
          <cell r="D831" t="str">
            <v>0314005070</v>
          </cell>
          <cell r="E831" t="str">
            <v>SAMI BRETAGNE RENNES</v>
          </cell>
          <cell r="F831" t="str">
            <v>AMADEI</v>
          </cell>
          <cell r="G831" t="str">
            <v>ETOILE DU MAINE 53</v>
          </cell>
          <cell r="H831">
            <v>43901</v>
          </cell>
          <cell r="I831" t="str">
            <v>NON</v>
          </cell>
          <cell r="J831" t="str">
            <v>NON</v>
          </cell>
          <cell r="K831" t="str">
            <v>NON</v>
          </cell>
          <cell r="L831" t="str">
            <v>NON</v>
          </cell>
          <cell r="M831" t="str">
            <v>NON</v>
          </cell>
          <cell r="N831" t="str">
            <v>NON</v>
          </cell>
          <cell r="O831" t="str">
            <v>NON</v>
          </cell>
          <cell r="P831" t="str">
            <v>NON</v>
          </cell>
          <cell r="Q831">
            <v>43901</v>
          </cell>
          <cell r="R831" t="str">
            <v>KSDM3BT21AXA150</v>
          </cell>
          <cell r="S831" t="str">
            <v>A060C1RKDSCXX</v>
          </cell>
        </row>
        <row r="832">
          <cell r="A832" t="str">
            <v>W1T9634031C021262</v>
          </cell>
          <cell r="B832" t="str">
            <v>1953126997</v>
          </cell>
          <cell r="C832" t="str">
            <v>ACTROS 5 - 1845 LS 4X2</v>
          </cell>
          <cell r="D832" t="str">
            <v>0314005070</v>
          </cell>
          <cell r="E832" t="str">
            <v>SAMI BRETAGNE RENNES</v>
          </cell>
          <cell r="F832" t="str">
            <v>AMADEI</v>
          </cell>
          <cell r="G832" t="str">
            <v>ETOILE DU MAINE 53</v>
          </cell>
          <cell r="H832">
            <v>43880</v>
          </cell>
          <cell r="I832" t="str">
            <v>NON</v>
          </cell>
          <cell r="J832" t="str">
            <v>NON</v>
          </cell>
          <cell r="K832" t="str">
            <v>NON</v>
          </cell>
          <cell r="L832" t="str">
            <v>NON</v>
          </cell>
          <cell r="M832" t="str">
            <v>NON</v>
          </cell>
          <cell r="N832" t="str">
            <v>NON</v>
          </cell>
          <cell r="O832" t="str">
            <v>NON</v>
          </cell>
          <cell r="P832" t="str">
            <v>NON</v>
          </cell>
          <cell r="Q832">
            <v>43880</v>
          </cell>
          <cell r="R832" t="str">
            <v>KSDM3BT21AXA150</v>
          </cell>
          <cell r="S832" t="str">
            <v>A060C1RKDSCXX</v>
          </cell>
        </row>
        <row r="833">
          <cell r="A833" t="str">
            <v>W1T9634031C021261</v>
          </cell>
          <cell r="B833" t="str">
            <v>1953126998</v>
          </cell>
          <cell r="C833" t="str">
            <v>ACTROS 5 - 1845 LS 4X2</v>
          </cell>
          <cell r="D833" t="str">
            <v>0314005070</v>
          </cell>
          <cell r="E833" t="str">
            <v>SAMI BRETAGNE RENNES</v>
          </cell>
          <cell r="F833" t="str">
            <v>AMADEI</v>
          </cell>
          <cell r="G833" t="str">
            <v>ETOILE DU MAINE 53</v>
          </cell>
          <cell r="H833">
            <v>43900</v>
          </cell>
          <cell r="I833" t="str">
            <v>NON</v>
          </cell>
          <cell r="J833" t="str">
            <v>NON</v>
          </cell>
          <cell r="K833" t="str">
            <v>NON</v>
          </cell>
          <cell r="L833" t="str">
            <v>NON</v>
          </cell>
          <cell r="M833" t="str">
            <v>NON</v>
          </cell>
          <cell r="N833" t="str">
            <v>NON</v>
          </cell>
          <cell r="O833" t="str">
            <v>NON</v>
          </cell>
          <cell r="P833" t="str">
            <v>NON</v>
          </cell>
          <cell r="Q833">
            <v>43901</v>
          </cell>
          <cell r="R833" t="str">
            <v>KSDM3BT21AXA150</v>
          </cell>
          <cell r="S833" t="str">
            <v>A060C1RKDSCXX</v>
          </cell>
        </row>
        <row r="834">
          <cell r="A834" t="str">
            <v>W1T9634031C021260</v>
          </cell>
          <cell r="B834" t="str">
            <v>1953126999</v>
          </cell>
          <cell r="C834" t="str">
            <v>ACTROS 5 - 1845 LS 4X2</v>
          </cell>
          <cell r="D834" t="str">
            <v>0314005070</v>
          </cell>
          <cell r="E834" t="str">
            <v>SAMI BRETAGNE RENNES</v>
          </cell>
          <cell r="F834" t="str">
            <v>AMADEI</v>
          </cell>
          <cell r="G834" t="str">
            <v>ETOILE DU MAINE 53</v>
          </cell>
          <cell r="H834">
            <v>43893</v>
          </cell>
          <cell r="I834" t="str">
            <v>NON</v>
          </cell>
          <cell r="J834" t="str">
            <v>NON</v>
          </cell>
          <cell r="K834" t="str">
            <v>NON</v>
          </cell>
          <cell r="L834" t="str">
            <v>NON</v>
          </cell>
          <cell r="M834" t="str">
            <v>NON</v>
          </cell>
          <cell r="N834" t="str">
            <v>NON</v>
          </cell>
          <cell r="O834" t="str">
            <v>NON</v>
          </cell>
          <cell r="P834" t="str">
            <v>NON</v>
          </cell>
          <cell r="Q834">
            <v>43893</v>
          </cell>
          <cell r="R834" t="str">
            <v>KSDM3BT21AXA150</v>
          </cell>
          <cell r="S834" t="str">
            <v>A060C1RKDSCXX</v>
          </cell>
        </row>
        <row r="835">
          <cell r="A835" t="str">
            <v>W1T9634031C021259</v>
          </cell>
          <cell r="B835" t="str">
            <v>1953127000</v>
          </cell>
          <cell r="C835" t="str">
            <v>ACTROS 5 - 1845 LS 4X2</v>
          </cell>
          <cell r="D835" t="str">
            <v>0314005070</v>
          </cell>
          <cell r="E835" t="str">
            <v>SAMI BRETAGNE RENNES</v>
          </cell>
          <cell r="F835" t="str">
            <v>AMADEI</v>
          </cell>
          <cell r="G835" t="str">
            <v>ETOILE DU MAINE 53</v>
          </cell>
          <cell r="H835">
            <v>43900</v>
          </cell>
          <cell r="I835" t="str">
            <v>NON</v>
          </cell>
          <cell r="J835" t="str">
            <v>NON</v>
          </cell>
          <cell r="K835" t="str">
            <v>NON</v>
          </cell>
          <cell r="L835" t="str">
            <v>NON</v>
          </cell>
          <cell r="M835" t="str">
            <v>NON</v>
          </cell>
          <cell r="N835" t="str">
            <v>NON</v>
          </cell>
          <cell r="O835" t="str">
            <v>NON</v>
          </cell>
          <cell r="P835" t="str">
            <v>NON</v>
          </cell>
          <cell r="Q835">
            <v>43901</v>
          </cell>
          <cell r="R835" t="str">
            <v>KSDM3BT21AXA150</v>
          </cell>
          <cell r="S835" t="str">
            <v>A060C1RKDSCXX</v>
          </cell>
        </row>
        <row r="836">
          <cell r="A836" t="str">
            <v>W1T9634031C021258</v>
          </cell>
          <cell r="B836" t="str">
            <v>1953127001</v>
          </cell>
          <cell r="C836" t="str">
            <v>ACTROS 5 - 1845 LS 4X2</v>
          </cell>
          <cell r="D836" t="str">
            <v>0314005070</v>
          </cell>
          <cell r="E836" t="str">
            <v>SAMI BRETAGNE RENNES</v>
          </cell>
          <cell r="F836" t="str">
            <v>AMADEI</v>
          </cell>
          <cell r="G836" t="str">
            <v>ETOILE DU MAINE 53</v>
          </cell>
          <cell r="H836">
            <v>43892</v>
          </cell>
          <cell r="I836" t="str">
            <v>NON</v>
          </cell>
          <cell r="J836" t="str">
            <v>NON</v>
          </cell>
          <cell r="K836" t="str">
            <v>NON</v>
          </cell>
          <cell r="L836" t="str">
            <v>NON</v>
          </cell>
          <cell r="M836" t="str">
            <v>NON</v>
          </cell>
          <cell r="N836" t="str">
            <v>NON</v>
          </cell>
          <cell r="O836" t="str">
            <v>NON</v>
          </cell>
          <cell r="P836" t="str">
            <v>NON</v>
          </cell>
          <cell r="Q836">
            <v>43892</v>
          </cell>
          <cell r="R836" t="str">
            <v>KSDM3BT21AXA150</v>
          </cell>
          <cell r="S836" t="str">
            <v>A060C1RKDSCXX</v>
          </cell>
        </row>
        <row r="837">
          <cell r="A837" t="str">
            <v>W1T9634031C021256</v>
          </cell>
          <cell r="B837" t="str">
            <v>1953127002</v>
          </cell>
          <cell r="C837" t="str">
            <v>ACTROS 5 - 1845 LS 4X2</v>
          </cell>
          <cell r="D837" t="str">
            <v>0314005070</v>
          </cell>
          <cell r="E837" t="str">
            <v>SAMI BRETAGNE RENNES</v>
          </cell>
          <cell r="F837" t="str">
            <v>AMADEI</v>
          </cell>
          <cell r="G837" t="str">
            <v>ETOILE DU MAINE 53</v>
          </cell>
          <cell r="H837">
            <v>43888</v>
          </cell>
          <cell r="I837" t="str">
            <v>NON</v>
          </cell>
          <cell r="J837" t="str">
            <v>NON</v>
          </cell>
          <cell r="K837" t="str">
            <v>NON</v>
          </cell>
          <cell r="L837" t="str">
            <v>NON</v>
          </cell>
          <cell r="M837" t="str">
            <v>NON</v>
          </cell>
          <cell r="N837" t="str">
            <v>NON</v>
          </cell>
          <cell r="O837" t="str">
            <v>NON</v>
          </cell>
          <cell r="P837" t="str">
            <v>NON</v>
          </cell>
          <cell r="Q837">
            <v>43888</v>
          </cell>
          <cell r="R837" t="str">
            <v>KSDM3BT21AXA150</v>
          </cell>
          <cell r="S837" t="str">
            <v>A060C1RKDSCXX</v>
          </cell>
        </row>
        <row r="838">
          <cell r="A838" t="str">
            <v>W1T9634031C021257</v>
          </cell>
          <cell r="B838" t="str">
            <v>1953127003</v>
          </cell>
          <cell r="C838" t="str">
            <v>ACTROS 5 - 1845 LS 4X2</v>
          </cell>
          <cell r="D838" t="str">
            <v>0314005070</v>
          </cell>
          <cell r="E838" t="str">
            <v>SAMI BRETAGNE RENNES</v>
          </cell>
          <cell r="F838" t="str">
            <v>AMADEI</v>
          </cell>
          <cell r="G838" t="str">
            <v>ETOILE DU MAINE 53</v>
          </cell>
          <cell r="H838">
            <v>43887</v>
          </cell>
          <cell r="I838" t="str">
            <v>NON</v>
          </cell>
          <cell r="J838" t="str">
            <v>NON</v>
          </cell>
          <cell r="K838" t="str">
            <v>NON</v>
          </cell>
          <cell r="L838" t="str">
            <v>NON</v>
          </cell>
          <cell r="M838" t="str">
            <v>NON</v>
          </cell>
          <cell r="N838" t="str">
            <v>NON</v>
          </cell>
          <cell r="O838" t="str">
            <v>NON</v>
          </cell>
          <cell r="P838" t="str">
            <v>NON</v>
          </cell>
          <cell r="Q838">
            <v>43887</v>
          </cell>
          <cell r="R838" t="str">
            <v>KSDM3BT21AXA150</v>
          </cell>
          <cell r="S838" t="str">
            <v>A060C1RKDSCXX</v>
          </cell>
        </row>
        <row r="839">
          <cell r="A839" t="str">
            <v>W1T9634031C021255</v>
          </cell>
          <cell r="B839" t="str">
            <v>1953127004</v>
          </cell>
          <cell r="C839" t="str">
            <v>ACTROS 5 - 1845 LS 4X2</v>
          </cell>
          <cell r="D839" t="str">
            <v>0314005070</v>
          </cell>
          <cell r="E839" t="str">
            <v>SAMI BRETAGNE RENNES</v>
          </cell>
          <cell r="F839" t="str">
            <v>AMADEI</v>
          </cell>
          <cell r="G839" t="str">
            <v>ETOILE DU MAINE 53</v>
          </cell>
          <cell r="H839">
            <v>43901</v>
          </cell>
          <cell r="I839" t="str">
            <v>NON</v>
          </cell>
          <cell r="J839" t="str">
            <v>NON</v>
          </cell>
          <cell r="K839" t="str">
            <v>NON</v>
          </cell>
          <cell r="L839" t="str">
            <v>NON</v>
          </cell>
          <cell r="M839" t="str">
            <v>NON</v>
          </cell>
          <cell r="N839" t="str">
            <v>NON</v>
          </cell>
          <cell r="O839" t="str">
            <v>NON</v>
          </cell>
          <cell r="P839" t="str">
            <v>NON</v>
          </cell>
          <cell r="Q839">
            <v>43901</v>
          </cell>
          <cell r="R839" t="str">
            <v>KSDM3BT21AXA150</v>
          </cell>
          <cell r="S839" t="str">
            <v>A060C1RKDSCXX</v>
          </cell>
        </row>
        <row r="840">
          <cell r="A840" t="str">
            <v>W1T9634031C021253</v>
          </cell>
          <cell r="B840" t="str">
            <v>1953127005</v>
          </cell>
          <cell r="C840" t="str">
            <v>ACTROS 5 - 1845 LS 4X2</v>
          </cell>
          <cell r="D840" t="str">
            <v>0314005070</v>
          </cell>
          <cell r="E840" t="str">
            <v>SAMI BRETAGNE RENNES</v>
          </cell>
          <cell r="F840" t="str">
            <v>AMADEI</v>
          </cell>
          <cell r="G840" t="str">
            <v>ETOILE DU MAINE 53</v>
          </cell>
          <cell r="H840">
            <v>43889</v>
          </cell>
          <cell r="I840" t="str">
            <v>NON</v>
          </cell>
          <cell r="J840" t="str">
            <v>NON</v>
          </cell>
          <cell r="K840" t="str">
            <v>NON</v>
          </cell>
          <cell r="L840" t="str">
            <v>NON</v>
          </cell>
          <cell r="M840" t="str">
            <v>NON</v>
          </cell>
          <cell r="N840" t="str">
            <v>NON</v>
          </cell>
          <cell r="O840" t="str">
            <v>NON</v>
          </cell>
          <cell r="P840" t="str">
            <v>NON</v>
          </cell>
          <cell r="Q840">
            <v>43889</v>
          </cell>
          <cell r="R840" t="str">
            <v>KSDM3BT21AXA150</v>
          </cell>
          <cell r="S840" t="str">
            <v>A060C1RKDSCXX</v>
          </cell>
        </row>
        <row r="841">
          <cell r="A841" t="str">
            <v>W1T9634031C021254</v>
          </cell>
          <cell r="B841" t="str">
            <v>1953127006</v>
          </cell>
          <cell r="C841" t="str">
            <v>ACTROS 5 - 1845 LS 4X2</v>
          </cell>
          <cell r="D841" t="str">
            <v>0314005070</v>
          </cell>
          <cell r="E841" t="str">
            <v>SAMI BRETAGNE RENNES</v>
          </cell>
          <cell r="F841" t="str">
            <v>AMADEI</v>
          </cell>
          <cell r="G841" t="str">
            <v>ETOILE DU MAINE 53</v>
          </cell>
          <cell r="H841">
            <v>43880</v>
          </cell>
          <cell r="I841" t="str">
            <v>NON</v>
          </cell>
          <cell r="J841" t="str">
            <v>NON</v>
          </cell>
          <cell r="K841" t="str">
            <v>NON</v>
          </cell>
          <cell r="L841" t="str">
            <v>NON</v>
          </cell>
          <cell r="M841" t="str">
            <v>NON</v>
          </cell>
          <cell r="N841" t="str">
            <v>NON</v>
          </cell>
          <cell r="O841" t="str">
            <v>NON</v>
          </cell>
          <cell r="P841" t="str">
            <v>NON</v>
          </cell>
          <cell r="Q841">
            <v>43881</v>
          </cell>
          <cell r="R841" t="str">
            <v>KSDM3BT21AXA150</v>
          </cell>
          <cell r="S841" t="str">
            <v>A060C1RKDSCXX</v>
          </cell>
        </row>
        <row r="842">
          <cell r="A842" t="str">
            <v>W1T9634031C021252</v>
          </cell>
          <cell r="B842" t="str">
            <v>1953127007</v>
          </cell>
          <cell r="C842" t="str">
            <v>ACTROS 5 - 1845 LS 4X2</v>
          </cell>
          <cell r="D842" t="str">
            <v>0314005070</v>
          </cell>
          <cell r="E842" t="str">
            <v>SAMI BRETAGNE RENNES</v>
          </cell>
          <cell r="F842" t="str">
            <v>AMADEI</v>
          </cell>
          <cell r="G842" t="str">
            <v>ETOILE DU MAINE 53</v>
          </cell>
          <cell r="H842">
            <v>43887</v>
          </cell>
          <cell r="I842" t="str">
            <v>NON</v>
          </cell>
          <cell r="J842" t="str">
            <v>NON</v>
          </cell>
          <cell r="K842" t="str">
            <v>NON</v>
          </cell>
          <cell r="L842" t="str">
            <v>NON</v>
          </cell>
          <cell r="M842" t="str">
            <v>NON</v>
          </cell>
          <cell r="N842" t="str">
            <v>NON</v>
          </cell>
          <cell r="O842" t="str">
            <v>NON</v>
          </cell>
          <cell r="P842" t="str">
            <v>NON</v>
          </cell>
          <cell r="Q842">
            <v>43887</v>
          </cell>
          <cell r="R842" t="str">
            <v>KSDM3BT21AXA150</v>
          </cell>
          <cell r="S842" t="str">
            <v>A060C1RKDSCXX</v>
          </cell>
        </row>
        <row r="843">
          <cell r="A843" t="str">
            <v>W1T9634031C021251</v>
          </cell>
          <cell r="B843" t="str">
            <v>1953127008</v>
          </cell>
          <cell r="C843" t="str">
            <v>ACTROS 5 - 1845 LS 4X2</v>
          </cell>
          <cell r="D843" t="str">
            <v>0314005070</v>
          </cell>
          <cell r="E843" t="str">
            <v>SAMI BRETAGNE RENNES</v>
          </cell>
          <cell r="F843" t="str">
            <v>AMADEI</v>
          </cell>
          <cell r="G843" t="str">
            <v>ETOILE DU MAINE 53</v>
          </cell>
          <cell r="H843">
            <v>43874</v>
          </cell>
          <cell r="I843" t="str">
            <v>NON</v>
          </cell>
          <cell r="J843" t="str">
            <v>NON</v>
          </cell>
          <cell r="K843" t="str">
            <v>NON</v>
          </cell>
          <cell r="L843" t="str">
            <v>NON</v>
          </cell>
          <cell r="M843" t="str">
            <v>NON</v>
          </cell>
          <cell r="N843" t="str">
            <v>NON</v>
          </cell>
          <cell r="O843" t="str">
            <v>NON</v>
          </cell>
          <cell r="P843" t="str">
            <v>NON</v>
          </cell>
          <cell r="Q843">
            <v>43878</v>
          </cell>
          <cell r="R843" t="str">
            <v>KSDM3BT21AXA150</v>
          </cell>
          <cell r="S843" t="str">
            <v>A060C1RKDSCXX</v>
          </cell>
        </row>
        <row r="844">
          <cell r="A844" t="str">
            <v>W1T9634031C021250</v>
          </cell>
          <cell r="B844" t="str">
            <v>1953127009</v>
          </cell>
          <cell r="C844" t="str">
            <v>ACTROS 5 - 1845 LS 4X2</v>
          </cell>
          <cell r="D844" t="str">
            <v>0314005070</v>
          </cell>
          <cell r="E844" t="str">
            <v>SAMI BRETAGNE RENNES</v>
          </cell>
          <cell r="F844" t="str">
            <v>AMADEI</v>
          </cell>
          <cell r="G844" t="str">
            <v>ETOILE DU MAINE 53</v>
          </cell>
          <cell r="H844">
            <v>43889</v>
          </cell>
          <cell r="I844" t="str">
            <v>NON</v>
          </cell>
          <cell r="J844" t="str">
            <v>NON</v>
          </cell>
          <cell r="K844" t="str">
            <v>NON</v>
          </cell>
          <cell r="L844" t="str">
            <v>NON</v>
          </cell>
          <cell r="M844" t="str">
            <v>NON</v>
          </cell>
          <cell r="N844" t="str">
            <v>NON</v>
          </cell>
          <cell r="O844" t="str">
            <v>NON</v>
          </cell>
          <cell r="P844" t="str">
            <v>NON</v>
          </cell>
          <cell r="Q844">
            <v>43892</v>
          </cell>
          <cell r="R844" t="str">
            <v>KSDM3BT21AXA150</v>
          </cell>
          <cell r="S844" t="str">
            <v>A060C1RKDSCXX</v>
          </cell>
        </row>
        <row r="845">
          <cell r="A845" t="str">
            <v>W1T9634031C021246</v>
          </cell>
          <cell r="B845" t="str">
            <v>1953127032</v>
          </cell>
          <cell r="C845" t="str">
            <v>ACTROS 5 - 1845 LS 4X2</v>
          </cell>
          <cell r="D845" t="str">
            <v>0314003485</v>
          </cell>
          <cell r="E845" t="str">
            <v>SAVIA NIORT</v>
          </cell>
          <cell r="F845" t="str">
            <v>ZIEGLER SERVICES</v>
          </cell>
          <cell r="G845" t="str">
            <v>ZIEGLER SERVICES</v>
          </cell>
          <cell r="H845">
            <v>43914</v>
          </cell>
          <cell r="I845" t="str">
            <v>NON</v>
          </cell>
          <cell r="J845" t="str">
            <v>NON</v>
          </cell>
          <cell r="K845" t="str">
            <v>NON</v>
          </cell>
          <cell r="L845" t="str">
            <v>NON</v>
          </cell>
          <cell r="M845" t="str">
            <v>NON</v>
          </cell>
          <cell r="N845" t="str">
            <v>NON</v>
          </cell>
          <cell r="O845" t="str">
            <v>NON</v>
          </cell>
          <cell r="P845" t="str">
            <v>NON</v>
          </cell>
          <cell r="Q845">
            <v>43945</v>
          </cell>
          <cell r="R845" t="str">
            <v>KSDM3BT21AXA150</v>
          </cell>
          <cell r="S845" t="str">
            <v>A060C1RKDSBXX</v>
          </cell>
        </row>
        <row r="846">
          <cell r="A846" t="str">
            <v>W1T9634031C021245</v>
          </cell>
          <cell r="B846" t="str">
            <v>1953127033</v>
          </cell>
          <cell r="C846" t="str">
            <v>ACTROS 5 - 1845 LS 4X2</v>
          </cell>
          <cell r="D846" t="str">
            <v>0314003485</v>
          </cell>
          <cell r="E846" t="str">
            <v>SAVIA NIORT</v>
          </cell>
          <cell r="F846" t="str">
            <v>ZIEGLER SERVICES</v>
          </cell>
          <cell r="G846" t="str">
            <v>ZIEGLER SERVICES</v>
          </cell>
          <cell r="H846">
            <v>43908</v>
          </cell>
          <cell r="I846" t="str">
            <v>NON</v>
          </cell>
          <cell r="J846" t="str">
            <v>NON</v>
          </cell>
          <cell r="K846" t="str">
            <v>NON</v>
          </cell>
          <cell r="L846" t="str">
            <v>NON</v>
          </cell>
          <cell r="M846" t="str">
            <v>NON</v>
          </cell>
          <cell r="N846" t="str">
            <v>NON</v>
          </cell>
          <cell r="O846" t="str">
            <v>NON</v>
          </cell>
          <cell r="P846" t="str">
            <v>NON</v>
          </cell>
          <cell r="Q846">
            <v>43945</v>
          </cell>
          <cell r="R846" t="str">
            <v>KSDM3BT21AXA150</v>
          </cell>
          <cell r="S846" t="str">
            <v>A060C1RKDSBXX</v>
          </cell>
        </row>
        <row r="847">
          <cell r="A847" t="str">
            <v>W1T9634031C021244</v>
          </cell>
          <cell r="B847" t="str">
            <v>1953127034</v>
          </cell>
          <cell r="C847" t="str">
            <v>ACTROS 5 - 1845 LS 4X2</v>
          </cell>
          <cell r="D847" t="str">
            <v>0314003485</v>
          </cell>
          <cell r="E847" t="str">
            <v>SAVIA NIORT</v>
          </cell>
          <cell r="F847" t="str">
            <v>ZIEGLER SERVICES</v>
          </cell>
          <cell r="G847" t="str">
            <v>ZIEGLER SERVICES</v>
          </cell>
          <cell r="H847">
            <v>43923</v>
          </cell>
          <cell r="I847" t="str">
            <v>NON</v>
          </cell>
          <cell r="J847" t="str">
            <v>NON</v>
          </cell>
          <cell r="K847" t="str">
            <v>NON</v>
          </cell>
          <cell r="L847" t="str">
            <v>NON</v>
          </cell>
          <cell r="M847" t="str">
            <v>NON</v>
          </cell>
          <cell r="N847" t="str">
            <v>NON</v>
          </cell>
          <cell r="O847" t="str">
            <v>NON</v>
          </cell>
          <cell r="P847" t="str">
            <v>NON</v>
          </cell>
          <cell r="Q847">
            <v>43945</v>
          </cell>
          <cell r="R847" t="str">
            <v>KSDM3BT21AXA150</v>
          </cell>
          <cell r="S847" t="str">
            <v>A060C1RKDSBXX</v>
          </cell>
        </row>
        <row r="848">
          <cell r="A848" t="str">
            <v>W1T9634031C021243</v>
          </cell>
          <cell r="B848" t="str">
            <v>1953127035</v>
          </cell>
          <cell r="C848" t="str">
            <v>ACTROS 5 - 1845 LS 4X2</v>
          </cell>
          <cell r="D848" t="str">
            <v>0314003485</v>
          </cell>
          <cell r="E848" t="str">
            <v>SAVIA NIORT</v>
          </cell>
          <cell r="F848" t="str">
            <v>ZIEGLER SERVICES</v>
          </cell>
          <cell r="G848" t="str">
            <v>ZIEGLER SERVICES</v>
          </cell>
          <cell r="H848">
            <v>43906</v>
          </cell>
          <cell r="I848" t="str">
            <v>NON</v>
          </cell>
          <cell r="J848" t="str">
            <v>NON</v>
          </cell>
          <cell r="K848" t="str">
            <v>NON</v>
          </cell>
          <cell r="L848" t="str">
            <v>NON</v>
          </cell>
          <cell r="M848" t="str">
            <v>NON</v>
          </cell>
          <cell r="N848" t="str">
            <v>NON</v>
          </cell>
          <cell r="O848" t="str">
            <v>NON</v>
          </cell>
          <cell r="P848" t="str">
            <v>NON</v>
          </cell>
          <cell r="Q848">
            <v>43945</v>
          </cell>
          <cell r="R848" t="str">
            <v>KSDM3BT21AXA150</v>
          </cell>
          <cell r="S848" t="str">
            <v>A060C1RKDSBXX</v>
          </cell>
        </row>
        <row r="849">
          <cell r="A849" t="str">
            <v>W1T9634031C021241</v>
          </cell>
          <cell r="B849" t="str">
            <v>1953127036</v>
          </cell>
          <cell r="C849" t="str">
            <v>ACTROS 5 - 1845 LS 4X2</v>
          </cell>
          <cell r="D849" t="str">
            <v>0314003485</v>
          </cell>
          <cell r="E849" t="str">
            <v>SAVIA NIORT</v>
          </cell>
          <cell r="F849" t="str">
            <v>ZIEGLER SERVICES</v>
          </cell>
          <cell r="G849" t="str">
            <v>ZIEGLER SERVICES</v>
          </cell>
          <cell r="H849">
            <v>43913</v>
          </cell>
          <cell r="I849" t="str">
            <v>NON</v>
          </cell>
          <cell r="J849" t="str">
            <v>NON</v>
          </cell>
          <cell r="K849" t="str">
            <v>NON</v>
          </cell>
          <cell r="L849" t="str">
            <v>NON</v>
          </cell>
          <cell r="M849" t="str">
            <v>NON</v>
          </cell>
          <cell r="N849" t="str">
            <v>NON</v>
          </cell>
          <cell r="O849" t="str">
            <v>NON</v>
          </cell>
          <cell r="P849" t="str">
            <v>NON</v>
          </cell>
          <cell r="Q849">
            <v>43945</v>
          </cell>
          <cell r="R849" t="str">
            <v>KSDM3BT21AXA150</v>
          </cell>
          <cell r="S849" t="str">
            <v>A060C1RKDSBXX</v>
          </cell>
        </row>
        <row r="850">
          <cell r="A850" t="str">
            <v>W1T9634031C021555</v>
          </cell>
          <cell r="B850" t="str">
            <v>1953127037</v>
          </cell>
          <cell r="C850" t="str">
            <v>ACTROS 5 - 1845 LS 4X2</v>
          </cell>
          <cell r="D850" t="str">
            <v>0314003485</v>
          </cell>
          <cell r="E850" t="str">
            <v>SAVIA NIORT</v>
          </cell>
          <cell r="F850" t="str">
            <v>ZIEGLER SERVICES</v>
          </cell>
          <cell r="G850" t="str">
            <v>ZIEGLER SERVICES</v>
          </cell>
          <cell r="H850">
            <v>43908</v>
          </cell>
          <cell r="I850" t="str">
            <v>NON</v>
          </cell>
          <cell r="J850" t="str">
            <v>NON</v>
          </cell>
          <cell r="K850" t="str">
            <v>NON</v>
          </cell>
          <cell r="L850" t="str">
            <v>NON</v>
          </cell>
          <cell r="M850" t="str">
            <v>NON</v>
          </cell>
          <cell r="N850" t="str">
            <v>NON</v>
          </cell>
          <cell r="O850" t="str">
            <v>NON</v>
          </cell>
          <cell r="P850" t="str">
            <v>NON</v>
          </cell>
          <cell r="Q850">
            <v>43945</v>
          </cell>
          <cell r="R850" t="str">
            <v>KSDM3BT21AXA150</v>
          </cell>
          <cell r="S850" t="str">
            <v>A060C1RKDSBXX</v>
          </cell>
        </row>
        <row r="851">
          <cell r="A851" t="str">
            <v>W1T9634031C021303</v>
          </cell>
          <cell r="B851" t="str">
            <v>1953127124</v>
          </cell>
          <cell r="C851" t="str">
            <v>ACTROS 5 - 1845 LS 4X2</v>
          </cell>
          <cell r="D851" t="str">
            <v>0314000040</v>
          </cell>
          <cell r="E851" t="str">
            <v>PAUL KROELY VI 67</v>
          </cell>
          <cell r="F851" t="str">
            <v>PHILIPPE MESSERLIN SERVICE</v>
          </cell>
          <cell r="G851" t="str">
            <v>PAUL KROELY VI 67</v>
          </cell>
          <cell r="H851">
            <v>43885</v>
          </cell>
          <cell r="I851" t="str">
            <v>NON</v>
          </cell>
          <cell r="J851" t="str">
            <v>NON</v>
          </cell>
          <cell r="K851" t="str">
            <v>NON</v>
          </cell>
          <cell r="L851" t="str">
            <v>NON</v>
          </cell>
          <cell r="M851" t="str">
            <v>NON</v>
          </cell>
          <cell r="N851" t="str">
            <v>NON</v>
          </cell>
          <cell r="O851" t="str">
            <v>NON</v>
          </cell>
          <cell r="P851" t="str">
            <v>NON</v>
          </cell>
          <cell r="Q851">
            <v>43885</v>
          </cell>
          <cell r="R851" t="str">
            <v>KSDM3BT21AXA150</v>
          </cell>
          <cell r="S851" t="str">
            <v>A060C1RKDSCXX</v>
          </cell>
        </row>
        <row r="852">
          <cell r="A852" t="str">
            <v>W1T9634031C021302</v>
          </cell>
          <cell r="B852" t="str">
            <v>1953127125</v>
          </cell>
          <cell r="C852" t="str">
            <v>ACTROS 5 - 1845 LS 4X2</v>
          </cell>
          <cell r="D852" t="str">
            <v>0314000040</v>
          </cell>
          <cell r="E852" t="str">
            <v>PAUL KROELY VI 67</v>
          </cell>
          <cell r="F852" t="str">
            <v>PHILIPPE MESSERLIN SERVICE</v>
          </cell>
          <cell r="G852" t="str">
            <v>PAUL KROELY VI 67</v>
          </cell>
          <cell r="H852">
            <v>43892</v>
          </cell>
          <cell r="I852" t="str">
            <v>NON</v>
          </cell>
          <cell r="J852" t="str">
            <v>NON</v>
          </cell>
          <cell r="K852" t="str">
            <v>NON</v>
          </cell>
          <cell r="L852" t="str">
            <v>NON</v>
          </cell>
          <cell r="M852" t="str">
            <v>NON</v>
          </cell>
          <cell r="N852" t="str">
            <v>NON</v>
          </cell>
          <cell r="O852" t="str">
            <v>NON</v>
          </cell>
          <cell r="P852" t="str">
            <v>NON</v>
          </cell>
          <cell r="Q852">
            <v>43900</v>
          </cell>
          <cell r="R852" t="str">
            <v>KSDM3BT21AXA150</v>
          </cell>
          <cell r="S852" t="str">
            <v>A060C1RKDSCXX</v>
          </cell>
        </row>
        <row r="853">
          <cell r="A853" t="str">
            <v>W1T9634031C021120</v>
          </cell>
          <cell r="B853" t="str">
            <v>1953127162</v>
          </cell>
          <cell r="C853" t="str">
            <v>ACTROS 5 - 1845 LS 4X2</v>
          </cell>
          <cell r="D853" t="str">
            <v>0314000650</v>
          </cell>
          <cell r="E853" t="str">
            <v>SAGA ANGERS</v>
          </cell>
          <cell r="F853" t="str">
            <v>RAUTUREAU TRS</v>
          </cell>
          <cell r="G853" t="str">
            <v>SAGA CHOLET</v>
          </cell>
          <cell r="H853">
            <v>43888</v>
          </cell>
          <cell r="I853" t="str">
            <v>NON</v>
          </cell>
          <cell r="J853" t="str">
            <v>NON</v>
          </cell>
          <cell r="K853" t="str">
            <v>NON</v>
          </cell>
          <cell r="L853" t="str">
            <v>NON</v>
          </cell>
          <cell r="M853" t="str">
            <v>NON</v>
          </cell>
          <cell r="N853" t="str">
            <v>NON</v>
          </cell>
          <cell r="O853" t="str">
            <v>NON</v>
          </cell>
          <cell r="P853" t="str">
            <v>NON</v>
          </cell>
          <cell r="Q853">
            <v>43888</v>
          </cell>
          <cell r="R853" t="str">
            <v>KSDM3BT21AXA150</v>
          </cell>
          <cell r="S853" t="str">
            <v>A060C1RKDSBXX</v>
          </cell>
        </row>
        <row r="854">
          <cell r="A854" t="str">
            <v>W1T9634031C021118</v>
          </cell>
          <cell r="B854" t="str">
            <v>1953127163</v>
          </cell>
          <cell r="C854" t="str">
            <v>ACTROS 5 - 1845 LS 4X2</v>
          </cell>
          <cell r="D854" t="str">
            <v>0314000650</v>
          </cell>
          <cell r="E854" t="str">
            <v>SAGA ANGERS</v>
          </cell>
          <cell r="F854" t="str">
            <v>RAUTUREAU</v>
          </cell>
          <cell r="G854" t="str">
            <v>SAGA CHOLET</v>
          </cell>
          <cell r="H854">
            <v>43888</v>
          </cell>
          <cell r="I854" t="str">
            <v>NON</v>
          </cell>
          <cell r="J854" t="str">
            <v>NON</v>
          </cell>
          <cell r="K854" t="str">
            <v>NON</v>
          </cell>
          <cell r="L854" t="str">
            <v>NON</v>
          </cell>
          <cell r="M854" t="str">
            <v>NON</v>
          </cell>
          <cell r="N854" t="str">
            <v>NON</v>
          </cell>
          <cell r="O854" t="str">
            <v>NON</v>
          </cell>
          <cell r="P854" t="str">
            <v>NON</v>
          </cell>
          <cell r="Q854">
            <v>43888</v>
          </cell>
          <cell r="R854" t="str">
            <v>KSDM3BT21AXA150</v>
          </cell>
          <cell r="S854" t="str">
            <v>A060C1RKDSBXX</v>
          </cell>
        </row>
        <row r="855">
          <cell r="A855" t="str">
            <v>W1T9634031C021117</v>
          </cell>
          <cell r="B855" t="str">
            <v>1953127164</v>
          </cell>
          <cell r="C855" t="str">
            <v>ACTROS 5 - 1845 LS 4X2</v>
          </cell>
          <cell r="D855" t="str">
            <v>0314000650</v>
          </cell>
          <cell r="E855" t="str">
            <v>SAGA ANGERS</v>
          </cell>
          <cell r="F855" t="str">
            <v>RAUTUREAU</v>
          </cell>
          <cell r="G855" t="str">
            <v>SAGA CHOLET</v>
          </cell>
          <cell r="H855">
            <v>43873</v>
          </cell>
          <cell r="I855" t="str">
            <v>NON</v>
          </cell>
          <cell r="J855" t="str">
            <v>NON</v>
          </cell>
          <cell r="K855" t="str">
            <v>NON</v>
          </cell>
          <cell r="L855" t="str">
            <v>NON</v>
          </cell>
          <cell r="M855" t="str">
            <v>NON</v>
          </cell>
          <cell r="N855" t="str">
            <v>NON</v>
          </cell>
          <cell r="O855" t="str">
            <v>NON</v>
          </cell>
          <cell r="P855" t="str">
            <v>NON</v>
          </cell>
          <cell r="Q855">
            <v>43878</v>
          </cell>
          <cell r="R855" t="str">
            <v>KSDM3BT21AXA150</v>
          </cell>
          <cell r="S855" t="str">
            <v>A060C1RKDSBXX</v>
          </cell>
        </row>
        <row r="856">
          <cell r="A856" t="str">
            <v>W1T9634031C021119</v>
          </cell>
          <cell r="B856" t="str">
            <v>1953127165</v>
          </cell>
          <cell r="C856" t="str">
            <v>ACTROS 5 - 1845 LS 4X2</v>
          </cell>
          <cell r="D856" t="str">
            <v>0314000650</v>
          </cell>
          <cell r="E856" t="str">
            <v>SAGA ANGERS</v>
          </cell>
          <cell r="F856" t="str">
            <v>RAUTUREAU</v>
          </cell>
          <cell r="G856" t="str">
            <v>SAGA CHOLET</v>
          </cell>
          <cell r="H856">
            <v>43887</v>
          </cell>
          <cell r="I856" t="str">
            <v>NON</v>
          </cell>
          <cell r="J856" t="str">
            <v>NON</v>
          </cell>
          <cell r="K856" t="str">
            <v>NON</v>
          </cell>
          <cell r="L856" t="str">
            <v>NON</v>
          </cell>
          <cell r="M856" t="str">
            <v>NON</v>
          </cell>
          <cell r="N856" t="str">
            <v>NON</v>
          </cell>
          <cell r="O856" t="str">
            <v>NON</v>
          </cell>
          <cell r="P856" t="str">
            <v>NON</v>
          </cell>
          <cell r="Q856">
            <v>43887</v>
          </cell>
          <cell r="R856" t="str">
            <v>KSDM3BT21AXA150</v>
          </cell>
          <cell r="S856" t="str">
            <v>A060C1RKDSBXX</v>
          </cell>
        </row>
        <row r="857">
          <cell r="A857" t="str">
            <v>W1T96340310439722</v>
          </cell>
          <cell r="B857" t="str">
            <v>1953127166</v>
          </cell>
          <cell r="C857" t="str">
            <v>ACTROS 5 - 1845 LS 4X2</v>
          </cell>
          <cell r="D857" t="str">
            <v>0314000650</v>
          </cell>
          <cell r="E857" t="str">
            <v>SAGA ANGERS</v>
          </cell>
          <cell r="F857" t="str">
            <v>RAUTUREAU</v>
          </cell>
          <cell r="G857" t="str">
            <v>SAGA CHOLET</v>
          </cell>
          <cell r="H857">
            <v>43853</v>
          </cell>
          <cell r="I857" t="str">
            <v>NON</v>
          </cell>
          <cell r="J857" t="str">
            <v>NON</v>
          </cell>
          <cell r="K857" t="str">
            <v>NON</v>
          </cell>
          <cell r="L857" t="str">
            <v>NON</v>
          </cell>
          <cell r="M857" t="str">
            <v>NON</v>
          </cell>
          <cell r="N857" t="str">
            <v>NON</v>
          </cell>
          <cell r="O857" t="str">
            <v>NON</v>
          </cell>
          <cell r="P857" t="str">
            <v>NON</v>
          </cell>
          <cell r="Q857">
            <v>43855</v>
          </cell>
          <cell r="R857" t="str">
            <v>KSDM3BT21AXA150</v>
          </cell>
          <cell r="S857" t="str">
            <v>A060C1RKDSBXX</v>
          </cell>
        </row>
        <row r="858">
          <cell r="A858" t="str">
            <v>W1T96340310439721</v>
          </cell>
          <cell r="B858" t="str">
            <v>1953127167</v>
          </cell>
          <cell r="C858" t="str">
            <v>ACTROS 5 - 1845 LS 4X2</v>
          </cell>
          <cell r="D858" t="str">
            <v>0314000650</v>
          </cell>
          <cell r="E858" t="str">
            <v>SAGA ANGERS</v>
          </cell>
          <cell r="F858" t="str">
            <v>RAUTUREAU</v>
          </cell>
          <cell r="G858" t="str">
            <v>SAGA CHOLET</v>
          </cell>
          <cell r="H858">
            <v>43863</v>
          </cell>
          <cell r="I858" t="str">
            <v>NON</v>
          </cell>
          <cell r="J858" t="str">
            <v>NON</v>
          </cell>
          <cell r="K858" t="str">
            <v>NON</v>
          </cell>
          <cell r="L858" t="str">
            <v>NON</v>
          </cell>
          <cell r="M858" t="str">
            <v>NON</v>
          </cell>
          <cell r="N858" t="str">
            <v>NON</v>
          </cell>
          <cell r="O858" t="str">
            <v>NON</v>
          </cell>
          <cell r="P858" t="str">
            <v>NON</v>
          </cell>
          <cell r="Q858">
            <v>43865</v>
          </cell>
          <cell r="R858" t="str">
            <v>KSDM3BT21AXA150</v>
          </cell>
          <cell r="S858" t="str">
            <v>A060C1RKDSBXX</v>
          </cell>
        </row>
        <row r="859">
          <cell r="A859" t="str">
            <v>W1T9634031C021848</v>
          </cell>
          <cell r="B859" t="str">
            <v>1953127385</v>
          </cell>
          <cell r="C859" t="str">
            <v>ACTROS 5 - 1845 LS 4X2</v>
          </cell>
          <cell r="D859" t="str">
            <v>0314000726</v>
          </cell>
          <cell r="E859" t="str">
            <v>SEVI 63</v>
          </cell>
          <cell r="F859" t="str">
            <v>TRANSPORTS THEVENET</v>
          </cell>
          <cell r="G859" t="str">
            <v>SEVI 63</v>
          </cell>
          <cell r="H859">
            <v>43903</v>
          </cell>
          <cell r="I859" t="str">
            <v>NON</v>
          </cell>
          <cell r="J859" t="str">
            <v>NON</v>
          </cell>
          <cell r="K859" t="str">
            <v>OUI</v>
          </cell>
          <cell r="L859" t="str">
            <v>NON</v>
          </cell>
          <cell r="M859" t="str">
            <v>NON</v>
          </cell>
          <cell r="N859" t="str">
            <v>NON</v>
          </cell>
          <cell r="O859" t="str">
            <v>NON</v>
          </cell>
          <cell r="P859" t="str">
            <v>NON</v>
          </cell>
          <cell r="Q859">
            <v>43903</v>
          </cell>
          <cell r="R859" t="str">
            <v>KSDM3BT21AXA180</v>
          </cell>
          <cell r="S859" t="str">
            <v>A060C1RKDSCXX</v>
          </cell>
        </row>
        <row r="860">
          <cell r="A860" t="str">
            <v>W1T9634031C021651</v>
          </cell>
          <cell r="B860" t="str">
            <v>1953127386</v>
          </cell>
          <cell r="C860" t="str">
            <v>ACTROS 5 - 1845 LS 4X2</v>
          </cell>
          <cell r="D860" t="str">
            <v>0314000726</v>
          </cell>
          <cell r="E860" t="str">
            <v>SEVI 63</v>
          </cell>
          <cell r="F860" t="str">
            <v>TRANSPORTS THEVENET</v>
          </cell>
          <cell r="G860" t="str">
            <v>SEVI 63</v>
          </cell>
          <cell r="H860">
            <v>43892</v>
          </cell>
          <cell r="I860" t="str">
            <v>NON</v>
          </cell>
          <cell r="J860" t="str">
            <v>NON</v>
          </cell>
          <cell r="K860" t="str">
            <v>OUI</v>
          </cell>
          <cell r="L860" t="str">
            <v>NON</v>
          </cell>
          <cell r="M860" t="str">
            <v>NON</v>
          </cell>
          <cell r="N860" t="str">
            <v>NON</v>
          </cell>
          <cell r="O860" t="str">
            <v>NON</v>
          </cell>
          <cell r="P860" t="str">
            <v>NON</v>
          </cell>
          <cell r="Q860">
            <v>43893</v>
          </cell>
          <cell r="R860" t="str">
            <v>KSDM3BT21AXA180</v>
          </cell>
          <cell r="S860" t="str">
            <v>A060C1RKDSCXX</v>
          </cell>
        </row>
        <row r="861">
          <cell r="A861" t="str">
            <v>W1T9634031C021648</v>
          </cell>
          <cell r="B861" t="str">
            <v>1953127387</v>
          </cell>
          <cell r="C861" t="str">
            <v>ACTROS 5 - 1845 LS 4X2</v>
          </cell>
          <cell r="D861" t="str">
            <v>0314000726</v>
          </cell>
          <cell r="E861" t="str">
            <v>SEVI 63</v>
          </cell>
          <cell r="F861" t="str">
            <v>TRANSPORTS THEVENET</v>
          </cell>
          <cell r="G861" t="str">
            <v>SEVI 63</v>
          </cell>
          <cell r="H861">
            <v>43889</v>
          </cell>
          <cell r="I861" t="str">
            <v>NON</v>
          </cell>
          <cell r="J861" t="str">
            <v>NON</v>
          </cell>
          <cell r="K861" t="str">
            <v>OUI</v>
          </cell>
          <cell r="L861" t="str">
            <v>NON</v>
          </cell>
          <cell r="M861" t="str">
            <v>NON</v>
          </cell>
          <cell r="N861" t="str">
            <v>NON</v>
          </cell>
          <cell r="O861" t="str">
            <v>NON</v>
          </cell>
          <cell r="P861" t="str">
            <v>NON</v>
          </cell>
          <cell r="Q861">
            <v>43899</v>
          </cell>
          <cell r="R861" t="str">
            <v>KSDM3BT21AXA180</v>
          </cell>
          <cell r="S861" t="str">
            <v>A060C1RKDSCXX</v>
          </cell>
        </row>
        <row r="862">
          <cell r="A862" t="str">
            <v>W1T9634031C022596</v>
          </cell>
          <cell r="B862" t="str">
            <v>1953127388</v>
          </cell>
          <cell r="C862" t="str">
            <v>ACTROS 5 - 1845 LS 4X2</v>
          </cell>
          <cell r="D862" t="str">
            <v>0314000726</v>
          </cell>
          <cell r="E862" t="str">
            <v>SEVI 63</v>
          </cell>
          <cell r="F862" t="str">
            <v>TRANSPORTS THEVENET</v>
          </cell>
          <cell r="G862" t="str">
            <v>SEVI 63</v>
          </cell>
          <cell r="H862">
            <v>43929</v>
          </cell>
          <cell r="I862" t="str">
            <v>NON</v>
          </cell>
          <cell r="J862" t="str">
            <v>NON</v>
          </cell>
          <cell r="K862" t="str">
            <v>OUI</v>
          </cell>
          <cell r="L862" t="str">
            <v>NON</v>
          </cell>
          <cell r="M862" t="str">
            <v>NON</v>
          </cell>
          <cell r="N862" t="str">
            <v>NON</v>
          </cell>
          <cell r="O862" t="str">
            <v>NON</v>
          </cell>
          <cell r="P862" t="str">
            <v>NON</v>
          </cell>
          <cell r="Q862">
            <v>43950</v>
          </cell>
          <cell r="R862" t="str">
            <v>KSDM3BT21AXA180</v>
          </cell>
          <cell r="S862" t="str">
            <v>A060C1RKDSCXX</v>
          </cell>
        </row>
        <row r="863">
          <cell r="A863" t="str">
            <v>W1T9634031C022591</v>
          </cell>
          <cell r="B863" t="str">
            <v>1953127389</v>
          </cell>
          <cell r="C863" t="str">
            <v>ACTROS 5 - 1845 LS 4X2</v>
          </cell>
          <cell r="D863" t="str">
            <v>0314000726</v>
          </cell>
          <cell r="E863" t="str">
            <v>SEVI 63</v>
          </cell>
          <cell r="F863" t="str">
            <v>TRANSPORTS THEVENET</v>
          </cell>
          <cell r="G863" t="str">
            <v>SEVI 63</v>
          </cell>
          <cell r="H863">
            <v>43936</v>
          </cell>
          <cell r="I863" t="str">
            <v>NON</v>
          </cell>
          <cell r="J863" t="str">
            <v>NON</v>
          </cell>
          <cell r="K863" t="str">
            <v>OUI</v>
          </cell>
          <cell r="L863" t="str">
            <v>NON</v>
          </cell>
          <cell r="M863" t="str">
            <v>NON</v>
          </cell>
          <cell r="N863" t="str">
            <v>NON</v>
          </cell>
          <cell r="O863" t="str">
            <v>NON</v>
          </cell>
          <cell r="P863" t="str">
            <v>NON</v>
          </cell>
          <cell r="Q863">
            <v>43957</v>
          </cell>
          <cell r="R863" t="str">
            <v>KSDM3BT21AXA180</v>
          </cell>
          <cell r="S863" t="str">
            <v>A060C1RKDSCXX</v>
          </cell>
        </row>
        <row r="864">
          <cell r="A864" t="str">
            <v>W1T9634031C021705</v>
          </cell>
          <cell r="B864" t="str">
            <v>1953127469</v>
          </cell>
          <cell r="C864" t="str">
            <v>ACTROS 5 - 1845 LS 4X2</v>
          </cell>
          <cell r="D864" t="str">
            <v>0314005550</v>
          </cell>
          <cell r="E864" t="str">
            <v>SAGA POITIERS</v>
          </cell>
          <cell r="F864" t="str">
            <v>TRANSPORTS GRIMAUD / SERLOC</v>
          </cell>
          <cell r="G864" t="str">
            <v>SAGA</v>
          </cell>
          <cell r="H864">
            <v>43893</v>
          </cell>
          <cell r="I864" t="str">
            <v>NON</v>
          </cell>
          <cell r="J864" t="str">
            <v>NON</v>
          </cell>
          <cell r="K864" t="str">
            <v>NON</v>
          </cell>
          <cell r="L864" t="str">
            <v>NON</v>
          </cell>
          <cell r="M864" t="str">
            <v>NON</v>
          </cell>
          <cell r="N864" t="str">
            <v>NON</v>
          </cell>
          <cell r="O864" t="str">
            <v>NON</v>
          </cell>
          <cell r="P864" t="str">
            <v>NON</v>
          </cell>
          <cell r="Q864">
            <v>43893</v>
          </cell>
          <cell r="R864" t="str">
            <v>KSDM3BT21AXA150</v>
          </cell>
          <cell r="S864" t="str">
            <v>A060C1RKDSBXX</v>
          </cell>
        </row>
        <row r="865">
          <cell r="A865" t="str">
            <v>W1T9634031C021706</v>
          </cell>
          <cell r="B865" t="str">
            <v>1953127470</v>
          </cell>
          <cell r="C865" t="str">
            <v>ACTROS 5 - 1845 LS 4X2</v>
          </cell>
          <cell r="D865" t="str">
            <v>0314005550</v>
          </cell>
          <cell r="E865" t="str">
            <v>SAGA POITIERS</v>
          </cell>
          <cell r="F865" t="str">
            <v>TRANSPORTS GRIMAUD / SERLOC</v>
          </cell>
          <cell r="G865" t="str">
            <v>SAGA</v>
          </cell>
          <cell r="H865">
            <v>43895</v>
          </cell>
          <cell r="I865" t="str">
            <v>NON</v>
          </cell>
          <cell r="J865" t="str">
            <v>NON</v>
          </cell>
          <cell r="K865" t="str">
            <v>NON</v>
          </cell>
          <cell r="L865" t="str">
            <v>NON</v>
          </cell>
          <cell r="M865" t="str">
            <v>NON</v>
          </cell>
          <cell r="N865" t="str">
            <v>NON</v>
          </cell>
          <cell r="O865" t="str">
            <v>NON</v>
          </cell>
          <cell r="P865" t="str">
            <v>NON</v>
          </cell>
          <cell r="Q865">
            <v>43895</v>
          </cell>
          <cell r="R865" t="str">
            <v>KSDM3BT21AXA150</v>
          </cell>
          <cell r="S865" t="str">
            <v>A060C1RKDSBXX</v>
          </cell>
        </row>
        <row r="866">
          <cell r="A866" t="str">
            <v>W1T9634031C021704</v>
          </cell>
          <cell r="B866" t="str">
            <v>1953127471</v>
          </cell>
          <cell r="C866" t="str">
            <v>ACTROS 5 - 1845 LS 4X2</v>
          </cell>
          <cell r="D866" t="str">
            <v>0314005550</v>
          </cell>
          <cell r="E866" t="str">
            <v>SAGA POITIERS</v>
          </cell>
          <cell r="F866" t="str">
            <v>TRANSPORTS GRIMAUD / SERLOC</v>
          </cell>
          <cell r="G866" t="str">
            <v>SAGA</v>
          </cell>
          <cell r="H866">
            <v>43893</v>
          </cell>
          <cell r="I866" t="str">
            <v>NON</v>
          </cell>
          <cell r="J866" t="str">
            <v>NON</v>
          </cell>
          <cell r="K866" t="str">
            <v>NON</v>
          </cell>
          <cell r="L866" t="str">
            <v>NON</v>
          </cell>
          <cell r="M866" t="str">
            <v>NON</v>
          </cell>
          <cell r="N866" t="str">
            <v>NON</v>
          </cell>
          <cell r="O866" t="str">
            <v>NON</v>
          </cell>
          <cell r="P866" t="str">
            <v>NON</v>
          </cell>
          <cell r="Q866">
            <v>43893</v>
          </cell>
          <cell r="R866" t="str">
            <v>KSDM3BT21AXA150</v>
          </cell>
          <cell r="S866" t="str">
            <v>A060C1RKDSBXX</v>
          </cell>
        </row>
        <row r="867">
          <cell r="A867" t="str">
            <v>W1T9634031C021703</v>
          </cell>
          <cell r="B867" t="str">
            <v>1953127472</v>
          </cell>
          <cell r="C867" t="str">
            <v>ACTROS 5 - 1845 LS 4X2</v>
          </cell>
          <cell r="D867" t="str">
            <v>0314005550</v>
          </cell>
          <cell r="E867" t="str">
            <v>SAGA POITIERS</v>
          </cell>
          <cell r="F867" t="str">
            <v>TRANSPORTS GRIMAUD / SERLOC</v>
          </cell>
          <cell r="G867" t="str">
            <v>SAGA</v>
          </cell>
          <cell r="H867">
            <v>43893</v>
          </cell>
          <cell r="I867" t="str">
            <v>NON</v>
          </cell>
          <cell r="J867" t="str">
            <v>NON</v>
          </cell>
          <cell r="K867" t="str">
            <v>NON</v>
          </cell>
          <cell r="L867" t="str">
            <v>NON</v>
          </cell>
          <cell r="M867" t="str">
            <v>NON</v>
          </cell>
          <cell r="N867" t="str">
            <v>NON</v>
          </cell>
          <cell r="O867" t="str">
            <v>NON</v>
          </cell>
          <cell r="P867" t="str">
            <v>NON</v>
          </cell>
          <cell r="Q867">
            <v>43893</v>
          </cell>
          <cell r="R867" t="str">
            <v>KSDM3BT21AXA150</v>
          </cell>
          <cell r="S867" t="str">
            <v>A060C1RKDSBXX</v>
          </cell>
        </row>
        <row r="868">
          <cell r="A868" t="str">
            <v>W1T9634031C021891</v>
          </cell>
          <cell r="B868" t="str">
            <v>1953127680</v>
          </cell>
          <cell r="C868" t="str">
            <v>ACTROS 5 - 1845 LS 4X2</v>
          </cell>
          <cell r="D868" t="str">
            <v>0314001830</v>
          </cell>
          <cell r="E868" t="str">
            <v>HAMECHER TOULOUSE VI</v>
          </cell>
          <cell r="F868" t="str">
            <v>GUERY HOLDING</v>
          </cell>
          <cell r="G868" t="str">
            <v>HAMECHER AGEN</v>
          </cell>
          <cell r="H868">
            <v>43900</v>
          </cell>
          <cell r="I868" t="str">
            <v>NON</v>
          </cell>
          <cell r="J868" t="str">
            <v>NON</v>
          </cell>
          <cell r="K868" t="str">
            <v>NON</v>
          </cell>
          <cell r="L868" t="str">
            <v>NON</v>
          </cell>
          <cell r="M868" t="str">
            <v>OUI</v>
          </cell>
          <cell r="N868" t="str">
            <v>NON</v>
          </cell>
          <cell r="O868" t="str">
            <v>NON</v>
          </cell>
          <cell r="P868" t="str">
            <v>NON</v>
          </cell>
          <cell r="Q868">
            <v>43901</v>
          </cell>
          <cell r="R868" t="str">
            <v>KSDM3BT21AXA150</v>
          </cell>
          <cell r="S868" t="str">
            <v>A060C1RKDSBXX</v>
          </cell>
        </row>
        <row r="869">
          <cell r="A869" t="str">
            <v>W1T9634031C021888</v>
          </cell>
          <cell r="B869" t="str">
            <v>1953127681</v>
          </cell>
          <cell r="C869" t="str">
            <v>ACTROS 5 - 1845 LS 4X2</v>
          </cell>
          <cell r="D869" t="str">
            <v>0314001830</v>
          </cell>
          <cell r="E869" t="str">
            <v>HAMECHER TOULOUSE VI</v>
          </cell>
          <cell r="F869" t="str">
            <v>GUERY HOLDING</v>
          </cell>
          <cell r="G869" t="str">
            <v>HAMECHER AGEN</v>
          </cell>
          <cell r="H869">
            <v>43895</v>
          </cell>
          <cell r="I869" t="str">
            <v>NON</v>
          </cell>
          <cell r="J869" t="str">
            <v>NON</v>
          </cell>
          <cell r="K869" t="str">
            <v>NON</v>
          </cell>
          <cell r="L869" t="str">
            <v>NON</v>
          </cell>
          <cell r="M869" t="str">
            <v>OUI</v>
          </cell>
          <cell r="N869" t="str">
            <v>NON</v>
          </cell>
          <cell r="O869" t="str">
            <v>NON</v>
          </cell>
          <cell r="P869" t="str">
            <v>NON</v>
          </cell>
          <cell r="Q869">
            <v>43895</v>
          </cell>
          <cell r="R869" t="str">
            <v>KSDM3BT21AXA150</v>
          </cell>
          <cell r="S869" t="str">
            <v>A060C1RKDSBXX</v>
          </cell>
        </row>
        <row r="870">
          <cell r="A870" t="str">
            <v>W1T9634031C021970</v>
          </cell>
          <cell r="B870" t="str">
            <v>1953127683</v>
          </cell>
          <cell r="C870" t="str">
            <v>ACTROS 5 - 1845 LS 4X2</v>
          </cell>
          <cell r="D870" t="str">
            <v>0314001830</v>
          </cell>
          <cell r="E870" t="str">
            <v>HAMECHER TOULOUSE VI</v>
          </cell>
          <cell r="F870" t="str">
            <v>GUERY HOLDING</v>
          </cell>
          <cell r="G870" t="str">
            <v>HAMECHER AGEN</v>
          </cell>
          <cell r="H870">
            <v>43906</v>
          </cell>
          <cell r="I870" t="str">
            <v>NON</v>
          </cell>
          <cell r="J870" t="str">
            <v>NON</v>
          </cell>
          <cell r="K870" t="str">
            <v>NON</v>
          </cell>
          <cell r="L870" t="str">
            <v>NON</v>
          </cell>
          <cell r="M870" t="str">
            <v>OUI</v>
          </cell>
          <cell r="N870" t="str">
            <v>NON</v>
          </cell>
          <cell r="O870" t="str">
            <v>NON</v>
          </cell>
          <cell r="P870" t="str">
            <v>NON</v>
          </cell>
          <cell r="Q870">
            <v>43906</v>
          </cell>
          <cell r="R870" t="str">
            <v>KSDM3BT21AXA150</v>
          </cell>
          <cell r="S870" t="str">
            <v>A060C1RKDSBXX</v>
          </cell>
        </row>
        <row r="871">
          <cell r="A871" t="str">
            <v>W1T96340310449402</v>
          </cell>
          <cell r="B871" t="str">
            <v>1953128012</v>
          </cell>
          <cell r="C871" t="str">
            <v>ACTROS 5 - 1845 LS 4X2</v>
          </cell>
          <cell r="D871" t="str">
            <v>0314003881</v>
          </cell>
          <cell r="E871" t="str">
            <v>SAVOISIENNE DE VEH.INDUSTR.</v>
          </cell>
          <cell r="F871" t="str">
            <v>JEANTIN CASSET</v>
          </cell>
          <cell r="G871" t="str">
            <v>SAVOISIENNE V.I. (SVI)</v>
          </cell>
          <cell r="H871">
            <v>43898</v>
          </cell>
          <cell r="I871" t="str">
            <v>NON</v>
          </cell>
          <cell r="J871" t="str">
            <v>NON</v>
          </cell>
          <cell r="K871" t="str">
            <v>OUI</v>
          </cell>
          <cell r="L871" t="str">
            <v>NON</v>
          </cell>
          <cell r="M871" t="str">
            <v>NON</v>
          </cell>
          <cell r="N871" t="str">
            <v>NON</v>
          </cell>
          <cell r="O871" t="str">
            <v>NON</v>
          </cell>
          <cell r="P871" t="str">
            <v>NON</v>
          </cell>
          <cell r="Q871">
            <v>43901</v>
          </cell>
          <cell r="R871" t="str">
            <v>KSDM3BT21AXA180</v>
          </cell>
          <cell r="S871" t="str">
            <v>A060C1RKDSBXX</v>
          </cell>
        </row>
        <row r="872">
          <cell r="A872" t="str">
            <v>W1T96340310449405</v>
          </cell>
          <cell r="B872" t="str">
            <v>1953128013</v>
          </cell>
          <cell r="C872" t="str">
            <v>ACTROS 5 - 1845 LS 4X2</v>
          </cell>
          <cell r="D872" t="str">
            <v>0314003881</v>
          </cell>
          <cell r="E872" t="str">
            <v>SAVOISIENNE DE VEH.INDUSTR.</v>
          </cell>
          <cell r="F872" t="str">
            <v>JEANTIN CASSET</v>
          </cell>
          <cell r="G872" t="str">
            <v>SAVOISIENNE V.I. (SVI)</v>
          </cell>
          <cell r="H872">
            <v>43896</v>
          </cell>
          <cell r="I872" t="str">
            <v>NON</v>
          </cell>
          <cell r="J872" t="str">
            <v>NON</v>
          </cell>
          <cell r="K872" t="str">
            <v>OUI</v>
          </cell>
          <cell r="L872" t="str">
            <v>NON</v>
          </cell>
          <cell r="M872" t="str">
            <v>NON</v>
          </cell>
          <cell r="N872" t="str">
            <v>NON</v>
          </cell>
          <cell r="O872" t="str">
            <v>NON</v>
          </cell>
          <cell r="P872" t="str">
            <v>NON</v>
          </cell>
          <cell r="Q872">
            <v>43899</v>
          </cell>
          <cell r="R872" t="str">
            <v>KSDM3BT21AXA180</v>
          </cell>
          <cell r="S872" t="str">
            <v>A060C1RKDSBXX</v>
          </cell>
        </row>
        <row r="873">
          <cell r="A873" t="str">
            <v>W1T96340310449404</v>
          </cell>
          <cell r="B873" t="str">
            <v>1953128014</v>
          </cell>
          <cell r="C873" t="str">
            <v>ACTROS 5 - 1845 LS 4X2</v>
          </cell>
          <cell r="D873" t="str">
            <v>0314003881</v>
          </cell>
          <cell r="E873" t="str">
            <v>SAVOISIENNE DE VEH.INDUSTR.</v>
          </cell>
          <cell r="F873" t="str">
            <v>JEANTIN CASSET</v>
          </cell>
          <cell r="G873" t="str">
            <v>SAVOISIENNE V.I. (SVI)</v>
          </cell>
          <cell r="H873">
            <v>43901</v>
          </cell>
          <cell r="I873" t="str">
            <v>NON</v>
          </cell>
          <cell r="J873" t="str">
            <v>NON</v>
          </cell>
          <cell r="K873" t="str">
            <v>OUI</v>
          </cell>
          <cell r="L873" t="str">
            <v>NON</v>
          </cell>
          <cell r="M873" t="str">
            <v>NON</v>
          </cell>
          <cell r="N873" t="str">
            <v>NON</v>
          </cell>
          <cell r="O873" t="str">
            <v>NON</v>
          </cell>
          <cell r="P873" t="str">
            <v>NON</v>
          </cell>
          <cell r="Q873">
            <v>43902</v>
          </cell>
          <cell r="R873" t="str">
            <v>KSDM3BT21AXA180</v>
          </cell>
          <cell r="S873" t="str">
            <v>A060C1RKDSBXX</v>
          </cell>
        </row>
        <row r="874">
          <cell r="A874" t="str">
            <v>W1T96340310449406</v>
          </cell>
          <cell r="B874" t="str">
            <v>1953128015</v>
          </cell>
          <cell r="C874" t="str">
            <v>ACTROS 5 - 1845 LS 4X2</v>
          </cell>
          <cell r="D874" t="str">
            <v>0314003881</v>
          </cell>
          <cell r="E874" t="str">
            <v>SAVOISIENNE DE VEH.INDUSTR.</v>
          </cell>
          <cell r="F874" t="str">
            <v>JEANTIN CASSET</v>
          </cell>
          <cell r="G874" t="str">
            <v>SAVOISIENNE V.I. (SVI)</v>
          </cell>
          <cell r="H874">
            <v>43896</v>
          </cell>
          <cell r="I874" t="str">
            <v>NON</v>
          </cell>
          <cell r="J874" t="str">
            <v>NON</v>
          </cell>
          <cell r="K874" t="str">
            <v>OUI</v>
          </cell>
          <cell r="L874" t="str">
            <v>NON</v>
          </cell>
          <cell r="M874" t="str">
            <v>NON</v>
          </cell>
          <cell r="N874" t="str">
            <v>NON</v>
          </cell>
          <cell r="O874" t="str">
            <v>NON</v>
          </cell>
          <cell r="P874" t="str">
            <v>NON</v>
          </cell>
          <cell r="Q874">
            <v>43900</v>
          </cell>
          <cell r="R874" t="str">
            <v>KSDM3BT21AXA180</v>
          </cell>
          <cell r="S874" t="str">
            <v>A060C1RKDSBXX</v>
          </cell>
        </row>
        <row r="875">
          <cell r="A875" t="str">
            <v>W1T96340310449489</v>
          </cell>
          <cell r="B875" t="str">
            <v>1953128016</v>
          </cell>
          <cell r="C875" t="str">
            <v>ACTROS 5 - 1845 LS 4X2</v>
          </cell>
          <cell r="D875" t="str">
            <v>0314003881</v>
          </cell>
          <cell r="E875" t="str">
            <v>SAVOISIENNE DE VEH.INDUSTR.</v>
          </cell>
          <cell r="F875" t="str">
            <v>JEANTIN CASSET</v>
          </cell>
          <cell r="G875" t="str">
            <v>SAVOISIENNE V.I. (SVI)</v>
          </cell>
          <cell r="H875">
            <v>43896</v>
          </cell>
          <cell r="I875" t="str">
            <v>NON</v>
          </cell>
          <cell r="J875" t="str">
            <v>NON</v>
          </cell>
          <cell r="K875" t="str">
            <v>OUI</v>
          </cell>
          <cell r="L875" t="str">
            <v>NON</v>
          </cell>
          <cell r="M875" t="str">
            <v>NON</v>
          </cell>
          <cell r="N875" t="str">
            <v>NON</v>
          </cell>
          <cell r="O875" t="str">
            <v>NON</v>
          </cell>
          <cell r="P875" t="str">
            <v>NON</v>
          </cell>
          <cell r="Q875">
            <v>43900</v>
          </cell>
          <cell r="R875" t="str">
            <v>KSDM3BT21AXA180</v>
          </cell>
          <cell r="S875" t="str">
            <v>A060C1RKDSBXX</v>
          </cell>
        </row>
        <row r="876">
          <cell r="A876" t="str">
            <v>W1T96340310449782</v>
          </cell>
          <cell r="B876" t="str">
            <v>1953128017</v>
          </cell>
          <cell r="C876" t="str">
            <v>ACTROS 5 - 1845 LS 4X2</v>
          </cell>
          <cell r="D876" t="str">
            <v>0314003881</v>
          </cell>
          <cell r="E876" t="str">
            <v>SAVOISIENNE DE VEH.INDUSTR.</v>
          </cell>
          <cell r="F876" t="str">
            <v>JEANTIN CASSET</v>
          </cell>
          <cell r="G876" t="str">
            <v>SAVOISIENNE V.I. (SVI)</v>
          </cell>
          <cell r="H876">
            <v>43899</v>
          </cell>
          <cell r="I876" t="str">
            <v>NON</v>
          </cell>
          <cell r="J876" t="str">
            <v>NON</v>
          </cell>
          <cell r="K876" t="str">
            <v>OUI</v>
          </cell>
          <cell r="L876" t="str">
            <v>NON</v>
          </cell>
          <cell r="M876" t="str">
            <v>NON</v>
          </cell>
          <cell r="N876" t="str">
            <v>NON</v>
          </cell>
          <cell r="O876" t="str">
            <v>NON</v>
          </cell>
          <cell r="P876" t="str">
            <v>NON</v>
          </cell>
          <cell r="Q876">
            <v>43900</v>
          </cell>
          <cell r="R876" t="str">
            <v>KSDM3BT21AXA180</v>
          </cell>
          <cell r="S876" t="str">
            <v>A060C1RKDSBXX</v>
          </cell>
        </row>
        <row r="877">
          <cell r="A877" t="str">
            <v>W1T96340310449408</v>
          </cell>
          <cell r="B877" t="str">
            <v>1953128018</v>
          </cell>
          <cell r="C877" t="str">
            <v>ACTROS 5 - 1845 LS 4X2</v>
          </cell>
          <cell r="D877" t="str">
            <v>0314003881</v>
          </cell>
          <cell r="E877" t="str">
            <v>SAVOISIENNE DE VEH.INDUSTR.</v>
          </cell>
          <cell r="F877" t="str">
            <v>JEANTIN CASSET</v>
          </cell>
          <cell r="G877" t="str">
            <v>SAVOISIENNE V.I. (SVI)</v>
          </cell>
          <cell r="H877">
            <v>43896</v>
          </cell>
          <cell r="I877" t="str">
            <v>NON</v>
          </cell>
          <cell r="J877" t="str">
            <v>NON</v>
          </cell>
          <cell r="K877" t="str">
            <v>OUI</v>
          </cell>
          <cell r="L877" t="str">
            <v>NON</v>
          </cell>
          <cell r="M877" t="str">
            <v>NON</v>
          </cell>
          <cell r="N877" t="str">
            <v>NON</v>
          </cell>
          <cell r="O877" t="str">
            <v>NON</v>
          </cell>
          <cell r="P877" t="str">
            <v>NON</v>
          </cell>
          <cell r="Q877">
            <v>43900</v>
          </cell>
          <cell r="R877" t="str">
            <v>KSDM3BT21AXA180</v>
          </cell>
          <cell r="S877" t="str">
            <v>A060C1RKDSBXX</v>
          </cell>
        </row>
        <row r="878">
          <cell r="A878" t="str">
            <v>W1T9634031C022252</v>
          </cell>
          <cell r="B878" t="str">
            <v>1953128152</v>
          </cell>
          <cell r="C878" t="str">
            <v>ACTROS 5 - 1845 LS 4X2</v>
          </cell>
          <cell r="D878" t="str">
            <v>0314003390</v>
          </cell>
          <cell r="E878" t="str">
            <v>ETOILE 41</v>
          </cell>
          <cell r="F878" t="str">
            <v>CATRACTIF</v>
          </cell>
          <cell r="G878" t="str">
            <v>GARAGE DE L'ETOILE</v>
          </cell>
          <cell r="H878">
            <v>43910</v>
          </cell>
          <cell r="I878" t="str">
            <v>NON</v>
          </cell>
          <cell r="J878" t="str">
            <v>NON</v>
          </cell>
          <cell r="K878" t="str">
            <v>NON</v>
          </cell>
          <cell r="L878" t="str">
            <v>NON</v>
          </cell>
          <cell r="M878" t="str">
            <v>NON</v>
          </cell>
          <cell r="N878" t="str">
            <v>NON</v>
          </cell>
          <cell r="O878" t="str">
            <v>NON</v>
          </cell>
          <cell r="P878" t="str">
            <v>NON</v>
          </cell>
          <cell r="Q878">
            <v>43962</v>
          </cell>
          <cell r="R878" t="str">
            <v>KSDM3BT21AXA150</v>
          </cell>
          <cell r="S878" t="str">
            <v>A060C1RKDSBXX</v>
          </cell>
        </row>
        <row r="879">
          <cell r="A879" t="str">
            <v>W1T96340310455147</v>
          </cell>
          <cell r="B879" t="str">
            <v>1953128254</v>
          </cell>
          <cell r="C879" t="str">
            <v>ACTROS 5 - 1845 LS 4X2</v>
          </cell>
          <cell r="D879" t="str">
            <v>0314005745</v>
          </cell>
          <cell r="E879" t="str">
            <v>MERCEDES BENZ VI LYON</v>
          </cell>
          <cell r="F879" t="str">
            <v>COUTAREL</v>
          </cell>
          <cell r="G879" t="str">
            <v>MERCEDES-BENZ VI LYON</v>
          </cell>
          <cell r="H879">
            <v>43964</v>
          </cell>
          <cell r="I879" t="str">
            <v>NON</v>
          </cell>
          <cell r="J879" t="str">
            <v>NON</v>
          </cell>
          <cell r="K879" t="str">
            <v>NON</v>
          </cell>
          <cell r="L879" t="str">
            <v>NON</v>
          </cell>
          <cell r="M879" t="str">
            <v>NON</v>
          </cell>
          <cell r="N879" t="str">
            <v>NON</v>
          </cell>
          <cell r="O879" t="str">
            <v>NON</v>
          </cell>
          <cell r="P879" t="str">
            <v>NON</v>
          </cell>
          <cell r="Q879">
            <v>43964</v>
          </cell>
          <cell r="R879" t="str">
            <v>KSDM3BT21AXA150</v>
          </cell>
          <cell r="S879" t="str">
            <v>A060C1RKDSBXX</v>
          </cell>
        </row>
        <row r="880">
          <cell r="A880" t="str">
            <v>W1T96340310455148</v>
          </cell>
          <cell r="B880" t="str">
            <v>1953128255</v>
          </cell>
          <cell r="C880" t="str">
            <v>ACTROS 5 - 1845 LS 4X2</v>
          </cell>
          <cell r="D880" t="str">
            <v>0314005745</v>
          </cell>
          <cell r="E880" t="str">
            <v>MERCEDES BENZ VI LYON</v>
          </cell>
          <cell r="F880" t="str">
            <v>COUTAREL</v>
          </cell>
          <cell r="G880" t="str">
            <v>MERCEDES-BENZ VI LYON</v>
          </cell>
          <cell r="H880">
            <v>43964</v>
          </cell>
          <cell r="I880" t="str">
            <v>NON</v>
          </cell>
          <cell r="J880" t="str">
            <v>NON</v>
          </cell>
          <cell r="K880" t="str">
            <v>NON</v>
          </cell>
          <cell r="L880" t="str">
            <v>NON</v>
          </cell>
          <cell r="M880" t="str">
            <v>NON</v>
          </cell>
          <cell r="N880" t="str">
            <v>NON</v>
          </cell>
          <cell r="O880" t="str">
            <v>NON</v>
          </cell>
          <cell r="P880" t="str">
            <v>NON</v>
          </cell>
          <cell r="Q880">
            <v>43964</v>
          </cell>
          <cell r="R880" t="str">
            <v>KSDM3BT21AXA150</v>
          </cell>
          <cell r="S880" t="str">
            <v>A060C1RKDSBXX</v>
          </cell>
        </row>
        <row r="881">
          <cell r="A881" t="str">
            <v>W1T96340310449409</v>
          </cell>
          <cell r="B881" t="str">
            <v>1953128268</v>
          </cell>
          <cell r="C881" t="str">
            <v>ACTROS 5 - 1845 LS 4X2</v>
          </cell>
          <cell r="D881" t="str">
            <v>0314005550</v>
          </cell>
          <cell r="E881" t="str">
            <v>SAGA POITIERS</v>
          </cell>
          <cell r="F881" t="str">
            <v>LAURENTIN</v>
          </cell>
          <cell r="G881" t="str">
            <v>SAGA POITIERS</v>
          </cell>
          <cell r="H881">
            <v>43894</v>
          </cell>
          <cell r="I881" t="str">
            <v>NON</v>
          </cell>
          <cell r="J881" t="str">
            <v>NON</v>
          </cell>
          <cell r="K881" t="str">
            <v>NON</v>
          </cell>
          <cell r="L881" t="str">
            <v>NON</v>
          </cell>
          <cell r="M881" t="str">
            <v>NON</v>
          </cell>
          <cell r="N881" t="str">
            <v>NON</v>
          </cell>
          <cell r="O881" t="str">
            <v>NON</v>
          </cell>
          <cell r="P881" t="str">
            <v>NON</v>
          </cell>
          <cell r="Q881">
            <v>43896</v>
          </cell>
          <cell r="R881" t="str">
            <v>KSDM3BT21AXA150</v>
          </cell>
          <cell r="S881" t="str">
            <v>A060C1RKDSBXX</v>
          </cell>
        </row>
        <row r="882">
          <cell r="A882" t="str">
            <v>W1T96340310448346</v>
          </cell>
          <cell r="B882" t="str">
            <v>1953128269</v>
          </cell>
          <cell r="C882" t="str">
            <v>ACTROS 5 - 1845 LS 4X2</v>
          </cell>
          <cell r="D882" t="str">
            <v>0314005550</v>
          </cell>
          <cell r="E882" t="str">
            <v>SAGA POITIERS</v>
          </cell>
          <cell r="F882" t="str">
            <v>LAURENTIN</v>
          </cell>
          <cell r="G882" t="str">
            <v>SAGA POITIERS</v>
          </cell>
          <cell r="H882">
            <v>43886</v>
          </cell>
          <cell r="I882" t="str">
            <v>NON</v>
          </cell>
          <cell r="J882" t="str">
            <v>NON</v>
          </cell>
          <cell r="K882" t="str">
            <v>NON</v>
          </cell>
          <cell r="L882" t="str">
            <v>NON</v>
          </cell>
          <cell r="M882" t="str">
            <v>NON</v>
          </cell>
          <cell r="N882" t="str">
            <v>NON</v>
          </cell>
          <cell r="O882" t="str">
            <v>NON</v>
          </cell>
          <cell r="P882" t="str">
            <v>NON</v>
          </cell>
          <cell r="Q882">
            <v>43888</v>
          </cell>
          <cell r="R882" t="str">
            <v>KSDM3BT21AXA150</v>
          </cell>
          <cell r="S882" t="str">
            <v>A060C1RKDSBXX</v>
          </cell>
        </row>
        <row r="883">
          <cell r="A883" t="str">
            <v>W1T96340310448696</v>
          </cell>
          <cell r="B883" t="str">
            <v>1953128416</v>
          </cell>
          <cell r="C883" t="str">
            <v>ACTROS 5 - 1845 LS 4X2</v>
          </cell>
          <cell r="D883" t="str">
            <v>0314003866</v>
          </cell>
          <cell r="E883" t="str">
            <v>NORMANDY DIESEL 27</v>
          </cell>
          <cell r="F883" t="str">
            <v>HIRSCH TRANSPORTS</v>
          </cell>
          <cell r="G883" t="str">
            <v>NORMANDY DIESEL 27</v>
          </cell>
          <cell r="H883">
            <v>43891</v>
          </cell>
          <cell r="I883" t="str">
            <v>NON</v>
          </cell>
          <cell r="J883" t="str">
            <v>NON</v>
          </cell>
          <cell r="K883" t="str">
            <v>NON</v>
          </cell>
          <cell r="L883" t="str">
            <v>NON</v>
          </cell>
          <cell r="M883" t="str">
            <v>NON</v>
          </cell>
          <cell r="N883" t="str">
            <v>NON</v>
          </cell>
          <cell r="O883" t="str">
            <v>NON</v>
          </cell>
          <cell r="P883" t="str">
            <v>NON</v>
          </cell>
          <cell r="Q883">
            <v>43894</v>
          </cell>
          <cell r="R883" t="str">
            <v>KSDM3BT21AXA150</v>
          </cell>
          <cell r="S883" t="str">
            <v>A060C1RKDSBXX</v>
          </cell>
        </row>
        <row r="884">
          <cell r="A884" t="str">
            <v>W1T96340310447306</v>
          </cell>
          <cell r="B884" t="str">
            <v>1953128417</v>
          </cell>
          <cell r="C884" t="str">
            <v>ACTROS 5 - 1845 LS 4X2</v>
          </cell>
          <cell r="D884" t="str">
            <v>0314003866</v>
          </cell>
          <cell r="E884" t="str">
            <v>NORMANDY DIESEL 27</v>
          </cell>
          <cell r="F884" t="str">
            <v>HIRSCH TRANSPORTS</v>
          </cell>
          <cell r="G884" t="str">
            <v>NORMANDY DIESEL 27</v>
          </cell>
          <cell r="H884">
            <v>43900</v>
          </cell>
          <cell r="I884" t="str">
            <v>NON</v>
          </cell>
          <cell r="J884" t="str">
            <v>NON</v>
          </cell>
          <cell r="K884" t="str">
            <v>NON</v>
          </cell>
          <cell r="L884" t="str">
            <v>NON</v>
          </cell>
          <cell r="M884" t="str">
            <v>NON</v>
          </cell>
          <cell r="N884" t="str">
            <v>NON</v>
          </cell>
          <cell r="O884" t="str">
            <v>NON</v>
          </cell>
          <cell r="P884" t="str">
            <v>NON</v>
          </cell>
          <cell r="Q884">
            <v>43902</v>
          </cell>
          <cell r="R884" t="str">
            <v>KSDM3BT21AXA150</v>
          </cell>
          <cell r="S884" t="str">
            <v>A060C1RKDSBXX</v>
          </cell>
        </row>
        <row r="885">
          <cell r="A885" t="str">
            <v>W1T96340310448695</v>
          </cell>
          <cell r="B885" t="str">
            <v>1953128419</v>
          </cell>
          <cell r="C885" t="str">
            <v>ACTROS 5 - 1845 LS 4X2</v>
          </cell>
          <cell r="D885" t="str">
            <v>0314003866</v>
          </cell>
          <cell r="E885" t="str">
            <v>NORMANDY DIESEL 27</v>
          </cell>
          <cell r="F885" t="str">
            <v>HIRSCH TRANSPORTS</v>
          </cell>
          <cell r="G885" t="str">
            <v>NORMANDY DIESEL 27</v>
          </cell>
          <cell r="H885">
            <v>43894</v>
          </cell>
          <cell r="I885" t="str">
            <v>NON</v>
          </cell>
          <cell r="J885" t="str">
            <v>NON</v>
          </cell>
          <cell r="K885" t="str">
            <v>NON</v>
          </cell>
          <cell r="L885" t="str">
            <v>NON</v>
          </cell>
          <cell r="M885" t="str">
            <v>NON</v>
          </cell>
          <cell r="N885" t="str">
            <v>NON</v>
          </cell>
          <cell r="O885" t="str">
            <v>NON</v>
          </cell>
          <cell r="P885" t="str">
            <v>NON</v>
          </cell>
          <cell r="Q885">
            <v>43896</v>
          </cell>
          <cell r="R885" t="str">
            <v>KSDM3BT21AXA150</v>
          </cell>
          <cell r="S885" t="str">
            <v>A060C1RKDSBXX</v>
          </cell>
        </row>
        <row r="886">
          <cell r="A886" t="str">
            <v>W1T96340310448342</v>
          </cell>
          <cell r="B886" t="str">
            <v>1953128420</v>
          </cell>
          <cell r="C886" t="str">
            <v>ACTROS 5 - 1845 LS 4X2</v>
          </cell>
          <cell r="D886" t="str">
            <v>0314003866</v>
          </cell>
          <cell r="E886" t="str">
            <v>NORMANDY DIESEL 27</v>
          </cell>
          <cell r="F886" t="str">
            <v>HIRSCH TRANSPORTS</v>
          </cell>
          <cell r="G886" t="str">
            <v>NORMANDY DIESEL 27</v>
          </cell>
          <cell r="H886">
            <v>43891</v>
          </cell>
          <cell r="I886" t="str">
            <v>NON</v>
          </cell>
          <cell r="J886" t="str">
            <v>NON</v>
          </cell>
          <cell r="K886" t="str">
            <v>NON</v>
          </cell>
          <cell r="L886" t="str">
            <v>NON</v>
          </cell>
          <cell r="M886" t="str">
            <v>NON</v>
          </cell>
          <cell r="N886" t="str">
            <v>NON</v>
          </cell>
          <cell r="O886" t="str">
            <v>NON</v>
          </cell>
          <cell r="P886" t="str">
            <v>NON</v>
          </cell>
          <cell r="Q886">
            <v>43894</v>
          </cell>
          <cell r="R886" t="str">
            <v>KSDM3BT21AXA150</v>
          </cell>
          <cell r="S886" t="str">
            <v>A060C1RKDSBXX</v>
          </cell>
        </row>
        <row r="887">
          <cell r="A887" t="str">
            <v>W1T9634031C022803</v>
          </cell>
          <cell r="B887" t="str">
            <v>1953128444</v>
          </cell>
          <cell r="C887" t="str">
            <v>ACTROS 5 - 1845 LS 4X2</v>
          </cell>
          <cell r="D887" t="str">
            <v>0314004727</v>
          </cell>
          <cell r="E887" t="str">
            <v>SAMI BRETAGNE</v>
          </cell>
          <cell r="F887" t="str">
            <v>BREGER TRANSPORTS</v>
          </cell>
          <cell r="G887" t="str">
            <v>ETOILE DU MAINE 53</v>
          </cell>
          <cell r="H887">
            <v>43927</v>
          </cell>
          <cell r="I887" t="str">
            <v>NON</v>
          </cell>
          <cell r="J887" t="str">
            <v>NON</v>
          </cell>
          <cell r="K887" t="str">
            <v>NON</v>
          </cell>
          <cell r="L887" t="str">
            <v>NON</v>
          </cell>
          <cell r="M887" t="str">
            <v>NON</v>
          </cell>
          <cell r="N887" t="str">
            <v>NON</v>
          </cell>
          <cell r="O887" t="str">
            <v>NON</v>
          </cell>
          <cell r="P887" t="str">
            <v>NON</v>
          </cell>
          <cell r="Q887">
            <v>43935</v>
          </cell>
          <cell r="R887" t="str">
            <v>KSDM3BT21AXA150</v>
          </cell>
          <cell r="S887" t="str">
            <v>A060C1RKDSBXX</v>
          </cell>
        </row>
        <row r="888">
          <cell r="A888" t="str">
            <v>W1T9634031C023035</v>
          </cell>
          <cell r="B888" t="str">
            <v>1953128490</v>
          </cell>
          <cell r="C888" t="str">
            <v>ACTROS 5 - 1845 LS 4X2</v>
          </cell>
          <cell r="D888" t="str">
            <v>0314000263</v>
          </cell>
          <cell r="E888" t="str">
            <v>SVI 01</v>
          </cell>
          <cell r="F888" t="str">
            <v>TRANSPORTS DE SAVOIE</v>
          </cell>
          <cell r="G888" t="str">
            <v>SOCIETE DU V.I. (SVI)</v>
          </cell>
          <cell r="H888">
            <v>43970</v>
          </cell>
          <cell r="I888" t="str">
            <v>NON</v>
          </cell>
          <cell r="J888" t="str">
            <v>NON</v>
          </cell>
          <cell r="K888" t="str">
            <v>OUI</v>
          </cell>
          <cell r="L888" t="str">
            <v>NON</v>
          </cell>
          <cell r="M888" t="str">
            <v>NON</v>
          </cell>
          <cell r="N888" t="str">
            <v>NON</v>
          </cell>
          <cell r="O888" t="str">
            <v>NON</v>
          </cell>
          <cell r="P888" t="str">
            <v>NON</v>
          </cell>
          <cell r="Q888">
            <v>43970</v>
          </cell>
          <cell r="R888" t="str">
            <v>KSDM3BT21AXA150</v>
          </cell>
          <cell r="S888" t="str">
            <v>A060C1RKDSBXX</v>
          </cell>
        </row>
        <row r="889">
          <cell r="A889" t="str">
            <v>W1T9634031C022783</v>
          </cell>
          <cell r="B889" t="str">
            <v>1953128559</v>
          </cell>
          <cell r="C889" t="str">
            <v>ACTROS 5 - 1845 LS 4X2</v>
          </cell>
          <cell r="D889" t="str">
            <v>0314004727</v>
          </cell>
          <cell r="E889" t="str">
            <v>SAMI BRETAGNE</v>
          </cell>
          <cell r="F889" t="str">
            <v>TRANSPORTS BLUEROAD</v>
          </cell>
          <cell r="G889" t="str">
            <v>SAMI BRETAGNE VANNES</v>
          </cell>
          <cell r="H889">
            <v>43957</v>
          </cell>
          <cell r="I889" t="str">
            <v>NON</v>
          </cell>
          <cell r="J889" t="str">
            <v>NON</v>
          </cell>
          <cell r="K889" t="str">
            <v>NON</v>
          </cell>
          <cell r="L889" t="str">
            <v>NON</v>
          </cell>
          <cell r="M889" t="str">
            <v>NON</v>
          </cell>
          <cell r="N889" t="str">
            <v>NON</v>
          </cell>
          <cell r="O889" t="str">
            <v>NON</v>
          </cell>
          <cell r="P889" t="str">
            <v>NON</v>
          </cell>
          <cell r="Q889">
            <v>43957</v>
          </cell>
          <cell r="R889" t="str">
            <v>KSDM3BT21AXA150</v>
          </cell>
          <cell r="S889" t="str">
            <v>A060C1RKDSBXX</v>
          </cell>
        </row>
        <row r="890">
          <cell r="A890" t="str">
            <v>W1T9634031C022784</v>
          </cell>
          <cell r="B890" t="str">
            <v>1953128560</v>
          </cell>
          <cell r="C890" t="str">
            <v>ACTROS 5 - 1845 LS 4X2</v>
          </cell>
          <cell r="D890" t="str">
            <v>0314004727</v>
          </cell>
          <cell r="E890" t="str">
            <v>SAMI BRETAGNE</v>
          </cell>
          <cell r="F890" t="str">
            <v>TRANSPORTS BLUEROAD</v>
          </cell>
          <cell r="G890" t="str">
            <v>SAMI BRETAGNE VANNES</v>
          </cell>
          <cell r="H890">
            <v>43956</v>
          </cell>
          <cell r="I890" t="str">
            <v>NON</v>
          </cell>
          <cell r="J890" t="str">
            <v>NON</v>
          </cell>
          <cell r="K890" t="str">
            <v>NON</v>
          </cell>
          <cell r="L890" t="str">
            <v>NON</v>
          </cell>
          <cell r="M890" t="str">
            <v>NON</v>
          </cell>
          <cell r="N890" t="str">
            <v>NON</v>
          </cell>
          <cell r="O890" t="str">
            <v>NON</v>
          </cell>
          <cell r="P890" t="str">
            <v>NON</v>
          </cell>
          <cell r="Q890">
            <v>43957</v>
          </cell>
          <cell r="R890" t="str">
            <v>KSDM3BT21AXA150</v>
          </cell>
          <cell r="S890" t="str">
            <v>A060C1RKDSBXX</v>
          </cell>
        </row>
        <row r="891">
          <cell r="A891" t="str">
            <v>W1T9634031C022781</v>
          </cell>
          <cell r="B891" t="str">
            <v>1953128561</v>
          </cell>
          <cell r="C891" t="str">
            <v>ACTROS 5 - 1845 LS 4X2</v>
          </cell>
          <cell r="D891" t="str">
            <v>0314004727</v>
          </cell>
          <cell r="E891" t="str">
            <v>SAMI BRETAGNE</v>
          </cell>
          <cell r="F891" t="str">
            <v>TRANSPORTS BLUEROAD</v>
          </cell>
          <cell r="G891" t="str">
            <v>SAMI BRETAGNE VANNES</v>
          </cell>
          <cell r="H891">
            <v>43956</v>
          </cell>
          <cell r="I891" t="str">
            <v>NON</v>
          </cell>
          <cell r="J891" t="str">
            <v>NON</v>
          </cell>
          <cell r="K891" t="str">
            <v>NON</v>
          </cell>
          <cell r="L891" t="str">
            <v>NON</v>
          </cell>
          <cell r="M891" t="str">
            <v>NON</v>
          </cell>
          <cell r="N891" t="str">
            <v>NON</v>
          </cell>
          <cell r="O891" t="str">
            <v>NON</v>
          </cell>
          <cell r="P891" t="str">
            <v>NON</v>
          </cell>
          <cell r="Q891">
            <v>43957</v>
          </cell>
          <cell r="R891" t="str">
            <v>KSDM3BT21AXA150</v>
          </cell>
          <cell r="S891" t="str">
            <v>A060C1RKDSBXX</v>
          </cell>
        </row>
        <row r="892">
          <cell r="A892" t="str">
            <v>W1T9634031C022780</v>
          </cell>
          <cell r="B892" t="str">
            <v>1953128562</v>
          </cell>
          <cell r="C892" t="str">
            <v>ACTROS 5 - 1845 LS 4X2</v>
          </cell>
          <cell r="D892" t="str">
            <v>0314004727</v>
          </cell>
          <cell r="E892" t="str">
            <v>SAMI BRETAGNE</v>
          </cell>
          <cell r="F892" t="str">
            <v>TRANSPORTS BLUEROAD</v>
          </cell>
          <cell r="G892" t="str">
            <v>SAMI BRETAGNE VANNES</v>
          </cell>
          <cell r="H892">
            <v>43958</v>
          </cell>
          <cell r="I892" t="str">
            <v>NON</v>
          </cell>
          <cell r="J892" t="str">
            <v>NON</v>
          </cell>
          <cell r="K892" t="str">
            <v>NON</v>
          </cell>
          <cell r="L892" t="str">
            <v>NON</v>
          </cell>
          <cell r="M892" t="str">
            <v>NON</v>
          </cell>
          <cell r="N892" t="str">
            <v>NON</v>
          </cell>
          <cell r="O892" t="str">
            <v>NON</v>
          </cell>
          <cell r="P892" t="str">
            <v>NON</v>
          </cell>
          <cell r="Q892">
            <v>43958</v>
          </cell>
          <cell r="R892" t="str">
            <v>KSDM3BT21AXA150</v>
          </cell>
          <cell r="S892" t="str">
            <v>A060C1RKDSBXX</v>
          </cell>
        </row>
        <row r="893">
          <cell r="A893" t="str">
            <v>W1T9634031C022987</v>
          </cell>
          <cell r="B893" t="str">
            <v>1953128563</v>
          </cell>
          <cell r="C893" t="str">
            <v>ACTROS 5 - 1845 LS 4X2</v>
          </cell>
          <cell r="D893" t="str">
            <v>0314004727</v>
          </cell>
          <cell r="E893" t="str">
            <v>SAMI BRETAGNE</v>
          </cell>
          <cell r="F893" t="str">
            <v>TRANSPORTS BLUEROAD</v>
          </cell>
          <cell r="G893" t="str">
            <v>SAMI BRETAGNE VANNES</v>
          </cell>
          <cell r="H893">
            <v>43963</v>
          </cell>
          <cell r="I893" t="str">
            <v>NON</v>
          </cell>
          <cell r="J893" t="str">
            <v>NON</v>
          </cell>
          <cell r="K893" t="str">
            <v>NON</v>
          </cell>
          <cell r="L893" t="str">
            <v>NON</v>
          </cell>
          <cell r="M893" t="str">
            <v>NON</v>
          </cell>
          <cell r="N893" t="str">
            <v>NON</v>
          </cell>
          <cell r="O893" t="str">
            <v>NON</v>
          </cell>
          <cell r="P893" t="str">
            <v>NON</v>
          </cell>
          <cell r="Q893">
            <v>43963</v>
          </cell>
          <cell r="R893" t="str">
            <v>KSDM3BT21AXA150</v>
          </cell>
          <cell r="S893" t="str">
            <v>A060C1RKDSBXX</v>
          </cell>
        </row>
        <row r="894">
          <cell r="A894" t="str">
            <v>W1T9634031C022986</v>
          </cell>
          <cell r="B894" t="str">
            <v>1953128564</v>
          </cell>
          <cell r="C894" t="str">
            <v>ACTROS 5 - 1845 LS 4X2</v>
          </cell>
          <cell r="D894" t="str">
            <v>0314004727</v>
          </cell>
          <cell r="E894" t="str">
            <v>SAMI BRETAGNE</v>
          </cell>
          <cell r="F894" t="str">
            <v>TRANSPORTS BLUEROAD</v>
          </cell>
          <cell r="G894" t="str">
            <v>SAMI BRETAGNE VANNES</v>
          </cell>
          <cell r="H894">
            <v>43963</v>
          </cell>
          <cell r="I894" t="str">
            <v>NON</v>
          </cell>
          <cell r="J894" t="str">
            <v>NON</v>
          </cell>
          <cell r="K894" t="str">
            <v>NON</v>
          </cell>
          <cell r="L894" t="str">
            <v>NON</v>
          </cell>
          <cell r="M894" t="str">
            <v>NON</v>
          </cell>
          <cell r="N894" t="str">
            <v>NON</v>
          </cell>
          <cell r="O894" t="str">
            <v>NON</v>
          </cell>
          <cell r="P894" t="str">
            <v>NON</v>
          </cell>
          <cell r="Q894">
            <v>43964</v>
          </cell>
          <cell r="R894" t="str">
            <v>KSDM3BT21AXA150</v>
          </cell>
          <cell r="S894" t="str">
            <v>A060C1RKDSBXX</v>
          </cell>
        </row>
        <row r="895">
          <cell r="A895" t="str">
            <v>W1T9634031C022565</v>
          </cell>
          <cell r="B895" t="str">
            <v>1953128584</v>
          </cell>
          <cell r="C895" t="str">
            <v>ACTROS 5 - 1845 LS 4X2</v>
          </cell>
          <cell r="D895" t="str">
            <v>0314001312</v>
          </cell>
          <cell r="E895" t="str">
            <v>PAUL KROELY VI 57</v>
          </cell>
          <cell r="F895" t="str">
            <v>TRANSPORTS VIGNERON</v>
          </cell>
          <cell r="G895" t="str">
            <v>PAUL KROELY VI 54</v>
          </cell>
          <cell r="H895">
            <v>43938</v>
          </cell>
          <cell r="I895" t="str">
            <v>NON</v>
          </cell>
          <cell r="J895" t="str">
            <v>NON</v>
          </cell>
          <cell r="K895" t="str">
            <v>NON</v>
          </cell>
          <cell r="L895" t="str">
            <v>NON</v>
          </cell>
          <cell r="M895" t="str">
            <v>NON</v>
          </cell>
          <cell r="N895" t="str">
            <v>NON</v>
          </cell>
          <cell r="O895" t="str">
            <v>NON</v>
          </cell>
          <cell r="P895" t="str">
            <v>NON</v>
          </cell>
          <cell r="Q895">
            <v>43949</v>
          </cell>
          <cell r="R895" t="str">
            <v>KSDM3BT21AXA150</v>
          </cell>
          <cell r="S895" t="str">
            <v>A060C1RKDSCXX</v>
          </cell>
        </row>
        <row r="896">
          <cell r="A896" t="str">
            <v>W1T9634031C022901</v>
          </cell>
          <cell r="B896" t="str">
            <v>1953128585</v>
          </cell>
          <cell r="C896" t="str">
            <v>ACTROS 5 - 1845 LS 4X2</v>
          </cell>
          <cell r="D896" t="str">
            <v>0314001312</v>
          </cell>
          <cell r="E896" t="str">
            <v>PAUL KROELY VI 57</v>
          </cell>
          <cell r="F896" t="str">
            <v>TRANSPORTS VIGNERON</v>
          </cell>
          <cell r="G896" t="str">
            <v>PAUL KROELY VI 54</v>
          </cell>
          <cell r="H896">
            <v>43957</v>
          </cell>
          <cell r="I896" t="str">
            <v>NON</v>
          </cell>
          <cell r="J896" t="str">
            <v>NON</v>
          </cell>
          <cell r="K896" t="str">
            <v>NON</v>
          </cell>
          <cell r="L896" t="str">
            <v>NON</v>
          </cell>
          <cell r="M896" t="str">
            <v>NON</v>
          </cell>
          <cell r="N896" t="str">
            <v>NON</v>
          </cell>
          <cell r="O896" t="str">
            <v>NON</v>
          </cell>
          <cell r="P896" t="str">
            <v>NON</v>
          </cell>
          <cell r="Q896">
            <v>43969</v>
          </cell>
          <cell r="R896" t="str">
            <v>KSDM3BT21AXA150</v>
          </cell>
          <cell r="S896" t="str">
            <v>A060C1RKDSCXX</v>
          </cell>
        </row>
        <row r="897">
          <cell r="A897" t="str">
            <v>W1T9634031C022899</v>
          </cell>
          <cell r="B897" t="str">
            <v>1953128586</v>
          </cell>
          <cell r="C897" t="str">
            <v>ACTROS 5 - 1845 LS 4X2</v>
          </cell>
          <cell r="D897" t="str">
            <v>0314001312</v>
          </cell>
          <cell r="E897" t="str">
            <v>PAUL KROELY VI 57</v>
          </cell>
          <cell r="F897" t="str">
            <v>TRANSPORTS VIGNERON</v>
          </cell>
          <cell r="G897" t="str">
            <v>PAUL KROELY VI 54</v>
          </cell>
          <cell r="H897">
            <v>43957</v>
          </cell>
          <cell r="I897" t="str">
            <v>NON</v>
          </cell>
          <cell r="J897" t="str">
            <v>NON</v>
          </cell>
          <cell r="K897" t="str">
            <v>NON</v>
          </cell>
          <cell r="L897" t="str">
            <v>NON</v>
          </cell>
          <cell r="M897" t="str">
            <v>NON</v>
          </cell>
          <cell r="N897" t="str">
            <v>NON</v>
          </cell>
          <cell r="O897" t="str">
            <v>NON</v>
          </cell>
          <cell r="P897" t="str">
            <v>NON</v>
          </cell>
          <cell r="Q897">
            <v>43965</v>
          </cell>
          <cell r="R897" t="str">
            <v>KSDM3BT21AXA150</v>
          </cell>
          <cell r="S897" t="str">
            <v>A060C1RKDSCXX</v>
          </cell>
        </row>
        <row r="898">
          <cell r="A898" t="str">
            <v>W1T9634031C023028</v>
          </cell>
          <cell r="B898" t="str">
            <v>1953128610</v>
          </cell>
          <cell r="C898" t="str">
            <v>ACTROS 5 - 1845 LS 4X2</v>
          </cell>
          <cell r="D898" t="str">
            <v>0314000190</v>
          </cell>
          <cell r="E898" t="str">
            <v>ETOILE 10</v>
          </cell>
          <cell r="F898" t="str">
            <v>TCP LOCATION</v>
          </cell>
          <cell r="G898" t="str">
            <v>ETOILE 10</v>
          </cell>
          <cell r="H898">
            <v>43970</v>
          </cell>
          <cell r="I898" t="str">
            <v>NON</v>
          </cell>
          <cell r="J898" t="str">
            <v>NON</v>
          </cell>
          <cell r="K898" t="str">
            <v>NON</v>
          </cell>
          <cell r="L898" t="str">
            <v>NON</v>
          </cell>
          <cell r="M898" t="str">
            <v>NON</v>
          </cell>
          <cell r="N898" t="str">
            <v>NON</v>
          </cell>
          <cell r="O898" t="str">
            <v>NON</v>
          </cell>
          <cell r="P898" t="str">
            <v>NON</v>
          </cell>
          <cell r="Q898">
            <v>43970</v>
          </cell>
          <cell r="R898" t="str">
            <v>KSDM3BT21AXA150</v>
          </cell>
          <cell r="S898" t="str">
            <v>A060C1RKDSBXX</v>
          </cell>
        </row>
        <row r="899">
          <cell r="A899" t="str">
            <v>W1T9634031C023029</v>
          </cell>
          <cell r="B899" t="str">
            <v>1953128612</v>
          </cell>
          <cell r="C899" t="str">
            <v>ACTROS 5 - 1845 LS 4X2</v>
          </cell>
          <cell r="D899" t="str">
            <v>0314000190</v>
          </cell>
          <cell r="E899" t="str">
            <v>ETOILE 10</v>
          </cell>
          <cell r="F899" t="str">
            <v>TCP LOCATION</v>
          </cell>
          <cell r="G899" t="str">
            <v>ETOILE 10</v>
          </cell>
          <cell r="H899">
            <v>43963</v>
          </cell>
          <cell r="I899" t="str">
            <v>NON</v>
          </cell>
          <cell r="J899" t="str">
            <v>NON</v>
          </cell>
          <cell r="K899" t="str">
            <v>NON</v>
          </cell>
          <cell r="L899" t="str">
            <v>NON</v>
          </cell>
          <cell r="M899" t="str">
            <v>NON</v>
          </cell>
          <cell r="N899" t="str">
            <v>NON</v>
          </cell>
          <cell r="O899" t="str">
            <v>NON</v>
          </cell>
          <cell r="P899" t="str">
            <v>NON</v>
          </cell>
          <cell r="Q899">
            <v>43964</v>
          </cell>
          <cell r="R899" t="str">
            <v>KSDM3BT21AXA150</v>
          </cell>
          <cell r="S899" t="str">
            <v>A060C1RKDSBXX</v>
          </cell>
        </row>
        <row r="900">
          <cell r="A900" t="str">
            <v>W1T9634031C023062</v>
          </cell>
          <cell r="B900" t="str">
            <v>1053130144</v>
          </cell>
          <cell r="C900" t="str">
            <v>ACTROS 5 - 1848 LS 4X2</v>
          </cell>
          <cell r="D900" t="str">
            <v>0314001100</v>
          </cell>
          <cell r="E900" t="str">
            <v>ETOILE 87</v>
          </cell>
          <cell r="F900" t="str">
            <v>PRIMASFIRST</v>
          </cell>
          <cell r="G900" t="str">
            <v>ETOILE 87 SAS</v>
          </cell>
          <cell r="H900">
            <v>43970</v>
          </cell>
          <cell r="I900" t="str">
            <v>NON</v>
          </cell>
          <cell r="J900" t="str">
            <v>NON</v>
          </cell>
          <cell r="K900" t="str">
            <v>NON</v>
          </cell>
          <cell r="L900" t="str">
            <v>NON</v>
          </cell>
          <cell r="M900" t="str">
            <v>OUI</v>
          </cell>
          <cell r="N900" t="str">
            <v>NON</v>
          </cell>
          <cell r="O900" t="str">
            <v>NON</v>
          </cell>
          <cell r="P900" t="str">
            <v>NON</v>
          </cell>
          <cell r="Q900">
            <v>43970</v>
          </cell>
          <cell r="R900" t="str">
            <v>KSDM3CT21AXA150</v>
          </cell>
          <cell r="S900" t="str">
            <v>A060J1RKDSBXX</v>
          </cell>
        </row>
        <row r="901">
          <cell r="A901" t="str">
            <v>W1T9634031C023061</v>
          </cell>
          <cell r="B901" t="str">
            <v>1053130146</v>
          </cell>
          <cell r="C901" t="str">
            <v>ACTROS 5 - 1848 LS 4X2</v>
          </cell>
          <cell r="D901" t="str">
            <v>0314001100</v>
          </cell>
          <cell r="E901" t="str">
            <v>ETOILE 87</v>
          </cell>
          <cell r="F901" t="str">
            <v>PRIMASFIRST</v>
          </cell>
          <cell r="G901" t="str">
            <v>ETOILE 87 SAS</v>
          </cell>
          <cell r="H901">
            <v>43970</v>
          </cell>
          <cell r="I901" t="str">
            <v>NON</v>
          </cell>
          <cell r="J901" t="str">
            <v>NON</v>
          </cell>
          <cell r="K901" t="str">
            <v>NON</v>
          </cell>
          <cell r="L901" t="str">
            <v>NON</v>
          </cell>
          <cell r="M901" t="str">
            <v>OUI</v>
          </cell>
          <cell r="N901" t="str">
            <v>NON</v>
          </cell>
          <cell r="O901" t="str">
            <v>NON</v>
          </cell>
          <cell r="P901" t="str">
            <v>NON</v>
          </cell>
          <cell r="Q901">
            <v>43970</v>
          </cell>
          <cell r="R901" t="str">
            <v>KSDM3CT21AXA150</v>
          </cell>
          <cell r="S901" t="str">
            <v>A060J1RKDSBXX</v>
          </cell>
        </row>
        <row r="902">
          <cell r="A902" t="str">
            <v>W1T96340310456189</v>
          </cell>
          <cell r="B902" t="str">
            <v>1053130389</v>
          </cell>
          <cell r="C902" t="str">
            <v>ACTROS 5 - 1848 LS 4X2</v>
          </cell>
          <cell r="D902" t="str">
            <v>0314005725</v>
          </cell>
          <cell r="E902" t="str">
            <v>MB VI PARIS ILE DE FRANCE</v>
          </cell>
          <cell r="F902" t="str">
            <v>TRANSPORTS HUBERT</v>
          </cell>
          <cell r="G902" t="str">
            <v>DAVIS 28</v>
          </cell>
          <cell r="H902">
            <v>43966</v>
          </cell>
          <cell r="I902" t="str">
            <v>NON</v>
          </cell>
          <cell r="J902" t="str">
            <v>NON</v>
          </cell>
          <cell r="K902" t="str">
            <v>NON</v>
          </cell>
          <cell r="L902" t="str">
            <v>NON</v>
          </cell>
          <cell r="M902" t="str">
            <v>NON</v>
          </cell>
          <cell r="N902" t="str">
            <v>NON</v>
          </cell>
          <cell r="O902" t="str">
            <v>NON</v>
          </cell>
          <cell r="P902" t="str">
            <v>NON</v>
          </cell>
          <cell r="Q902">
            <v>43966</v>
          </cell>
          <cell r="R902" t="str">
            <v>KSDM3CT21AXA150</v>
          </cell>
          <cell r="S902" t="str">
            <v>A080J1RKDSBXX</v>
          </cell>
        </row>
        <row r="903">
          <cell r="A903" t="str">
            <v>W1T96340310456187</v>
          </cell>
          <cell r="B903" t="str">
            <v>1053130390</v>
          </cell>
          <cell r="C903" t="str">
            <v>ACTROS 5 - 1848 LS 4X2</v>
          </cell>
          <cell r="D903" t="str">
            <v>0314005725</v>
          </cell>
          <cell r="E903" t="str">
            <v>MB VI PARIS ILE DE FRANCE</v>
          </cell>
          <cell r="F903" t="str">
            <v>TRANSPORTS HUBERT</v>
          </cell>
          <cell r="G903" t="str">
            <v>DAVIS 28</v>
          </cell>
          <cell r="H903">
            <v>43964</v>
          </cell>
          <cell r="I903" t="str">
            <v>NON</v>
          </cell>
          <cell r="J903" t="str">
            <v>NON</v>
          </cell>
          <cell r="K903" t="str">
            <v>NON</v>
          </cell>
          <cell r="L903" t="str">
            <v>NON</v>
          </cell>
          <cell r="M903" t="str">
            <v>NON</v>
          </cell>
          <cell r="N903" t="str">
            <v>NON</v>
          </cell>
          <cell r="O903" t="str">
            <v>NON</v>
          </cell>
          <cell r="P903" t="str">
            <v>NON</v>
          </cell>
          <cell r="Q903">
            <v>43965</v>
          </cell>
          <cell r="R903" t="str">
            <v>KSDM3CT21AXA150</v>
          </cell>
          <cell r="S903" t="str">
            <v>A080J1RKDSBXX</v>
          </cell>
        </row>
        <row r="904">
          <cell r="A904" t="str">
            <v>W1T96340310456188</v>
          </cell>
          <cell r="B904" t="str">
            <v>1053130391</v>
          </cell>
          <cell r="C904" t="str">
            <v>ACTROS 5 - 1848 LS 4X2</v>
          </cell>
          <cell r="D904" t="str">
            <v>0314005725</v>
          </cell>
          <cell r="E904" t="str">
            <v>MB VI PARIS ILE DE FRANCE</v>
          </cell>
          <cell r="F904" t="str">
            <v>TRANSPORTS HUBERT</v>
          </cell>
          <cell r="G904" t="str">
            <v>DAVIS 28</v>
          </cell>
          <cell r="H904">
            <v>43970</v>
          </cell>
          <cell r="I904" t="str">
            <v>NON</v>
          </cell>
          <cell r="J904" t="str">
            <v>NON</v>
          </cell>
          <cell r="K904" t="str">
            <v>NON</v>
          </cell>
          <cell r="L904" t="str">
            <v>NON</v>
          </cell>
          <cell r="M904" t="str">
            <v>NON</v>
          </cell>
          <cell r="N904" t="str">
            <v>NON</v>
          </cell>
          <cell r="O904" t="str">
            <v>NON</v>
          </cell>
          <cell r="P904" t="str">
            <v>NON</v>
          </cell>
          <cell r="Q904">
            <v>43970</v>
          </cell>
          <cell r="R904" t="str">
            <v>KSDM3CT21AXA150</v>
          </cell>
          <cell r="S904" t="str">
            <v>A080J1RKDSBXX</v>
          </cell>
        </row>
        <row r="905">
          <cell r="A905" t="str">
            <v>W1T96340310455794</v>
          </cell>
          <cell r="B905" t="str">
            <v>1053130392</v>
          </cell>
          <cell r="C905" t="str">
            <v>ACTROS 5 - 1848 LS 4X2</v>
          </cell>
          <cell r="D905" t="str">
            <v>0314005725</v>
          </cell>
          <cell r="E905" t="str">
            <v>MB VI PARIS ILE DE FRANCE</v>
          </cell>
          <cell r="F905" t="str">
            <v>TRANSPORTS HUBERT</v>
          </cell>
          <cell r="G905" t="str">
            <v>DAVIS 28</v>
          </cell>
          <cell r="H905">
            <v>43963</v>
          </cell>
          <cell r="I905" t="str">
            <v>NON</v>
          </cell>
          <cell r="J905" t="str">
            <v>NON</v>
          </cell>
          <cell r="K905" t="str">
            <v>NON</v>
          </cell>
          <cell r="L905" t="str">
            <v>NON</v>
          </cell>
          <cell r="M905" t="str">
            <v>NON</v>
          </cell>
          <cell r="N905" t="str">
            <v>NON</v>
          </cell>
          <cell r="O905" t="str">
            <v>NON</v>
          </cell>
          <cell r="P905" t="str">
            <v>NON</v>
          </cell>
          <cell r="Q905">
            <v>43963</v>
          </cell>
          <cell r="R905" t="str">
            <v>KSDM3CT21AXA150</v>
          </cell>
          <cell r="S905" t="str">
            <v>A080J1RKDSBXX</v>
          </cell>
        </row>
        <row r="906">
          <cell r="A906" t="str">
            <v>W1T96340310455793</v>
          </cell>
          <cell r="B906" t="str">
            <v>1053130393</v>
          </cell>
          <cell r="C906" t="str">
            <v>ACTROS 5 - 1848 LS 4X2</v>
          </cell>
          <cell r="D906" t="str">
            <v>0314005725</v>
          </cell>
          <cell r="E906" t="str">
            <v>MB VI PARIS ILE DE FRANCE</v>
          </cell>
          <cell r="F906" t="str">
            <v>TRANSPORTS HUBERT</v>
          </cell>
          <cell r="G906" t="str">
            <v>DAVIS 28</v>
          </cell>
          <cell r="H906">
            <v>43963</v>
          </cell>
          <cell r="I906" t="str">
            <v>NON</v>
          </cell>
          <cell r="J906" t="str">
            <v>NON</v>
          </cell>
          <cell r="K906" t="str">
            <v>NON</v>
          </cell>
          <cell r="L906" t="str">
            <v>NON</v>
          </cell>
          <cell r="M906" t="str">
            <v>NON</v>
          </cell>
          <cell r="N906" t="str">
            <v>NON</v>
          </cell>
          <cell r="O906" t="str">
            <v>NON</v>
          </cell>
          <cell r="P906" t="str">
            <v>NON</v>
          </cell>
          <cell r="Q906">
            <v>43963</v>
          </cell>
          <cell r="R906" t="str">
            <v>KSDM3CT21AXA150</v>
          </cell>
          <cell r="S906" t="str">
            <v>A080J1RKDSBXX</v>
          </cell>
        </row>
        <row r="907">
          <cell r="A907" t="str">
            <v>W1T96340310455796</v>
          </cell>
          <cell r="B907" t="str">
            <v>1053130394</v>
          </cell>
          <cell r="C907" t="str">
            <v>ACTROS 5 - 1848 LS 4X2</v>
          </cell>
          <cell r="D907" t="str">
            <v>0314005725</v>
          </cell>
          <cell r="E907" t="str">
            <v>MB VI PARIS ILE DE FRANCE</v>
          </cell>
          <cell r="F907" t="str">
            <v>TRANSPORTS HUBERT</v>
          </cell>
          <cell r="G907" t="str">
            <v>DAVIS 28</v>
          </cell>
          <cell r="H907">
            <v>43963</v>
          </cell>
          <cell r="I907" t="str">
            <v>NON</v>
          </cell>
          <cell r="J907" t="str">
            <v>NON</v>
          </cell>
          <cell r="K907" t="str">
            <v>NON</v>
          </cell>
          <cell r="L907" t="str">
            <v>NON</v>
          </cell>
          <cell r="M907" t="str">
            <v>NON</v>
          </cell>
          <cell r="N907" t="str">
            <v>NON</v>
          </cell>
          <cell r="O907" t="str">
            <v>NON</v>
          </cell>
          <cell r="P907" t="str">
            <v>NON</v>
          </cell>
          <cell r="Q907">
            <v>43963</v>
          </cell>
          <cell r="R907" t="str">
            <v>KSDM3CT21AXA150</v>
          </cell>
          <cell r="S907" t="str">
            <v>A080J1RKDSBXX</v>
          </cell>
        </row>
        <row r="908">
          <cell r="A908" t="str">
            <v>W1T96340310454984</v>
          </cell>
          <cell r="B908" t="str">
            <v>1053130395</v>
          </cell>
          <cell r="C908" t="str">
            <v>ACTROS 5 - 1848 LS 4X2</v>
          </cell>
          <cell r="D908" t="str">
            <v>0314005725</v>
          </cell>
          <cell r="E908" t="str">
            <v>MB VI PARIS ILE DE FRANCE</v>
          </cell>
          <cell r="F908" t="str">
            <v>TRANSPORTS HUBERT</v>
          </cell>
          <cell r="G908" t="str">
            <v>DAVIS 28</v>
          </cell>
          <cell r="H908">
            <v>43970</v>
          </cell>
          <cell r="I908" t="str">
            <v>NON</v>
          </cell>
          <cell r="J908" t="str">
            <v>NON</v>
          </cell>
          <cell r="K908" t="str">
            <v>NON</v>
          </cell>
          <cell r="L908" t="str">
            <v>NON</v>
          </cell>
          <cell r="M908" t="str">
            <v>NON</v>
          </cell>
          <cell r="N908" t="str">
            <v>NON</v>
          </cell>
          <cell r="O908" t="str">
            <v>NON</v>
          </cell>
          <cell r="P908" t="str">
            <v>NON</v>
          </cell>
          <cell r="Q908">
            <v>43970</v>
          </cell>
          <cell r="R908" t="str">
            <v>KSDM3CT21AXA150</v>
          </cell>
          <cell r="S908" t="str">
            <v>A080J1RKDSBXX</v>
          </cell>
        </row>
        <row r="909">
          <cell r="A909" t="str">
            <v>W1T96340310456320</v>
          </cell>
          <cell r="B909" t="str">
            <v>1053130397</v>
          </cell>
          <cell r="C909" t="str">
            <v>ACTROS 5 - 1848 LS 4X2</v>
          </cell>
          <cell r="D909" t="str">
            <v>0314005725</v>
          </cell>
          <cell r="E909" t="str">
            <v>MB VI PARIS ILE DE FRANCE</v>
          </cell>
          <cell r="F909" t="str">
            <v>TRANSPORTS HUBERT</v>
          </cell>
          <cell r="G909" t="str">
            <v>DAVIS 28</v>
          </cell>
          <cell r="H909">
            <v>43963</v>
          </cell>
          <cell r="I909" t="str">
            <v>NON</v>
          </cell>
          <cell r="J909" t="str">
            <v>NON</v>
          </cell>
          <cell r="K909" t="str">
            <v>NON</v>
          </cell>
          <cell r="L909" t="str">
            <v>NON</v>
          </cell>
          <cell r="M909" t="str">
            <v>NON</v>
          </cell>
          <cell r="N909" t="str">
            <v>NON</v>
          </cell>
          <cell r="O909" t="str">
            <v>NON</v>
          </cell>
          <cell r="P909" t="str">
            <v>NON</v>
          </cell>
          <cell r="Q909">
            <v>43964</v>
          </cell>
          <cell r="R909" t="str">
            <v>KSDM3CT21AXA150</v>
          </cell>
          <cell r="S909" t="str">
            <v>A080J1RKDSBXX</v>
          </cell>
        </row>
        <row r="910">
          <cell r="A910" t="str">
            <v>W1T96340310456573</v>
          </cell>
          <cell r="B910" t="str">
            <v>1053130398</v>
          </cell>
          <cell r="C910" t="str">
            <v>ACTROS 5 - 1848 LS 4X2</v>
          </cell>
          <cell r="D910" t="str">
            <v>0314005725</v>
          </cell>
          <cell r="E910" t="str">
            <v>MB VI PARIS ILE DE FRANCE</v>
          </cell>
          <cell r="F910" t="str">
            <v>TRANSPORTS HUBERT</v>
          </cell>
          <cell r="G910" t="str">
            <v>DAVIS 28</v>
          </cell>
          <cell r="H910">
            <v>43977</v>
          </cell>
          <cell r="I910" t="str">
            <v>NON</v>
          </cell>
          <cell r="J910" t="str">
            <v>NON</v>
          </cell>
          <cell r="K910" t="str">
            <v>NON</v>
          </cell>
          <cell r="L910" t="str">
            <v>NON</v>
          </cell>
          <cell r="M910" t="str">
            <v>NON</v>
          </cell>
          <cell r="N910" t="str">
            <v>NON</v>
          </cell>
          <cell r="O910" t="str">
            <v>NON</v>
          </cell>
          <cell r="P910" t="str">
            <v>NON</v>
          </cell>
          <cell r="Q910">
            <v>43977</v>
          </cell>
          <cell r="R910" t="str">
            <v>KSDM3CT21AXA150</v>
          </cell>
          <cell r="S910" t="str">
            <v>A080J1RKDSBXX</v>
          </cell>
        </row>
        <row r="911">
          <cell r="A911" t="str">
            <v>W1T96340310456572</v>
          </cell>
          <cell r="B911" t="str">
            <v>1053130399</v>
          </cell>
          <cell r="C911" t="str">
            <v>ACTROS 5 - 1848 LS 4X2</v>
          </cell>
          <cell r="D911" t="str">
            <v>0314005725</v>
          </cell>
          <cell r="E911" t="str">
            <v>MB VI PARIS ILE DE FRANCE</v>
          </cell>
          <cell r="F911" t="str">
            <v>TRANSPORTS HUBERT</v>
          </cell>
          <cell r="G911" t="str">
            <v>DAVIS 28</v>
          </cell>
          <cell r="H911">
            <v>43966</v>
          </cell>
          <cell r="I911" t="str">
            <v>NON</v>
          </cell>
          <cell r="J911" t="str">
            <v>NON</v>
          </cell>
          <cell r="K911" t="str">
            <v>NON</v>
          </cell>
          <cell r="L911" t="str">
            <v>NON</v>
          </cell>
          <cell r="M911" t="str">
            <v>NON</v>
          </cell>
          <cell r="N911" t="str">
            <v>NON</v>
          </cell>
          <cell r="O911" t="str">
            <v>NON</v>
          </cell>
          <cell r="P911" t="str">
            <v>NON</v>
          </cell>
          <cell r="Q911">
            <v>43966</v>
          </cell>
          <cell r="R911" t="str">
            <v>KSDM3CT21AXA150</v>
          </cell>
          <cell r="S911" t="str">
            <v>A080J1RKDSBXX</v>
          </cell>
        </row>
        <row r="912">
          <cell r="A912" t="str">
            <v>W1T96340310456571</v>
          </cell>
          <cell r="B912" t="str">
            <v>1053130400</v>
          </cell>
          <cell r="C912" t="str">
            <v>ACTROS 5 - 1848 LS 4X2</v>
          </cell>
          <cell r="D912" t="str">
            <v>0314005725</v>
          </cell>
          <cell r="E912" t="str">
            <v>MB VI PARIS ILE DE FRANCE</v>
          </cell>
          <cell r="F912" t="str">
            <v>TRANSPORTS HUBERT</v>
          </cell>
          <cell r="G912" t="str">
            <v>DAVIS 28</v>
          </cell>
          <cell r="H912">
            <v>43965</v>
          </cell>
          <cell r="I912" t="str">
            <v>NON</v>
          </cell>
          <cell r="J912" t="str">
            <v>NON</v>
          </cell>
          <cell r="K912" t="str">
            <v>NON</v>
          </cell>
          <cell r="L912" t="str">
            <v>NON</v>
          </cell>
          <cell r="M912" t="str">
            <v>NON</v>
          </cell>
          <cell r="N912" t="str">
            <v>NON</v>
          </cell>
          <cell r="O912" t="str">
            <v>NON</v>
          </cell>
          <cell r="P912" t="str">
            <v>NON</v>
          </cell>
          <cell r="Q912">
            <v>43966</v>
          </cell>
          <cell r="R912" t="str">
            <v>KSDM3CT21AXA150</v>
          </cell>
          <cell r="S912" t="str">
            <v>A080J1RKDSBXX</v>
          </cell>
        </row>
        <row r="913">
          <cell r="A913" t="str">
            <v>W1T96340310456568</v>
          </cell>
          <cell r="B913" t="str">
            <v>1053130401</v>
          </cell>
          <cell r="C913" t="str">
            <v>ACTROS 5 - 1848 LS 4X2</v>
          </cell>
          <cell r="D913" t="str">
            <v>0314005725</v>
          </cell>
          <cell r="E913" t="str">
            <v>MB VI PARIS ILE DE FRANCE</v>
          </cell>
          <cell r="F913" t="str">
            <v>TRANSPORTS HUBERT</v>
          </cell>
          <cell r="G913" t="str">
            <v>DAVIS 28</v>
          </cell>
          <cell r="H913">
            <v>43965</v>
          </cell>
          <cell r="I913" t="str">
            <v>NON</v>
          </cell>
          <cell r="J913" t="str">
            <v>NON</v>
          </cell>
          <cell r="K913" t="str">
            <v>NON</v>
          </cell>
          <cell r="L913" t="str">
            <v>NON</v>
          </cell>
          <cell r="M913" t="str">
            <v>NON</v>
          </cell>
          <cell r="N913" t="str">
            <v>NON</v>
          </cell>
          <cell r="O913" t="str">
            <v>NON</v>
          </cell>
          <cell r="P913" t="str">
            <v>NON</v>
          </cell>
          <cell r="Q913">
            <v>43966</v>
          </cell>
          <cell r="R913" t="str">
            <v>KSDM3CT21AXA150</v>
          </cell>
          <cell r="S913" t="str">
            <v>A080J1RKDSBXX</v>
          </cell>
        </row>
        <row r="914">
          <cell r="A914" t="str">
            <v>W1T96340310456569</v>
          </cell>
          <cell r="B914" t="str">
            <v>1053130402</v>
          </cell>
          <cell r="C914" t="str">
            <v>ACTROS 5 - 1848 LS 4X2</v>
          </cell>
          <cell r="D914" t="str">
            <v>0314005725</v>
          </cell>
          <cell r="E914" t="str">
            <v>MB VI PARIS ILE DE FRANCE</v>
          </cell>
          <cell r="F914" t="str">
            <v>TRANSPORTS HUBERT</v>
          </cell>
          <cell r="G914" t="str">
            <v>DAVIS 28</v>
          </cell>
          <cell r="H914">
            <v>43965</v>
          </cell>
          <cell r="I914" t="str">
            <v>NON</v>
          </cell>
          <cell r="J914" t="str">
            <v>NON</v>
          </cell>
          <cell r="K914" t="str">
            <v>NON</v>
          </cell>
          <cell r="L914" t="str">
            <v>NON</v>
          </cell>
          <cell r="M914" t="str">
            <v>NON</v>
          </cell>
          <cell r="N914" t="str">
            <v>NON</v>
          </cell>
          <cell r="O914" t="str">
            <v>NON</v>
          </cell>
          <cell r="P914" t="str">
            <v>NON</v>
          </cell>
          <cell r="Q914">
            <v>43965</v>
          </cell>
          <cell r="R914" t="str">
            <v>KSDM3CT21AXA150</v>
          </cell>
          <cell r="S914" t="str">
            <v>A080J1RKDSBXX</v>
          </cell>
        </row>
        <row r="915">
          <cell r="A915" t="str">
            <v>W1T96340310458216</v>
          </cell>
          <cell r="B915" t="str">
            <v>1053130403</v>
          </cell>
          <cell r="C915" t="str">
            <v>ACTROS 5 - 1848 LS 4X2</v>
          </cell>
          <cell r="D915" t="str">
            <v>0314005725</v>
          </cell>
          <cell r="E915" t="str">
            <v>MB VI PARIS ILE DE FRANCE</v>
          </cell>
          <cell r="F915" t="str">
            <v>TRANSPORTS HUBERT</v>
          </cell>
          <cell r="G915" t="str">
            <v>DAVIS 28</v>
          </cell>
          <cell r="H915">
            <v>43968</v>
          </cell>
          <cell r="I915" t="str">
            <v>OUI</v>
          </cell>
          <cell r="J915" t="str">
            <v>NON</v>
          </cell>
          <cell r="K915" t="str">
            <v>NON</v>
          </cell>
          <cell r="L915" t="str">
            <v>NON</v>
          </cell>
          <cell r="M915" t="str">
            <v>NON</v>
          </cell>
          <cell r="N915" t="str">
            <v>NON</v>
          </cell>
          <cell r="O915" t="str">
            <v>NON</v>
          </cell>
          <cell r="P915" t="str">
            <v>NON</v>
          </cell>
          <cell r="Q915">
            <v>43970</v>
          </cell>
          <cell r="R915" t="str">
            <v>KSDM3CT21AXA150</v>
          </cell>
          <cell r="S915" t="str">
            <v>A080J1RKDSBXX</v>
          </cell>
        </row>
        <row r="916">
          <cell r="A916" t="str">
            <v>W1T96340310456570</v>
          </cell>
          <cell r="B916" t="str">
            <v>1053130404</v>
          </cell>
          <cell r="C916" t="str">
            <v>ACTROS 5 - 1848 LS 4X2</v>
          </cell>
          <cell r="D916" t="str">
            <v>0314005725</v>
          </cell>
          <cell r="E916" t="str">
            <v>MB VI PARIS ILE DE FRANCE</v>
          </cell>
          <cell r="F916" t="str">
            <v>TRANSPORTS HUBERT</v>
          </cell>
          <cell r="G916" t="str">
            <v>DAVIS 28</v>
          </cell>
          <cell r="H916">
            <v>43966</v>
          </cell>
          <cell r="I916" t="str">
            <v>NON</v>
          </cell>
          <cell r="J916" t="str">
            <v>NON</v>
          </cell>
          <cell r="K916" t="str">
            <v>NON</v>
          </cell>
          <cell r="L916" t="str">
            <v>NON</v>
          </cell>
          <cell r="M916" t="str">
            <v>NON</v>
          </cell>
          <cell r="N916" t="str">
            <v>NON</v>
          </cell>
          <cell r="O916" t="str">
            <v>NON</v>
          </cell>
          <cell r="P916" t="str">
            <v>NON</v>
          </cell>
          <cell r="Q916">
            <v>43969</v>
          </cell>
          <cell r="R916" t="str">
            <v>KSDM3CT21AXA150</v>
          </cell>
          <cell r="S916" t="str">
            <v>A080J1RKDSBXX</v>
          </cell>
        </row>
        <row r="917">
          <cell r="A917" t="str">
            <v>W1T96340310456565</v>
          </cell>
          <cell r="B917" t="str">
            <v>1053130405</v>
          </cell>
          <cell r="C917" t="str">
            <v>ACTROS 5 - 1848 LS 4X2</v>
          </cell>
          <cell r="D917" t="str">
            <v>0314005725</v>
          </cell>
          <cell r="E917" t="str">
            <v>MB VI PARIS ILE DE FRANCE</v>
          </cell>
          <cell r="F917" t="str">
            <v>TRANSPORTS HUBERT</v>
          </cell>
          <cell r="G917" t="str">
            <v>DAVIS 28</v>
          </cell>
          <cell r="H917">
            <v>43970</v>
          </cell>
          <cell r="I917" t="str">
            <v>NON</v>
          </cell>
          <cell r="J917" t="str">
            <v>NON</v>
          </cell>
          <cell r="K917" t="str">
            <v>NON</v>
          </cell>
          <cell r="L917" t="str">
            <v>NON</v>
          </cell>
          <cell r="M917" t="str">
            <v>NON</v>
          </cell>
          <cell r="N917" t="str">
            <v>NON</v>
          </cell>
          <cell r="O917" t="str">
            <v>NON</v>
          </cell>
          <cell r="P917" t="str">
            <v>NON</v>
          </cell>
          <cell r="Q917">
            <v>43970</v>
          </cell>
          <cell r="R917" t="str">
            <v>KSDM3CT21AXA150</v>
          </cell>
          <cell r="S917" t="str">
            <v>A080J1RKDSBXX</v>
          </cell>
        </row>
        <row r="918">
          <cell r="A918" t="str">
            <v>W1T96340310456566</v>
          </cell>
          <cell r="B918" t="str">
            <v>1053130406</v>
          </cell>
          <cell r="C918" t="str">
            <v>ACTROS 5 - 1848 LS 4X2</v>
          </cell>
          <cell r="D918" t="str">
            <v>0314005725</v>
          </cell>
          <cell r="E918" t="str">
            <v>MB VI PARIS ILE DE FRANCE</v>
          </cell>
          <cell r="F918" t="str">
            <v>TRANSPORTS HUBERT</v>
          </cell>
          <cell r="G918" t="str">
            <v>DAVIS 28</v>
          </cell>
          <cell r="H918">
            <v>43970</v>
          </cell>
          <cell r="I918" t="str">
            <v>NON</v>
          </cell>
          <cell r="J918" t="str">
            <v>NON</v>
          </cell>
          <cell r="K918" t="str">
            <v>NON</v>
          </cell>
          <cell r="L918" t="str">
            <v>NON</v>
          </cell>
          <cell r="M918" t="str">
            <v>NON</v>
          </cell>
          <cell r="N918" t="str">
            <v>NON</v>
          </cell>
          <cell r="O918" t="str">
            <v>NON</v>
          </cell>
          <cell r="P918" t="str">
            <v>NON</v>
          </cell>
          <cell r="Q918">
            <v>43970</v>
          </cell>
          <cell r="R918" t="str">
            <v>KSDM3CT21AXA150</v>
          </cell>
          <cell r="S918" t="str">
            <v>A080J1RKDSBXX</v>
          </cell>
        </row>
        <row r="919">
          <cell r="A919" t="str">
            <v>W1T96340310456567</v>
          </cell>
          <cell r="B919" t="str">
            <v>1053130407</v>
          </cell>
          <cell r="C919" t="str">
            <v>ACTROS 5 - 1848 LS 4X2</v>
          </cell>
          <cell r="D919" t="str">
            <v>0314005725</v>
          </cell>
          <cell r="E919" t="str">
            <v>MB VI PARIS ILE DE FRANCE</v>
          </cell>
          <cell r="F919" t="str">
            <v>TRANSPORTS HUBERT</v>
          </cell>
          <cell r="G919" t="str">
            <v>DAVIS 28</v>
          </cell>
          <cell r="H919">
            <v>43976</v>
          </cell>
          <cell r="I919" t="str">
            <v>NON</v>
          </cell>
          <cell r="J919" t="str">
            <v>NON</v>
          </cell>
          <cell r="K919" t="str">
            <v>NON</v>
          </cell>
          <cell r="L919" t="str">
            <v>NON</v>
          </cell>
          <cell r="M919" t="str">
            <v>NON</v>
          </cell>
          <cell r="N919" t="str">
            <v>NON</v>
          </cell>
          <cell r="O919" t="str">
            <v>NON</v>
          </cell>
          <cell r="P919" t="str">
            <v>NON</v>
          </cell>
          <cell r="Q919">
            <v>43976</v>
          </cell>
          <cell r="R919" t="str">
            <v>KSDM3CT21AXA150</v>
          </cell>
          <cell r="S919" t="str">
            <v>A080J1RKDSBXX</v>
          </cell>
        </row>
        <row r="920">
          <cell r="A920" t="str">
            <v>W1T96340310456563</v>
          </cell>
          <cell r="B920" t="str">
            <v>1053130408</v>
          </cell>
          <cell r="C920" t="str">
            <v>ACTROS 5 - 1848 LS 4X2</v>
          </cell>
          <cell r="D920" t="str">
            <v>0314005725</v>
          </cell>
          <cell r="E920" t="str">
            <v>MB VI PARIS ILE DE FRANCE</v>
          </cell>
          <cell r="F920" t="str">
            <v>TRANSPORTS HUBERT</v>
          </cell>
          <cell r="G920" t="str">
            <v>DAVIS 28</v>
          </cell>
          <cell r="H920">
            <v>43965</v>
          </cell>
          <cell r="I920" t="str">
            <v>NON</v>
          </cell>
          <cell r="J920" t="str">
            <v>NON</v>
          </cell>
          <cell r="K920" t="str">
            <v>NON</v>
          </cell>
          <cell r="L920" t="str">
            <v>NON</v>
          </cell>
          <cell r="M920" t="str">
            <v>NON</v>
          </cell>
          <cell r="N920" t="str">
            <v>NON</v>
          </cell>
          <cell r="O920" t="str">
            <v>NON</v>
          </cell>
          <cell r="P920" t="str">
            <v>NON</v>
          </cell>
          <cell r="Q920">
            <v>43965</v>
          </cell>
          <cell r="R920" t="str">
            <v>KSDM3CT21AXA150</v>
          </cell>
          <cell r="S920" t="str">
            <v>A080J1RKDSBXX</v>
          </cell>
        </row>
        <row r="921">
          <cell r="A921" t="str">
            <v>W1T96340310456564</v>
          </cell>
          <cell r="B921" t="str">
            <v>1053130409</v>
          </cell>
          <cell r="C921" t="str">
            <v>ACTROS 5 - 1848 LS 4X2</v>
          </cell>
          <cell r="D921" t="str">
            <v>0314005725</v>
          </cell>
          <cell r="E921" t="str">
            <v>MB VI PARIS ILE DE FRANCE</v>
          </cell>
          <cell r="F921" t="str">
            <v>TRANSPORTS HUBERT</v>
          </cell>
          <cell r="G921" t="str">
            <v>DAVIS 28</v>
          </cell>
          <cell r="H921">
            <v>43965</v>
          </cell>
          <cell r="I921" t="str">
            <v>NON</v>
          </cell>
          <cell r="J921" t="str">
            <v>NON</v>
          </cell>
          <cell r="K921" t="str">
            <v>NON</v>
          </cell>
          <cell r="L921" t="str">
            <v>NON</v>
          </cell>
          <cell r="M921" t="str">
            <v>NON</v>
          </cell>
          <cell r="N921" t="str">
            <v>NON</v>
          </cell>
          <cell r="O921" t="str">
            <v>NON</v>
          </cell>
          <cell r="P921" t="str">
            <v>NON</v>
          </cell>
          <cell r="Q921">
            <v>43965</v>
          </cell>
          <cell r="R921" t="str">
            <v>KSDM3CT21AXA150</v>
          </cell>
          <cell r="S921" t="str">
            <v>A080J1RKDSBXX</v>
          </cell>
        </row>
        <row r="922">
          <cell r="A922" t="str">
            <v>W1T96340310456562</v>
          </cell>
          <cell r="B922" t="str">
            <v>1053130410</v>
          </cell>
          <cell r="C922" t="str">
            <v>ACTROS 5 - 1848 LS 4X2</v>
          </cell>
          <cell r="D922" t="str">
            <v>0314005725</v>
          </cell>
          <cell r="E922" t="str">
            <v>MB VI PARIS ILE DE FRANCE</v>
          </cell>
          <cell r="F922" t="str">
            <v>TRANSPORTS HUBERT</v>
          </cell>
          <cell r="G922" t="str">
            <v>DAVIS 28</v>
          </cell>
          <cell r="H922">
            <v>43966</v>
          </cell>
          <cell r="I922" t="str">
            <v>NON</v>
          </cell>
          <cell r="J922" t="str">
            <v>NON</v>
          </cell>
          <cell r="K922" t="str">
            <v>NON</v>
          </cell>
          <cell r="L922" t="str">
            <v>NON</v>
          </cell>
          <cell r="M922" t="str">
            <v>NON</v>
          </cell>
          <cell r="N922" t="str">
            <v>NON</v>
          </cell>
          <cell r="O922" t="str">
            <v>NON</v>
          </cell>
          <cell r="P922" t="str">
            <v>NON</v>
          </cell>
          <cell r="Q922">
            <v>43966</v>
          </cell>
          <cell r="R922" t="str">
            <v>KSDM3CT21AXA150</v>
          </cell>
          <cell r="S922" t="str">
            <v>A080J1RKDSBXX</v>
          </cell>
        </row>
        <row r="923">
          <cell r="A923" t="str">
            <v>W1T96340310456561</v>
          </cell>
          <cell r="B923" t="str">
            <v>1053130411</v>
          </cell>
          <cell r="C923" t="str">
            <v>ACTROS 5 - 1848 LS 4X2</v>
          </cell>
          <cell r="D923" t="str">
            <v>0314005725</v>
          </cell>
          <cell r="E923" t="str">
            <v>MB VI PARIS ILE DE FRANCE</v>
          </cell>
          <cell r="F923" t="str">
            <v>TRANSPORTS HUBERT</v>
          </cell>
          <cell r="G923" t="str">
            <v>DAVIS 28</v>
          </cell>
          <cell r="H923">
            <v>43964</v>
          </cell>
          <cell r="I923" t="str">
            <v>NON</v>
          </cell>
          <cell r="J923" t="str">
            <v>NON</v>
          </cell>
          <cell r="K923" t="str">
            <v>NON</v>
          </cell>
          <cell r="L923" t="str">
            <v>NON</v>
          </cell>
          <cell r="M923" t="str">
            <v>NON</v>
          </cell>
          <cell r="N923" t="str">
            <v>NON</v>
          </cell>
          <cell r="O923" t="str">
            <v>NON</v>
          </cell>
          <cell r="P923" t="str">
            <v>NON</v>
          </cell>
          <cell r="Q923">
            <v>43965</v>
          </cell>
          <cell r="R923" t="str">
            <v>KSDM3CT21AXA150</v>
          </cell>
          <cell r="S923" t="str">
            <v>A080J1RKDSBXX</v>
          </cell>
        </row>
        <row r="924">
          <cell r="A924" t="str">
            <v>W1T96340310456560</v>
          </cell>
          <cell r="B924" t="str">
            <v>1053130412</v>
          </cell>
          <cell r="C924" t="str">
            <v>ACTROS 5 - 1848 LS 4X2</v>
          </cell>
          <cell r="D924" t="str">
            <v>0314005725</v>
          </cell>
          <cell r="E924" t="str">
            <v>MB VI PARIS ILE DE FRANCE</v>
          </cell>
          <cell r="F924" t="str">
            <v>TRANSPORTS HUBERT</v>
          </cell>
          <cell r="G924" t="str">
            <v>DAVIS 28</v>
          </cell>
          <cell r="H924">
            <v>43970</v>
          </cell>
          <cell r="I924" t="str">
            <v>NON</v>
          </cell>
          <cell r="J924" t="str">
            <v>NON</v>
          </cell>
          <cell r="K924" t="str">
            <v>NON</v>
          </cell>
          <cell r="L924" t="str">
            <v>NON</v>
          </cell>
          <cell r="M924" t="str">
            <v>NON</v>
          </cell>
          <cell r="N924" t="str">
            <v>NON</v>
          </cell>
          <cell r="O924" t="str">
            <v>NON</v>
          </cell>
          <cell r="P924" t="str">
            <v>NON</v>
          </cell>
          <cell r="Q924">
            <v>43970</v>
          </cell>
          <cell r="R924" t="str">
            <v>KSDM3CT21AXA150</v>
          </cell>
          <cell r="S924" t="str">
            <v>A080J1RKDSBXX</v>
          </cell>
        </row>
        <row r="925">
          <cell r="A925" t="str">
            <v>W1T96340310458217</v>
          </cell>
          <cell r="B925" t="str">
            <v>1053130413</v>
          </cell>
          <cell r="C925" t="str">
            <v>ACTROS 5 - 1848 LS 4X2</v>
          </cell>
          <cell r="D925" t="str">
            <v>0314005725</v>
          </cell>
          <cell r="E925" t="str">
            <v>MB VI PARIS ILE DE FRANCE</v>
          </cell>
          <cell r="F925" t="str">
            <v>TRANSPORTS HUBERT</v>
          </cell>
          <cell r="G925" t="str">
            <v>DAVIS 28</v>
          </cell>
          <cell r="H925">
            <v>43975</v>
          </cell>
          <cell r="I925" t="str">
            <v>OUI</v>
          </cell>
          <cell r="J925" t="str">
            <v>NON</v>
          </cell>
          <cell r="K925" t="str">
            <v>NON</v>
          </cell>
          <cell r="L925" t="str">
            <v>NON</v>
          </cell>
          <cell r="M925" t="str">
            <v>NON</v>
          </cell>
          <cell r="N925" t="str">
            <v>NON</v>
          </cell>
          <cell r="O925" t="str">
            <v>NON</v>
          </cell>
          <cell r="P925" t="str">
            <v>NON</v>
          </cell>
          <cell r="Q925">
            <v>43977</v>
          </cell>
          <cell r="R925" t="str">
            <v>KSDM3CT21AXA150</v>
          </cell>
          <cell r="S925" t="str">
            <v>A080J1RKDSBXX</v>
          </cell>
        </row>
        <row r="926">
          <cell r="A926" t="str">
            <v>W1T96340310456559</v>
          </cell>
          <cell r="B926" t="str">
            <v>1053130414</v>
          </cell>
          <cell r="C926" t="str">
            <v>ACTROS 5 - 1848 LS 4X2</v>
          </cell>
          <cell r="D926" t="str">
            <v>0314005725</v>
          </cell>
          <cell r="E926" t="str">
            <v>MB VI PARIS ILE DE FRANCE</v>
          </cell>
          <cell r="F926" t="str">
            <v>TRANSPORTS HUBERT</v>
          </cell>
          <cell r="G926" t="str">
            <v>DAVIS 28</v>
          </cell>
          <cell r="H926">
            <v>43970</v>
          </cell>
          <cell r="I926" t="str">
            <v>NON</v>
          </cell>
          <cell r="J926" t="str">
            <v>NON</v>
          </cell>
          <cell r="K926" t="str">
            <v>NON</v>
          </cell>
          <cell r="L926" t="str">
            <v>NON</v>
          </cell>
          <cell r="M926" t="str">
            <v>NON</v>
          </cell>
          <cell r="N926" t="str">
            <v>NON</v>
          </cell>
          <cell r="O926" t="str">
            <v>NON</v>
          </cell>
          <cell r="P926" t="str">
            <v>NON</v>
          </cell>
          <cell r="Q926">
            <v>43970</v>
          </cell>
          <cell r="R926" t="str">
            <v>KSDM3CT21AXA150</v>
          </cell>
          <cell r="S926" t="str">
            <v>A080J1RKDSBXX</v>
          </cell>
        </row>
        <row r="927">
          <cell r="A927" t="str">
            <v>W1T96340310455098</v>
          </cell>
          <cell r="B927" t="str">
            <v>1053130416</v>
          </cell>
          <cell r="C927" t="str">
            <v>ACTROS 5 - 1848 LS 4X2</v>
          </cell>
          <cell r="D927" t="str">
            <v>0314005725</v>
          </cell>
          <cell r="E927" t="str">
            <v>MB VI PARIS ILE DE FRANCE</v>
          </cell>
          <cell r="F927" t="str">
            <v>TRANSPORTS HUBERT</v>
          </cell>
          <cell r="G927" t="str">
            <v>DAVIS 28</v>
          </cell>
          <cell r="H927">
            <v>43956</v>
          </cell>
          <cell r="I927" t="str">
            <v>NON</v>
          </cell>
          <cell r="J927" t="str">
            <v>NON</v>
          </cell>
          <cell r="K927" t="str">
            <v>NON</v>
          </cell>
          <cell r="L927" t="str">
            <v>NON</v>
          </cell>
          <cell r="M927" t="str">
            <v>NON</v>
          </cell>
          <cell r="N927" t="str">
            <v>NON</v>
          </cell>
          <cell r="O927" t="str">
            <v>NON</v>
          </cell>
          <cell r="P927" t="str">
            <v>NON</v>
          </cell>
          <cell r="Q927">
            <v>43963</v>
          </cell>
          <cell r="R927" t="str">
            <v>KSDM3CT21AXA150</v>
          </cell>
          <cell r="S927" t="str">
            <v>A080J1RKDSBXX</v>
          </cell>
        </row>
        <row r="928">
          <cell r="A928" t="str">
            <v>W1T96340310458219</v>
          </cell>
          <cell r="B928" t="str">
            <v>1053130417</v>
          </cell>
          <cell r="C928" t="str">
            <v>ACTROS 5 - 1848 LS 4X2</v>
          </cell>
          <cell r="D928" t="str">
            <v>0314005725</v>
          </cell>
          <cell r="E928" t="str">
            <v>MB VI PARIS ILE DE FRANCE</v>
          </cell>
          <cell r="F928" t="str">
            <v>TRANSPORTS HUBERT</v>
          </cell>
          <cell r="G928" t="str">
            <v>DAVIS 28</v>
          </cell>
          <cell r="H928">
            <v>43964</v>
          </cell>
          <cell r="I928" t="str">
            <v>OUI</v>
          </cell>
          <cell r="J928" t="str">
            <v>NON</v>
          </cell>
          <cell r="K928" t="str">
            <v>NON</v>
          </cell>
          <cell r="L928" t="str">
            <v>NON</v>
          </cell>
          <cell r="M928" t="str">
            <v>NON</v>
          </cell>
          <cell r="N928" t="str">
            <v>NON</v>
          </cell>
          <cell r="O928" t="str">
            <v>NON</v>
          </cell>
          <cell r="P928" t="str">
            <v>NON</v>
          </cell>
          <cell r="Q928">
            <v>43966</v>
          </cell>
          <cell r="R928" t="str">
            <v>KSDM3CT21AXA150</v>
          </cell>
          <cell r="S928" t="str">
            <v>A080J1RKDSBXX</v>
          </cell>
        </row>
        <row r="929">
          <cell r="A929" t="str">
            <v>W1T96340310455096</v>
          </cell>
          <cell r="B929" t="str">
            <v>1053130418</v>
          </cell>
          <cell r="C929" t="str">
            <v>ACTROS 5 - 1848 LS 4X2</v>
          </cell>
          <cell r="D929" t="str">
            <v>0314005725</v>
          </cell>
          <cell r="E929" t="str">
            <v>MB VI PARIS ILE DE FRANCE</v>
          </cell>
          <cell r="F929" t="str">
            <v>TRANSPORTS HUBERT</v>
          </cell>
          <cell r="G929" t="str">
            <v>DAVIS 28</v>
          </cell>
          <cell r="H929">
            <v>43965</v>
          </cell>
          <cell r="I929" t="str">
            <v>NON</v>
          </cell>
          <cell r="J929" t="str">
            <v>NON</v>
          </cell>
          <cell r="K929" t="str">
            <v>NON</v>
          </cell>
          <cell r="L929" t="str">
            <v>NON</v>
          </cell>
          <cell r="M929" t="str">
            <v>NON</v>
          </cell>
          <cell r="N929" t="str">
            <v>NON</v>
          </cell>
          <cell r="O929" t="str">
            <v>NON</v>
          </cell>
          <cell r="P929" t="str">
            <v>NON</v>
          </cell>
          <cell r="Q929">
            <v>43966</v>
          </cell>
          <cell r="R929" t="str">
            <v>KSDM3CT21AXA150</v>
          </cell>
          <cell r="S929" t="str">
            <v>A080J1RKDSBXX</v>
          </cell>
        </row>
        <row r="930">
          <cell r="A930" t="str">
            <v>W1T96340310455097</v>
          </cell>
          <cell r="B930" t="str">
            <v>1053130419</v>
          </cell>
          <cell r="C930" t="str">
            <v>ACTROS 5 - 1848 LS 4X2</v>
          </cell>
          <cell r="D930" t="str">
            <v>0314005725</v>
          </cell>
          <cell r="E930" t="str">
            <v>MB VI PARIS ILE DE FRANCE</v>
          </cell>
          <cell r="F930" t="str">
            <v>TRANSPORTS HUBERT</v>
          </cell>
          <cell r="G930" t="str">
            <v>DAVIS 28</v>
          </cell>
          <cell r="H930">
            <v>43951</v>
          </cell>
          <cell r="I930" t="str">
            <v>NON</v>
          </cell>
          <cell r="J930" t="str">
            <v>NON</v>
          </cell>
          <cell r="K930" t="str">
            <v>NON</v>
          </cell>
          <cell r="L930" t="str">
            <v>NON</v>
          </cell>
          <cell r="M930" t="str">
            <v>NON</v>
          </cell>
          <cell r="N930" t="str">
            <v>NON</v>
          </cell>
          <cell r="O930" t="str">
            <v>NON</v>
          </cell>
          <cell r="P930" t="str">
            <v>NON</v>
          </cell>
          <cell r="Q930">
            <v>43963</v>
          </cell>
          <cell r="R930" t="str">
            <v>KSDM3CT21AXA150</v>
          </cell>
          <cell r="S930" t="str">
            <v>A080J1RKDSBXX</v>
          </cell>
        </row>
        <row r="931">
          <cell r="A931" t="str">
            <v>W1T96340310454623</v>
          </cell>
          <cell r="B931" t="str">
            <v>1053130420</v>
          </cell>
          <cell r="C931" t="str">
            <v>ACTROS 5 - 1848 LS 4X2</v>
          </cell>
          <cell r="D931" t="str">
            <v>0314005725</v>
          </cell>
          <cell r="E931" t="str">
            <v>MB VI PARIS ILE DE FRANCE</v>
          </cell>
          <cell r="F931" t="str">
            <v>TRANSPORTS HUBERT</v>
          </cell>
          <cell r="G931" t="str">
            <v>DAVIS 28</v>
          </cell>
          <cell r="H931">
            <v>43966</v>
          </cell>
          <cell r="I931" t="str">
            <v>NON</v>
          </cell>
          <cell r="J931" t="str">
            <v>NON</v>
          </cell>
          <cell r="K931" t="str">
            <v>NON</v>
          </cell>
          <cell r="L931" t="str">
            <v>NON</v>
          </cell>
          <cell r="M931" t="str">
            <v>NON</v>
          </cell>
          <cell r="N931" t="str">
            <v>NON</v>
          </cell>
          <cell r="O931" t="str">
            <v>NON</v>
          </cell>
          <cell r="P931" t="str">
            <v>NON</v>
          </cell>
          <cell r="Q931">
            <v>43969</v>
          </cell>
          <cell r="R931" t="str">
            <v>KSDM3CT21AXA150</v>
          </cell>
          <cell r="S931" t="str">
            <v>A080J1RKDSBXX</v>
          </cell>
        </row>
        <row r="932">
          <cell r="A932" t="str">
            <v>W1T9634031C023312</v>
          </cell>
          <cell r="B932" t="str">
            <v>1053130442</v>
          </cell>
          <cell r="C932" t="str">
            <v>ACTROS 5 - 1848 LS 4X2</v>
          </cell>
          <cell r="D932" t="str">
            <v>0314004855</v>
          </cell>
          <cell r="E932" t="str">
            <v>ETOILE DU RHONE</v>
          </cell>
          <cell r="F932" t="str">
            <v>DEMO/EDR</v>
          </cell>
          <cell r="G932" t="str">
            <v>ETOILE DU RHONE</v>
          </cell>
          <cell r="H932">
            <v>43987</v>
          </cell>
          <cell r="I932" t="str">
            <v>NON</v>
          </cell>
          <cell r="J932" t="str">
            <v>NON</v>
          </cell>
          <cell r="K932" t="str">
            <v>NON</v>
          </cell>
          <cell r="L932" t="str">
            <v>NON</v>
          </cell>
          <cell r="M932" t="str">
            <v>NON</v>
          </cell>
          <cell r="N932" t="str">
            <v>NON</v>
          </cell>
          <cell r="O932" t="str">
            <v>NON</v>
          </cell>
          <cell r="P932" t="str">
            <v>NON</v>
          </cell>
          <cell r="Q932">
            <v>43987</v>
          </cell>
          <cell r="R932" t="str">
            <v>KSDM3CT21AXA150</v>
          </cell>
          <cell r="S932" t="str">
            <v>A060J1RKDSBXX</v>
          </cell>
        </row>
        <row r="933">
          <cell r="A933" t="str">
            <v>W1T96340310455791</v>
          </cell>
          <cell r="B933" t="str">
            <v>1053130510</v>
          </cell>
          <cell r="C933" t="str">
            <v>ACTROS 5 - 1848 LS 4X2</v>
          </cell>
          <cell r="D933" t="str">
            <v>0314003485</v>
          </cell>
          <cell r="E933" t="str">
            <v>SAVIA NIORT</v>
          </cell>
          <cell r="F933" t="str">
            <v>SARL CLOCHARD</v>
          </cell>
          <cell r="G933" t="str">
            <v>ZIEGLER SERVICES</v>
          </cell>
          <cell r="H933">
            <v>43963</v>
          </cell>
          <cell r="I933" t="str">
            <v>NON</v>
          </cell>
          <cell r="J933" t="str">
            <v>NON</v>
          </cell>
          <cell r="K933" t="str">
            <v>NON</v>
          </cell>
          <cell r="L933" t="str">
            <v>NON</v>
          </cell>
          <cell r="M933" t="str">
            <v>NON</v>
          </cell>
          <cell r="N933" t="str">
            <v>NON</v>
          </cell>
          <cell r="O933" t="str">
            <v>NON</v>
          </cell>
          <cell r="P933" t="str">
            <v>NON</v>
          </cell>
          <cell r="Q933">
            <v>43963</v>
          </cell>
          <cell r="R933" t="str">
            <v>KSDM3CT21AXA150</v>
          </cell>
          <cell r="S933" t="str">
            <v>A060J1RKDSBXX</v>
          </cell>
        </row>
        <row r="934">
          <cell r="A934" t="str">
            <v>W1T96340310459218</v>
          </cell>
          <cell r="B934" t="str">
            <v>1053130670</v>
          </cell>
          <cell r="C934" t="str">
            <v>ACTROS 5 - 1848 LS 4X2</v>
          </cell>
          <cell r="D934" t="str">
            <v>0314005725</v>
          </cell>
          <cell r="E934" t="str">
            <v>MB VI PARIS ILE DE FRANCE</v>
          </cell>
          <cell r="F934" t="str">
            <v>PREMAT SPM</v>
          </cell>
          <cell r="G934" t="str">
            <v>AGENCE IPH FRANCE</v>
          </cell>
          <cell r="H934">
            <v>43978</v>
          </cell>
          <cell r="I934" t="str">
            <v>NON</v>
          </cell>
          <cell r="J934" t="str">
            <v>NON</v>
          </cell>
          <cell r="K934" t="str">
            <v>NON</v>
          </cell>
          <cell r="L934" t="str">
            <v>NON</v>
          </cell>
          <cell r="M934" t="str">
            <v>NON</v>
          </cell>
          <cell r="N934" t="str">
            <v>NON</v>
          </cell>
          <cell r="O934" t="str">
            <v>NON</v>
          </cell>
          <cell r="P934" t="str">
            <v>OUI</v>
          </cell>
          <cell r="Q934">
            <v>43980</v>
          </cell>
          <cell r="R934" t="str">
            <v>KSDM3CT21AXA150</v>
          </cell>
          <cell r="S934" t="str">
            <v>A060J1RKDSCXX</v>
          </cell>
        </row>
        <row r="935">
          <cell r="A935" t="str">
            <v>W1T96340310459219</v>
          </cell>
          <cell r="B935" t="str">
            <v>1053130671</v>
          </cell>
          <cell r="C935" t="str">
            <v>ACTROS 5 - 1848 LS 4X2</v>
          </cell>
          <cell r="D935" t="str">
            <v>0314005725</v>
          </cell>
          <cell r="E935" t="str">
            <v>MB VI PARIS ILE DE FRANCE</v>
          </cell>
          <cell r="F935" t="str">
            <v>PREMAT SPM</v>
          </cell>
          <cell r="G935" t="str">
            <v>MB VI PARIS ILE-DE-FRANCE WISSOUS</v>
          </cell>
          <cell r="H935">
            <v>43975</v>
          </cell>
          <cell r="I935" t="str">
            <v>NON</v>
          </cell>
          <cell r="J935" t="str">
            <v>NON</v>
          </cell>
          <cell r="K935" t="str">
            <v>NON</v>
          </cell>
          <cell r="L935" t="str">
            <v>NON</v>
          </cell>
          <cell r="M935" t="str">
            <v>NON</v>
          </cell>
          <cell r="N935" t="str">
            <v>NON</v>
          </cell>
          <cell r="O935" t="str">
            <v>NON</v>
          </cell>
          <cell r="P935" t="str">
            <v>OUI</v>
          </cell>
          <cell r="Q935">
            <v>43977</v>
          </cell>
          <cell r="R935" t="str">
            <v>KSDM3CT21AXA150</v>
          </cell>
          <cell r="S935" t="str">
            <v>A060J1RKDSCXX</v>
          </cell>
        </row>
        <row r="936">
          <cell r="A936" t="str">
            <v>W1T96340310459299</v>
          </cell>
          <cell r="B936" t="str">
            <v>1053130672</v>
          </cell>
          <cell r="C936" t="str">
            <v>ACTROS 5 - 1848 LS 4X2</v>
          </cell>
          <cell r="D936" t="str">
            <v>0314005725</v>
          </cell>
          <cell r="E936" t="str">
            <v>MB VI PARIS ILE DE FRANCE</v>
          </cell>
          <cell r="F936" t="str">
            <v>PREMAT SPM</v>
          </cell>
          <cell r="G936" t="str">
            <v>MB VI PARIS ILE-DE-FRANCE WISSOUS</v>
          </cell>
          <cell r="H936">
            <v>43977</v>
          </cell>
          <cell r="I936" t="str">
            <v>NON</v>
          </cell>
          <cell r="J936" t="str">
            <v>NON</v>
          </cell>
          <cell r="K936" t="str">
            <v>NON</v>
          </cell>
          <cell r="L936" t="str">
            <v>NON</v>
          </cell>
          <cell r="M936" t="str">
            <v>NON</v>
          </cell>
          <cell r="N936" t="str">
            <v>NON</v>
          </cell>
          <cell r="O936" t="str">
            <v>NON</v>
          </cell>
          <cell r="P936" t="str">
            <v>OUI</v>
          </cell>
          <cell r="Q936">
            <v>43979</v>
          </cell>
          <cell r="R936" t="str">
            <v>KSDM3CT21AXA150</v>
          </cell>
          <cell r="S936" t="str">
            <v>A060J1RKDSCXX</v>
          </cell>
        </row>
        <row r="937">
          <cell r="A937" t="str">
            <v>W1T96340310459298</v>
          </cell>
          <cell r="B937" t="str">
            <v>1053130673</v>
          </cell>
          <cell r="C937" t="str">
            <v>ACTROS 5 - 1848 LS 4X2</v>
          </cell>
          <cell r="D937" t="str">
            <v>0314005725</v>
          </cell>
          <cell r="E937" t="str">
            <v>MB VI PARIS ILE DE FRANCE</v>
          </cell>
          <cell r="F937" t="str">
            <v>PREMAT SPM</v>
          </cell>
          <cell r="G937" t="str">
            <v>MB VI PARIS ILE-DE-FRANCE WISSOUS</v>
          </cell>
          <cell r="H937">
            <v>43985</v>
          </cell>
          <cell r="I937" t="str">
            <v>NON</v>
          </cell>
          <cell r="J937" t="str">
            <v>NON</v>
          </cell>
          <cell r="K937" t="str">
            <v>NON</v>
          </cell>
          <cell r="L937" t="str">
            <v>NON</v>
          </cell>
          <cell r="M937" t="str">
            <v>NON</v>
          </cell>
          <cell r="N937" t="str">
            <v>NON</v>
          </cell>
          <cell r="O937" t="str">
            <v>NON</v>
          </cell>
          <cell r="P937" t="str">
            <v>OUI</v>
          </cell>
          <cell r="Q937">
            <v>43987</v>
          </cell>
          <cell r="R937" t="str">
            <v>KSDM3CT21AXA150</v>
          </cell>
          <cell r="S937" t="str">
            <v>A060J1RKDSCXX</v>
          </cell>
        </row>
        <row r="938">
          <cell r="A938" t="str">
            <v>W1T96340310457253</v>
          </cell>
          <cell r="B938" t="str">
            <v>1053130674</v>
          </cell>
          <cell r="C938" t="str">
            <v>ACTROS 5 - 1848 LS 4X2</v>
          </cell>
          <cell r="D938" t="str">
            <v>0314005725</v>
          </cell>
          <cell r="E938" t="str">
            <v>MB VI PARIS ILE DE FRANCE</v>
          </cell>
          <cell r="F938" t="str">
            <v>PREMAT SPM</v>
          </cell>
          <cell r="G938" t="str">
            <v>MB VI PARIS ILE-DE-FRANCE WISSOUS</v>
          </cell>
          <cell r="H938">
            <v>43977</v>
          </cell>
          <cell r="I938" t="str">
            <v>NON</v>
          </cell>
          <cell r="J938" t="str">
            <v>NON</v>
          </cell>
          <cell r="K938" t="str">
            <v>NON</v>
          </cell>
          <cell r="L938" t="str">
            <v>NON</v>
          </cell>
          <cell r="M938" t="str">
            <v>NON</v>
          </cell>
          <cell r="N938" t="str">
            <v>NON</v>
          </cell>
          <cell r="O938" t="str">
            <v>NON</v>
          </cell>
          <cell r="P938" t="str">
            <v>OUI</v>
          </cell>
          <cell r="Q938">
            <v>43979</v>
          </cell>
          <cell r="R938" t="str">
            <v>KSDM3CT21AXA150</v>
          </cell>
          <cell r="S938" t="str">
            <v>A060J1RKDSCXX</v>
          </cell>
        </row>
        <row r="939">
          <cell r="A939" t="str">
            <v>W1T96340310447701</v>
          </cell>
          <cell r="B939" t="str">
            <v>1953125074</v>
          </cell>
          <cell r="C939" t="str">
            <v>ACTROS 5 - 1848 LS 4X2</v>
          </cell>
          <cell r="D939" t="str">
            <v>0314001830</v>
          </cell>
          <cell r="E939" t="str">
            <v>HAMECHER TOULOUSE VI</v>
          </cell>
          <cell r="F939" t="str">
            <v>FB TRANSPORTS</v>
          </cell>
          <cell r="G939" t="str">
            <v>SA GARAGE HAMECHER</v>
          </cell>
          <cell r="H939">
            <v>43887</v>
          </cell>
          <cell r="I939" t="str">
            <v>NON</v>
          </cell>
          <cell r="J939" t="str">
            <v>NON</v>
          </cell>
          <cell r="K939" t="str">
            <v>NON</v>
          </cell>
          <cell r="L939" t="str">
            <v>NON</v>
          </cell>
          <cell r="M939" t="str">
            <v>OUI</v>
          </cell>
          <cell r="N939" t="str">
            <v>NON</v>
          </cell>
          <cell r="O939" t="str">
            <v>NON</v>
          </cell>
          <cell r="P939" t="str">
            <v>NON</v>
          </cell>
          <cell r="Q939">
            <v>43889</v>
          </cell>
          <cell r="R939" t="str">
            <v>KSDM3CT21AXA150</v>
          </cell>
          <cell r="S939" t="str">
            <v>A060J1RKDSBXX</v>
          </cell>
        </row>
        <row r="940">
          <cell r="A940" t="str">
            <v>W1T96340310435718</v>
          </cell>
          <cell r="B940" t="str">
            <v>1953126636</v>
          </cell>
          <cell r="C940" t="str">
            <v>ACTROS 5 - 1848 LS 4X2</v>
          </cell>
          <cell r="D940" t="str">
            <v>0314004855</v>
          </cell>
          <cell r="E940" t="str">
            <v>ETOILE DU RHONE</v>
          </cell>
          <cell r="F940" t="str">
            <v>BERT TRUCKS</v>
          </cell>
          <cell r="G940" t="str">
            <v>PAUL KROELY VI 54</v>
          </cell>
          <cell r="H940">
            <v>43818</v>
          </cell>
          <cell r="I940" t="str">
            <v>NON</v>
          </cell>
          <cell r="J940" t="str">
            <v>NON</v>
          </cell>
          <cell r="K940" t="str">
            <v>NON</v>
          </cell>
          <cell r="L940" t="str">
            <v>NON</v>
          </cell>
          <cell r="M940" t="str">
            <v>NON</v>
          </cell>
          <cell r="N940" t="str">
            <v>NON</v>
          </cell>
          <cell r="O940" t="str">
            <v>NON</v>
          </cell>
          <cell r="P940" t="str">
            <v>NON</v>
          </cell>
          <cell r="Q940">
            <v>43836</v>
          </cell>
          <cell r="R940" t="str">
            <v>KSDM3CT21AXA150</v>
          </cell>
          <cell r="S940" t="str">
            <v>A060J1RKDSCXX</v>
          </cell>
        </row>
        <row r="941">
          <cell r="A941" t="str">
            <v>W1T96340310435071</v>
          </cell>
          <cell r="B941" t="str">
            <v>1953126637</v>
          </cell>
          <cell r="C941" t="str">
            <v>ACTROS 5 - 1848 LS 4X2</v>
          </cell>
          <cell r="D941" t="str">
            <v>0314004855</v>
          </cell>
          <cell r="E941" t="str">
            <v>ETOILE DU RHONE</v>
          </cell>
          <cell r="F941" t="str">
            <v>BERT TRUCKS</v>
          </cell>
          <cell r="G941" t="str">
            <v>PAUL KROELY VI 54</v>
          </cell>
          <cell r="H941">
            <v>43818</v>
          </cell>
          <cell r="I941" t="str">
            <v>NON</v>
          </cell>
          <cell r="J941" t="str">
            <v>NON</v>
          </cell>
          <cell r="K941" t="str">
            <v>NON</v>
          </cell>
          <cell r="L941" t="str">
            <v>NON</v>
          </cell>
          <cell r="M941" t="str">
            <v>NON</v>
          </cell>
          <cell r="N941" t="str">
            <v>NON</v>
          </cell>
          <cell r="O941" t="str">
            <v>NON</v>
          </cell>
          <cell r="P941" t="str">
            <v>NON</v>
          </cell>
          <cell r="Q941">
            <v>43858</v>
          </cell>
          <cell r="R941" t="str">
            <v>KSDM3CT21AXA150</v>
          </cell>
          <cell r="S941" t="str">
            <v>A060J1RKDSCXX</v>
          </cell>
        </row>
        <row r="942">
          <cell r="A942" t="str">
            <v>W1T96340310435715</v>
          </cell>
          <cell r="B942" t="str">
            <v>1953126657</v>
          </cell>
          <cell r="C942" t="str">
            <v>ACTROS 5 - 1848 LS 4X2</v>
          </cell>
          <cell r="D942" t="str">
            <v>0314004855</v>
          </cell>
          <cell r="E942" t="str">
            <v>ETOILE DU RHONE</v>
          </cell>
          <cell r="F942" t="str">
            <v>BERT TRUCKS</v>
          </cell>
          <cell r="G942" t="str">
            <v>PAUL KROELY VI 57</v>
          </cell>
          <cell r="H942">
            <v>43818</v>
          </cell>
          <cell r="I942" t="str">
            <v>NON</v>
          </cell>
          <cell r="J942" t="str">
            <v>NON</v>
          </cell>
          <cell r="K942" t="str">
            <v>NON</v>
          </cell>
          <cell r="L942" t="str">
            <v>NON</v>
          </cell>
          <cell r="M942" t="str">
            <v>NON</v>
          </cell>
          <cell r="N942" t="str">
            <v>NON</v>
          </cell>
          <cell r="O942" t="str">
            <v>NON</v>
          </cell>
          <cell r="P942" t="str">
            <v>NON</v>
          </cell>
          <cell r="Q942">
            <v>43836</v>
          </cell>
          <cell r="R942" t="str">
            <v>KSDM3CT21AXA150</v>
          </cell>
          <cell r="S942" t="str">
            <v>A060J1RKDSCXX</v>
          </cell>
        </row>
        <row r="943">
          <cell r="A943" t="str">
            <v>W1T96340310435714</v>
          </cell>
          <cell r="B943" t="str">
            <v>1953126658</v>
          </cell>
          <cell r="C943" t="str">
            <v>ACTROS 5 - 1848 LS 4X2</v>
          </cell>
          <cell r="D943" t="str">
            <v>0314004855</v>
          </cell>
          <cell r="E943" t="str">
            <v>ETOILE DU RHONE</v>
          </cell>
          <cell r="F943" t="str">
            <v>BERT TRUCKS</v>
          </cell>
          <cell r="G943" t="str">
            <v>ETOILE DU RHONE</v>
          </cell>
          <cell r="H943">
            <v>43818</v>
          </cell>
          <cell r="I943" t="str">
            <v>NON</v>
          </cell>
          <cell r="J943" t="str">
            <v>NON</v>
          </cell>
          <cell r="K943" t="str">
            <v>NON</v>
          </cell>
          <cell r="L943" t="str">
            <v>NON</v>
          </cell>
          <cell r="M943" t="str">
            <v>NON</v>
          </cell>
          <cell r="N943" t="str">
            <v>NON</v>
          </cell>
          <cell r="O943" t="str">
            <v>NON</v>
          </cell>
          <cell r="P943" t="str">
            <v>NON</v>
          </cell>
          <cell r="Q943">
            <v>43840</v>
          </cell>
          <cell r="R943" t="str">
            <v>KSDM3CT21AXA150</v>
          </cell>
          <cell r="S943" t="str">
            <v>A060J1RKDSCXX</v>
          </cell>
        </row>
        <row r="944">
          <cell r="A944" t="str">
            <v>W1T96340310435406</v>
          </cell>
          <cell r="B944" t="str">
            <v>1953126659</v>
          </cell>
          <cell r="C944" t="str">
            <v>ACTROS 5 - 1848 LS 4X2</v>
          </cell>
          <cell r="D944" t="str">
            <v>0314004855</v>
          </cell>
          <cell r="E944" t="str">
            <v>ETOILE DU RHONE</v>
          </cell>
          <cell r="F944" t="str">
            <v>BERT TRUCKS</v>
          </cell>
          <cell r="G944" t="str">
            <v>PAUL KROELY VI 54</v>
          </cell>
          <cell r="H944">
            <v>43818</v>
          </cell>
          <cell r="I944" t="str">
            <v>NON</v>
          </cell>
          <cell r="J944" t="str">
            <v>NON</v>
          </cell>
          <cell r="K944" t="str">
            <v>NON</v>
          </cell>
          <cell r="L944" t="str">
            <v>NON</v>
          </cell>
          <cell r="M944" t="str">
            <v>NON</v>
          </cell>
          <cell r="N944" t="str">
            <v>NON</v>
          </cell>
          <cell r="O944" t="str">
            <v>NON</v>
          </cell>
          <cell r="P944" t="str">
            <v>NON</v>
          </cell>
          <cell r="Q944">
            <v>43858</v>
          </cell>
          <cell r="R944" t="str">
            <v>KSDM3CT21AXA150</v>
          </cell>
          <cell r="S944" t="str">
            <v>A060J1RKDSCXX</v>
          </cell>
        </row>
        <row r="945">
          <cell r="A945" t="str">
            <v>W1T96340310435405</v>
          </cell>
          <cell r="B945" t="str">
            <v>1953126661</v>
          </cell>
          <cell r="C945" t="str">
            <v>ACTROS 5 - 1848 LS 4X2</v>
          </cell>
          <cell r="D945" t="str">
            <v>0314004855</v>
          </cell>
          <cell r="E945" t="str">
            <v>ETOILE DU RHONE</v>
          </cell>
          <cell r="F945" t="str">
            <v>BERT TRUCKS</v>
          </cell>
          <cell r="G945" t="str">
            <v>PAUL KROELY VI 54</v>
          </cell>
          <cell r="H945">
            <v>43818</v>
          </cell>
          <cell r="I945" t="str">
            <v>NON</v>
          </cell>
          <cell r="J945" t="str">
            <v>NON</v>
          </cell>
          <cell r="K945" t="str">
            <v>NON</v>
          </cell>
          <cell r="L945" t="str">
            <v>NON</v>
          </cell>
          <cell r="M945" t="str">
            <v>NON</v>
          </cell>
          <cell r="N945" t="str">
            <v>NON</v>
          </cell>
          <cell r="O945" t="str">
            <v>NON</v>
          </cell>
          <cell r="P945" t="str">
            <v>NON</v>
          </cell>
          <cell r="Q945">
            <v>43858</v>
          </cell>
          <cell r="R945" t="str">
            <v>KSDM3CT21AXA150</v>
          </cell>
          <cell r="S945" t="str">
            <v>A060J1RKDSCXX</v>
          </cell>
        </row>
        <row r="946">
          <cell r="A946" t="str">
            <v>W1T96340310435059</v>
          </cell>
          <cell r="B946" t="str">
            <v>1953126666</v>
          </cell>
          <cell r="C946" t="str">
            <v>ACTROS 5 - 1848 LS 4X2</v>
          </cell>
          <cell r="D946" t="str">
            <v>0314004855</v>
          </cell>
          <cell r="E946" t="str">
            <v>ETOILE DU RHONE</v>
          </cell>
          <cell r="F946" t="str">
            <v>BERT TRUCKS</v>
          </cell>
          <cell r="G946" t="str">
            <v>ETOILE DU RHONE</v>
          </cell>
          <cell r="H946">
            <v>43818</v>
          </cell>
          <cell r="I946" t="str">
            <v>NON</v>
          </cell>
          <cell r="J946" t="str">
            <v>NON</v>
          </cell>
          <cell r="K946" t="str">
            <v>NON</v>
          </cell>
          <cell r="L946" t="str">
            <v>NON</v>
          </cell>
          <cell r="M946" t="str">
            <v>NON</v>
          </cell>
          <cell r="N946" t="str">
            <v>NON</v>
          </cell>
          <cell r="O946" t="str">
            <v>NON</v>
          </cell>
          <cell r="P946" t="str">
            <v>NON</v>
          </cell>
          <cell r="Q946">
            <v>43840</v>
          </cell>
          <cell r="R946" t="str">
            <v>KSDM3CT21AXA150</v>
          </cell>
          <cell r="S946" t="str">
            <v>A060J1RKDSCXX</v>
          </cell>
        </row>
        <row r="947">
          <cell r="A947" t="str">
            <v>W1T96340310435058</v>
          </cell>
          <cell r="B947" t="str">
            <v>1953126667</v>
          </cell>
          <cell r="C947" t="str">
            <v>ACTROS 5 - 1848 LS 4X2</v>
          </cell>
          <cell r="D947" t="str">
            <v>0314004855</v>
          </cell>
          <cell r="E947" t="str">
            <v>ETOILE DU RHONE</v>
          </cell>
          <cell r="F947" t="str">
            <v>BERT TRUCKS</v>
          </cell>
          <cell r="G947" t="str">
            <v>ETOILE DU RHONE</v>
          </cell>
          <cell r="H947">
            <v>43818</v>
          </cell>
          <cell r="I947" t="str">
            <v>NON</v>
          </cell>
          <cell r="J947" t="str">
            <v>NON</v>
          </cell>
          <cell r="K947" t="str">
            <v>NON</v>
          </cell>
          <cell r="L947" t="str">
            <v>NON</v>
          </cell>
          <cell r="M947" t="str">
            <v>NON</v>
          </cell>
          <cell r="N947" t="str">
            <v>NON</v>
          </cell>
          <cell r="O947" t="str">
            <v>NON</v>
          </cell>
          <cell r="P947" t="str">
            <v>NON</v>
          </cell>
          <cell r="Q947">
            <v>43859</v>
          </cell>
          <cell r="R947" t="str">
            <v>KSDM3CT21AXA150</v>
          </cell>
          <cell r="S947" t="str">
            <v>A060J1RKDSCXX</v>
          </cell>
        </row>
        <row r="948">
          <cell r="A948" t="str">
            <v>W1T9634031C021304</v>
          </cell>
          <cell r="B948" t="str">
            <v>1953127117</v>
          </cell>
          <cell r="C948" t="str">
            <v>ACTROS 5 - 1848 LS 4X2</v>
          </cell>
          <cell r="D948" t="str">
            <v>0314000680</v>
          </cell>
          <cell r="E948" t="str">
            <v>QUIMPER V.I.</v>
          </cell>
          <cell r="F948" t="str">
            <v>TPTS QUERE GROUPE ASTRE</v>
          </cell>
          <cell r="G948" t="str">
            <v>QUIMPER VI</v>
          </cell>
          <cell r="H948">
            <v>43885</v>
          </cell>
          <cell r="I948" t="str">
            <v>NON</v>
          </cell>
          <cell r="J948" t="str">
            <v>NON</v>
          </cell>
          <cell r="K948" t="str">
            <v>OUI</v>
          </cell>
          <cell r="L948" t="str">
            <v>NON</v>
          </cell>
          <cell r="M948" t="str">
            <v>NON</v>
          </cell>
          <cell r="N948" t="str">
            <v>NON</v>
          </cell>
          <cell r="O948" t="str">
            <v>NON</v>
          </cell>
          <cell r="P948" t="str">
            <v>NON</v>
          </cell>
          <cell r="Q948">
            <v>43885</v>
          </cell>
          <cell r="R948" t="str">
            <v>KSDM3CT21AXA150</v>
          </cell>
          <cell r="S948" t="str">
            <v>A060J1RKDSCXX</v>
          </cell>
        </row>
        <row r="949">
          <cell r="A949" t="str">
            <v>W1T9634031C022727</v>
          </cell>
          <cell r="B949" t="str">
            <v>1953127927</v>
          </cell>
          <cell r="C949" t="str">
            <v>ACTROS 5 - 1848 LS 4X2</v>
          </cell>
          <cell r="D949" t="str">
            <v>0314000519</v>
          </cell>
          <cell r="E949" t="str">
            <v>COVEMA</v>
          </cell>
          <cell r="F949" t="str">
            <v>ETABLISSEMENTS CHARBONNIERS</v>
          </cell>
          <cell r="G949" t="str">
            <v>COVEMA SNC</v>
          </cell>
          <cell r="H949">
            <v>43955</v>
          </cell>
          <cell r="I949" t="str">
            <v>NON</v>
          </cell>
          <cell r="J949" t="str">
            <v>NON</v>
          </cell>
          <cell r="K949" t="str">
            <v>OUI</v>
          </cell>
          <cell r="L949" t="str">
            <v>NON</v>
          </cell>
          <cell r="M949" t="str">
            <v>NON</v>
          </cell>
          <cell r="N949" t="str">
            <v>NON</v>
          </cell>
          <cell r="O949" t="str">
            <v>NON</v>
          </cell>
          <cell r="P949" t="str">
            <v>NON</v>
          </cell>
          <cell r="Q949">
            <v>43956</v>
          </cell>
          <cell r="R949" t="str">
            <v>KSDM3CT21AXA150</v>
          </cell>
          <cell r="S949" t="str">
            <v>A060J1RKDSBXX</v>
          </cell>
        </row>
        <row r="950">
          <cell r="A950" t="str">
            <v>W1T9634031C022869</v>
          </cell>
          <cell r="B950" t="str">
            <v>1953127928</v>
          </cell>
          <cell r="C950" t="str">
            <v>ACTROS 5 - 1848 LS 4X2</v>
          </cell>
          <cell r="D950" t="str">
            <v>0314000519</v>
          </cell>
          <cell r="E950" t="str">
            <v>COVEMA</v>
          </cell>
          <cell r="F950" t="str">
            <v>TRANSPORTS ROBIN</v>
          </cell>
          <cell r="G950" t="str">
            <v>COVEMA SNC</v>
          </cell>
          <cell r="H950">
            <v>43957</v>
          </cell>
          <cell r="I950" t="str">
            <v>NON</v>
          </cell>
          <cell r="J950" t="str">
            <v>NON</v>
          </cell>
          <cell r="K950" t="str">
            <v>NON</v>
          </cell>
          <cell r="L950" t="str">
            <v>NON</v>
          </cell>
          <cell r="M950" t="str">
            <v>NON</v>
          </cell>
          <cell r="N950" t="str">
            <v>NON</v>
          </cell>
          <cell r="O950" t="str">
            <v>NON</v>
          </cell>
          <cell r="P950" t="str">
            <v>NON</v>
          </cell>
          <cell r="Q950">
            <v>43958</v>
          </cell>
          <cell r="R950" t="str">
            <v>KSDM3CT21AXA150</v>
          </cell>
          <cell r="S950" t="str">
            <v>A060J1RKDSBXX</v>
          </cell>
        </row>
        <row r="951">
          <cell r="A951" t="str">
            <v>W1T9634031C022824</v>
          </cell>
          <cell r="B951" t="str">
            <v>1953127929</v>
          </cell>
          <cell r="C951" t="str">
            <v>ACTROS 5 - 1848 LS 4X2</v>
          </cell>
          <cell r="D951" t="str">
            <v>0314000519</v>
          </cell>
          <cell r="E951" t="str">
            <v>COVEMA</v>
          </cell>
          <cell r="F951" t="str">
            <v>TRANSPORTS SARRION</v>
          </cell>
          <cell r="G951" t="str">
            <v>COVEMA SNC</v>
          </cell>
          <cell r="H951">
            <v>43957</v>
          </cell>
          <cell r="I951" t="str">
            <v>NON</v>
          </cell>
          <cell r="J951" t="str">
            <v>NON</v>
          </cell>
          <cell r="K951" t="str">
            <v>NON</v>
          </cell>
          <cell r="L951" t="str">
            <v>NON</v>
          </cell>
          <cell r="M951" t="str">
            <v>NON</v>
          </cell>
          <cell r="N951" t="str">
            <v>NON</v>
          </cell>
          <cell r="O951" t="str">
            <v>NON</v>
          </cell>
          <cell r="P951" t="str">
            <v>NON</v>
          </cell>
          <cell r="Q951">
            <v>43958</v>
          </cell>
          <cell r="R951" t="str">
            <v>KSDM3CT21AXA150</v>
          </cell>
          <cell r="S951" t="str">
            <v>A060J1RKDSBXX</v>
          </cell>
        </row>
        <row r="952">
          <cell r="A952" t="str">
            <v>W1T9634031C022817</v>
          </cell>
          <cell r="B952" t="str">
            <v>1953128084</v>
          </cell>
          <cell r="C952" t="str">
            <v>ACTROS 5 - 1848 LS 4X2</v>
          </cell>
          <cell r="D952" t="str">
            <v>0314001830</v>
          </cell>
          <cell r="E952" t="str">
            <v>HAMECHER TOULOUSE VI</v>
          </cell>
          <cell r="F952" t="str">
            <v>TRANSPORTS ROSSON ET FILS</v>
          </cell>
          <cell r="G952" t="str">
            <v>HAMECHER AGEN</v>
          </cell>
          <cell r="H952">
            <v>43957</v>
          </cell>
          <cell r="I952" t="str">
            <v>NON</v>
          </cell>
          <cell r="J952" t="str">
            <v>NON</v>
          </cell>
          <cell r="K952" t="str">
            <v>NON</v>
          </cell>
          <cell r="L952" t="str">
            <v>NON</v>
          </cell>
          <cell r="M952" t="str">
            <v>NON</v>
          </cell>
          <cell r="N952" t="str">
            <v>NON</v>
          </cell>
          <cell r="O952" t="str">
            <v>NON</v>
          </cell>
          <cell r="P952" t="str">
            <v>NON</v>
          </cell>
          <cell r="Q952">
            <v>43958</v>
          </cell>
          <cell r="R952" t="str">
            <v>KSDM3CT21AXA150</v>
          </cell>
          <cell r="S952" t="str">
            <v>A060J1RKDSBXX</v>
          </cell>
        </row>
        <row r="953">
          <cell r="A953" t="str">
            <v>W1T9634031C022762</v>
          </cell>
          <cell r="B953" t="str">
            <v>1953128085</v>
          </cell>
          <cell r="C953" t="str">
            <v>ACTROS 5 - 1848 LS 4X2</v>
          </cell>
          <cell r="D953" t="str">
            <v>0314001830</v>
          </cell>
          <cell r="E953" t="str">
            <v>HAMECHER TOULOUSE VI</v>
          </cell>
          <cell r="F953" t="str">
            <v>TRANSPORTS ROSSON ET FILS</v>
          </cell>
          <cell r="G953" t="str">
            <v>HAMECHER AGEN</v>
          </cell>
          <cell r="H953">
            <v>43956</v>
          </cell>
          <cell r="I953" t="str">
            <v>NON</v>
          </cell>
          <cell r="J953" t="str">
            <v>NON</v>
          </cell>
          <cell r="K953" t="str">
            <v>NON</v>
          </cell>
          <cell r="L953" t="str">
            <v>NON</v>
          </cell>
          <cell r="M953" t="str">
            <v>NON</v>
          </cell>
          <cell r="N953" t="str">
            <v>NON</v>
          </cell>
          <cell r="O953" t="str">
            <v>NON</v>
          </cell>
          <cell r="P953" t="str">
            <v>NON</v>
          </cell>
          <cell r="Q953">
            <v>43957</v>
          </cell>
          <cell r="R953" t="str">
            <v>KSDM3CT21AXA150</v>
          </cell>
          <cell r="S953" t="str">
            <v>A060J1RKDSBXX</v>
          </cell>
        </row>
        <row r="954">
          <cell r="A954" t="str">
            <v>W1T9634031C022527</v>
          </cell>
          <cell r="B954" t="str">
            <v>1953128086</v>
          </cell>
          <cell r="C954" t="str">
            <v>ACTROS 5 - 1848 LS 4X2</v>
          </cell>
          <cell r="D954" t="str">
            <v>0314001830</v>
          </cell>
          <cell r="E954" t="str">
            <v>HAMECHER TOULOUSE VI</v>
          </cell>
          <cell r="F954" t="str">
            <v>TRANSPORTS ROSSON ET FILS</v>
          </cell>
          <cell r="G954" t="str">
            <v>HAMECHER AGEN</v>
          </cell>
          <cell r="H954">
            <v>43929</v>
          </cell>
          <cell r="I954" t="str">
            <v>NON</v>
          </cell>
          <cell r="J954" t="str">
            <v>NON</v>
          </cell>
          <cell r="K954" t="str">
            <v>NON</v>
          </cell>
          <cell r="L954" t="str">
            <v>NON</v>
          </cell>
          <cell r="M954" t="str">
            <v>NON</v>
          </cell>
          <cell r="N954" t="str">
            <v>NON</v>
          </cell>
          <cell r="O954" t="str">
            <v>NON</v>
          </cell>
          <cell r="P954" t="str">
            <v>NON</v>
          </cell>
          <cell r="Q954">
            <v>43948</v>
          </cell>
          <cell r="R954" t="str">
            <v>KSDM3CT21AXA150</v>
          </cell>
          <cell r="S954" t="str">
            <v>A060J1RKDSBXX</v>
          </cell>
        </row>
        <row r="955">
          <cell r="A955" t="str">
            <v>W1T9634031C022592</v>
          </cell>
          <cell r="B955" t="str">
            <v>1953128087</v>
          </cell>
          <cell r="C955" t="str">
            <v>ACTROS 5 - 1848 LS 4X2</v>
          </cell>
          <cell r="D955" t="str">
            <v>0314001830</v>
          </cell>
          <cell r="E955" t="str">
            <v>HAMECHER TOULOUSE VI</v>
          </cell>
          <cell r="F955" t="str">
            <v>TRANSPORTS ROSSON ET FILS</v>
          </cell>
          <cell r="G955" t="str">
            <v>HAMECHER AGEN</v>
          </cell>
          <cell r="H955">
            <v>43936</v>
          </cell>
          <cell r="I955" t="str">
            <v>NON</v>
          </cell>
          <cell r="J955" t="str">
            <v>NON</v>
          </cell>
          <cell r="K955" t="str">
            <v>NON</v>
          </cell>
          <cell r="L955" t="str">
            <v>NON</v>
          </cell>
          <cell r="M955" t="str">
            <v>NON</v>
          </cell>
          <cell r="N955" t="str">
            <v>NON</v>
          </cell>
          <cell r="O955" t="str">
            <v>NON</v>
          </cell>
          <cell r="P955" t="str">
            <v>NON</v>
          </cell>
          <cell r="Q955">
            <v>43948</v>
          </cell>
          <cell r="R955" t="str">
            <v>KSDM3CT21AXA150</v>
          </cell>
          <cell r="S955" t="str">
            <v>A060J1RKDSBXX</v>
          </cell>
        </row>
        <row r="956">
          <cell r="A956" t="str">
            <v>W1T9634031C022590</v>
          </cell>
          <cell r="B956" t="str">
            <v>1953128088</v>
          </cell>
          <cell r="C956" t="str">
            <v>ACTROS 5 - 1848 LS 4X2</v>
          </cell>
          <cell r="D956" t="str">
            <v>0314001830</v>
          </cell>
          <cell r="E956" t="str">
            <v>HAMECHER TOULOUSE VI</v>
          </cell>
          <cell r="F956" t="str">
            <v>TRANSPORTS ROSSON ET FILS</v>
          </cell>
          <cell r="G956" t="str">
            <v>HAMECHER AGEN</v>
          </cell>
          <cell r="H956">
            <v>43936</v>
          </cell>
          <cell r="I956" t="str">
            <v>NON</v>
          </cell>
          <cell r="J956" t="str">
            <v>NON</v>
          </cell>
          <cell r="K956" t="str">
            <v>NON</v>
          </cell>
          <cell r="L956" t="str">
            <v>NON</v>
          </cell>
          <cell r="M956" t="str">
            <v>NON</v>
          </cell>
          <cell r="N956" t="str">
            <v>NON</v>
          </cell>
          <cell r="O956" t="str">
            <v>NON</v>
          </cell>
          <cell r="P956" t="str">
            <v>NON</v>
          </cell>
          <cell r="Q956">
            <v>43948</v>
          </cell>
          <cell r="R956" t="str">
            <v>KSDM3CT21AXA150</v>
          </cell>
          <cell r="S956" t="str">
            <v>A060J1RKDSBXX</v>
          </cell>
        </row>
        <row r="957">
          <cell r="A957" t="str">
            <v>W1T9634031C022589</v>
          </cell>
          <cell r="B957" t="str">
            <v>1953128095</v>
          </cell>
          <cell r="C957" t="str">
            <v>ACTROS 5 - 1848 LS 4X2</v>
          </cell>
          <cell r="D957" t="str">
            <v>0314000300</v>
          </cell>
          <cell r="E957" t="str">
            <v>SVI71</v>
          </cell>
          <cell r="F957" t="str">
            <v>BECKER</v>
          </cell>
          <cell r="G957" t="str">
            <v>SVI 71</v>
          </cell>
          <cell r="H957">
            <v>43937</v>
          </cell>
          <cell r="I957" t="str">
            <v>NON</v>
          </cell>
          <cell r="J957" t="str">
            <v>NON</v>
          </cell>
          <cell r="K957" t="str">
            <v>NON</v>
          </cell>
          <cell r="L957" t="str">
            <v>NON</v>
          </cell>
          <cell r="M957" t="str">
            <v>NON</v>
          </cell>
          <cell r="N957" t="str">
            <v>NON</v>
          </cell>
          <cell r="O957" t="str">
            <v>NON</v>
          </cell>
          <cell r="P957" t="str">
            <v>NON</v>
          </cell>
          <cell r="Q957">
            <v>43949</v>
          </cell>
          <cell r="R957" t="str">
            <v>KSDM3CT21AXA150</v>
          </cell>
          <cell r="S957" t="str">
            <v>A060J1RKDSBXX</v>
          </cell>
        </row>
        <row r="958">
          <cell r="A958" t="str">
            <v>W1T9634031C023042</v>
          </cell>
          <cell r="B958" t="str">
            <v>1953128179</v>
          </cell>
          <cell r="C958" t="str">
            <v>ACTROS 5 - 1848 LS 4X2</v>
          </cell>
          <cell r="D958" t="str">
            <v>0314004412</v>
          </cell>
          <cell r="E958" t="str">
            <v>PICARDIE POIDS LOURDS</v>
          </cell>
          <cell r="F958" t="str">
            <v>TRANSPORTS BLONDEL</v>
          </cell>
          <cell r="G958" t="str">
            <v>GORRIAS SERVICES</v>
          </cell>
          <cell r="H958">
            <v>43964</v>
          </cell>
          <cell r="I958" t="str">
            <v>NON</v>
          </cell>
          <cell r="J958" t="str">
            <v>NON</v>
          </cell>
          <cell r="K958" t="str">
            <v>NON</v>
          </cell>
          <cell r="L958" t="str">
            <v>NON</v>
          </cell>
          <cell r="M958" t="str">
            <v>NON</v>
          </cell>
          <cell r="N958" t="str">
            <v>NON</v>
          </cell>
          <cell r="O958" t="str">
            <v>NON</v>
          </cell>
          <cell r="P958" t="str">
            <v>NON</v>
          </cell>
          <cell r="Q958">
            <v>43986</v>
          </cell>
          <cell r="R958" t="str">
            <v>KSDM3CT21AXA150</v>
          </cell>
          <cell r="S958" t="str">
            <v>A060J1RKDSBXX</v>
          </cell>
        </row>
        <row r="959">
          <cell r="A959" t="str">
            <v>W1T9634031C023041</v>
          </cell>
          <cell r="B959" t="str">
            <v>1953128180</v>
          </cell>
          <cell r="C959" t="str">
            <v>ACTROS 5 - 1848 LS 4X2</v>
          </cell>
          <cell r="D959" t="str">
            <v>0314004412</v>
          </cell>
          <cell r="E959" t="str">
            <v>PICARDIE POIDS LOURDS</v>
          </cell>
          <cell r="F959" t="str">
            <v>TRANSPORTS BLONDEL</v>
          </cell>
          <cell r="G959" t="str">
            <v>GORRIAS SERVICES</v>
          </cell>
          <cell r="H959">
            <v>43963</v>
          </cell>
          <cell r="I959" t="str">
            <v>NON</v>
          </cell>
          <cell r="J959" t="str">
            <v>NON</v>
          </cell>
          <cell r="K959" t="str">
            <v>NON</v>
          </cell>
          <cell r="L959" t="str">
            <v>NON</v>
          </cell>
          <cell r="M959" t="str">
            <v>NON</v>
          </cell>
          <cell r="N959" t="str">
            <v>NON</v>
          </cell>
          <cell r="O959" t="str">
            <v>NON</v>
          </cell>
          <cell r="P959" t="str">
            <v>NON</v>
          </cell>
          <cell r="Q959">
            <v>43980</v>
          </cell>
          <cell r="R959" t="str">
            <v>KSDM3CT21AXA150</v>
          </cell>
          <cell r="S959" t="str">
            <v>A060J1RKDSBXX</v>
          </cell>
        </row>
        <row r="960">
          <cell r="A960" t="str">
            <v>W1T9634031C023040</v>
          </cell>
          <cell r="B960" t="str">
            <v>1953128181</v>
          </cell>
          <cell r="C960" t="str">
            <v>ACTROS 5 - 1848 LS 4X2</v>
          </cell>
          <cell r="D960" t="str">
            <v>0314004412</v>
          </cell>
          <cell r="E960" t="str">
            <v>PICARDIE POIDS LOURDS</v>
          </cell>
          <cell r="F960" t="str">
            <v>TRANSPORTS BLONDEL</v>
          </cell>
          <cell r="G960" t="str">
            <v>GORRIAS SERVICES</v>
          </cell>
          <cell r="H960">
            <v>43970</v>
          </cell>
          <cell r="I960" t="str">
            <v>NON</v>
          </cell>
          <cell r="J960" t="str">
            <v>NON</v>
          </cell>
          <cell r="K960" t="str">
            <v>NON</v>
          </cell>
          <cell r="L960" t="str">
            <v>NON</v>
          </cell>
          <cell r="M960" t="str">
            <v>NON</v>
          </cell>
          <cell r="N960" t="str">
            <v>NON</v>
          </cell>
          <cell r="O960" t="str">
            <v>NON</v>
          </cell>
          <cell r="P960" t="str">
            <v>NON</v>
          </cell>
          <cell r="Q960">
            <v>43986</v>
          </cell>
          <cell r="R960" t="str">
            <v>KSDM3CT21AXA150</v>
          </cell>
          <cell r="S960" t="str">
            <v>A060J1RKDSBXX</v>
          </cell>
        </row>
        <row r="961">
          <cell r="A961" t="str">
            <v>W1T9634031C023039</v>
          </cell>
          <cell r="B961" t="str">
            <v>1953128182</v>
          </cell>
          <cell r="C961" t="str">
            <v>ACTROS 5 - 1848 LS 4X2</v>
          </cell>
          <cell r="D961" t="str">
            <v>0314004412</v>
          </cell>
          <cell r="E961" t="str">
            <v>PICARDIE POIDS LOURDS</v>
          </cell>
          <cell r="F961" t="str">
            <v>TRANSPORTS BLONDEL</v>
          </cell>
          <cell r="G961" t="str">
            <v>GORRIAS SERVICES</v>
          </cell>
          <cell r="H961">
            <v>43970</v>
          </cell>
          <cell r="I961" t="str">
            <v>NON</v>
          </cell>
          <cell r="J961" t="str">
            <v>NON</v>
          </cell>
          <cell r="K961" t="str">
            <v>NON</v>
          </cell>
          <cell r="L961" t="str">
            <v>NON</v>
          </cell>
          <cell r="M961" t="str">
            <v>NON</v>
          </cell>
          <cell r="N961" t="str">
            <v>NON</v>
          </cell>
          <cell r="O961" t="str">
            <v>NON</v>
          </cell>
          <cell r="P961" t="str">
            <v>NON</v>
          </cell>
          <cell r="Q961">
            <v>43986</v>
          </cell>
          <cell r="R961" t="str">
            <v>KSDM3CT21AXA150</v>
          </cell>
          <cell r="S961" t="str">
            <v>A060J1RKDSBXX</v>
          </cell>
        </row>
        <row r="962">
          <cell r="A962" t="str">
            <v>W1T9634031C023017</v>
          </cell>
          <cell r="B962" t="str">
            <v>1953128183</v>
          </cell>
          <cell r="C962" t="str">
            <v>ACTROS 5 - 1848 LS 4X2</v>
          </cell>
          <cell r="D962" t="str">
            <v>0314004412</v>
          </cell>
          <cell r="E962" t="str">
            <v>PICARDIE POIDS LOURDS</v>
          </cell>
          <cell r="F962" t="str">
            <v>TRANSPORTS BLONDEL</v>
          </cell>
          <cell r="G962" t="str">
            <v>GORRIAS SERVICES</v>
          </cell>
          <cell r="H962">
            <v>43958</v>
          </cell>
          <cell r="I962" t="str">
            <v>NON</v>
          </cell>
          <cell r="J962" t="str">
            <v>NON</v>
          </cell>
          <cell r="K962" t="str">
            <v>NON</v>
          </cell>
          <cell r="L962" t="str">
            <v>NON</v>
          </cell>
          <cell r="M962" t="str">
            <v>NON</v>
          </cell>
          <cell r="N962" t="str">
            <v>NON</v>
          </cell>
          <cell r="O962" t="str">
            <v>NON</v>
          </cell>
          <cell r="P962" t="str">
            <v>NON</v>
          </cell>
          <cell r="Q962">
            <v>43958</v>
          </cell>
          <cell r="R962" t="str">
            <v>KSDM3CT21AXA150</v>
          </cell>
          <cell r="S962" t="str">
            <v>A060J1RKDSBXX</v>
          </cell>
        </row>
        <row r="963">
          <cell r="A963" t="str">
            <v>W1T9634031C023037</v>
          </cell>
          <cell r="B963" t="str">
            <v>1953128184</v>
          </cell>
          <cell r="C963" t="str">
            <v>ACTROS 5 - 1848 LS 4X2</v>
          </cell>
          <cell r="D963" t="str">
            <v>0314004412</v>
          </cell>
          <cell r="E963" t="str">
            <v>PICARDIE POIDS LOURDS</v>
          </cell>
          <cell r="F963" t="str">
            <v>TRANSPORTS BLONDEL</v>
          </cell>
          <cell r="G963" t="str">
            <v>GORRIAS SERVICES</v>
          </cell>
          <cell r="H963">
            <v>43963</v>
          </cell>
          <cell r="I963" t="str">
            <v>NON</v>
          </cell>
          <cell r="J963" t="str">
            <v>NON</v>
          </cell>
          <cell r="K963" t="str">
            <v>NON</v>
          </cell>
          <cell r="L963" t="str">
            <v>NON</v>
          </cell>
          <cell r="M963" t="str">
            <v>NON</v>
          </cell>
          <cell r="N963" t="str">
            <v>NON</v>
          </cell>
          <cell r="O963" t="str">
            <v>NON</v>
          </cell>
          <cell r="P963" t="str">
            <v>NON</v>
          </cell>
          <cell r="Q963">
            <v>43977</v>
          </cell>
          <cell r="R963" t="str">
            <v>KSDM3CT21AXA150</v>
          </cell>
          <cell r="S963" t="str">
            <v>A060J1RKDSBXX</v>
          </cell>
        </row>
        <row r="964">
          <cell r="A964" t="str">
            <v>W1T9634031C023038</v>
          </cell>
          <cell r="B964" t="str">
            <v>1953128185</v>
          </cell>
          <cell r="C964" t="str">
            <v>ACTROS 5 - 1848 LS 4X2</v>
          </cell>
          <cell r="D964" t="str">
            <v>0314004412</v>
          </cell>
          <cell r="E964" t="str">
            <v>PICARDIE POIDS LOURDS</v>
          </cell>
          <cell r="F964" t="str">
            <v>TRANSPORTS BLONDEL</v>
          </cell>
          <cell r="G964" t="str">
            <v>GORRIAS SERVICES</v>
          </cell>
          <cell r="H964">
            <v>43964</v>
          </cell>
          <cell r="I964" t="str">
            <v>NON</v>
          </cell>
          <cell r="J964" t="str">
            <v>NON</v>
          </cell>
          <cell r="K964" t="str">
            <v>NON</v>
          </cell>
          <cell r="L964" t="str">
            <v>NON</v>
          </cell>
          <cell r="M964" t="str">
            <v>NON</v>
          </cell>
          <cell r="N964" t="str">
            <v>NON</v>
          </cell>
          <cell r="O964" t="str">
            <v>NON</v>
          </cell>
          <cell r="P964" t="str">
            <v>NON</v>
          </cell>
          <cell r="Q964">
            <v>43986</v>
          </cell>
          <cell r="R964" t="str">
            <v>KSDM3CT21AXA150</v>
          </cell>
          <cell r="S964" t="str">
            <v>A060J1RKDSBXX</v>
          </cell>
        </row>
        <row r="965">
          <cell r="A965" t="str">
            <v>W1T9634031C022997</v>
          </cell>
          <cell r="B965" t="str">
            <v>1953128186</v>
          </cell>
          <cell r="C965" t="str">
            <v>ACTROS 5 - 1848 LS 4X2</v>
          </cell>
          <cell r="D965" t="str">
            <v>0314004412</v>
          </cell>
          <cell r="E965" t="str">
            <v>PICARDIE POIDS LOURDS</v>
          </cell>
          <cell r="F965" t="str">
            <v>TRANSPORTS BLONDEL</v>
          </cell>
          <cell r="G965" t="str">
            <v>GORRIAS SERVICES</v>
          </cell>
          <cell r="H965">
            <v>43963</v>
          </cell>
          <cell r="I965" t="str">
            <v>NON</v>
          </cell>
          <cell r="J965" t="str">
            <v>NON</v>
          </cell>
          <cell r="K965" t="str">
            <v>NON</v>
          </cell>
          <cell r="L965" t="str">
            <v>NON</v>
          </cell>
          <cell r="M965" t="str">
            <v>NON</v>
          </cell>
          <cell r="N965" t="str">
            <v>NON</v>
          </cell>
          <cell r="O965" t="str">
            <v>NON</v>
          </cell>
          <cell r="P965" t="str">
            <v>NON</v>
          </cell>
          <cell r="Q965">
            <v>43964</v>
          </cell>
          <cell r="R965" t="str">
            <v>KSDM3CT21AXA150</v>
          </cell>
          <cell r="S965" t="str">
            <v>A060J1RKDSBXX</v>
          </cell>
        </row>
        <row r="966">
          <cell r="A966" t="str">
            <v>W1T9634031C022652</v>
          </cell>
          <cell r="B966" t="str">
            <v>1953128187</v>
          </cell>
          <cell r="C966" t="str">
            <v>ACTROS 5 - 1848 LS 4X2</v>
          </cell>
          <cell r="D966" t="str">
            <v>0314004412</v>
          </cell>
          <cell r="E966" t="str">
            <v>PICARDIE POIDS LOURDS</v>
          </cell>
          <cell r="F966" t="str">
            <v>TRANSPORTS BLONDEL</v>
          </cell>
          <cell r="G966" t="str">
            <v>GORRIAS SERVICES</v>
          </cell>
          <cell r="H966">
            <v>43928</v>
          </cell>
          <cell r="I966" t="str">
            <v>NON</v>
          </cell>
          <cell r="J966" t="str">
            <v>NON</v>
          </cell>
          <cell r="K966" t="str">
            <v>NON</v>
          </cell>
          <cell r="L966" t="str">
            <v>NON</v>
          </cell>
          <cell r="M966" t="str">
            <v>NON</v>
          </cell>
          <cell r="N966" t="str">
            <v>NON</v>
          </cell>
          <cell r="O966" t="str">
            <v>NON</v>
          </cell>
          <cell r="P966" t="str">
            <v>NON</v>
          </cell>
          <cell r="Q966">
            <v>43949</v>
          </cell>
          <cell r="R966" t="str">
            <v>KSDM3CT21AXA150</v>
          </cell>
          <cell r="S966" t="str">
            <v>A060J1RKDSBXX</v>
          </cell>
        </row>
        <row r="967">
          <cell r="A967" t="str">
            <v>W1T9634031C022651</v>
          </cell>
          <cell r="B967" t="str">
            <v>1953128188</v>
          </cell>
          <cell r="C967" t="str">
            <v>ACTROS 5 - 1848 LS 4X2</v>
          </cell>
          <cell r="D967" t="str">
            <v>0314004412</v>
          </cell>
          <cell r="E967" t="str">
            <v>PICARDIE POIDS LOURDS</v>
          </cell>
          <cell r="F967" t="str">
            <v>TRANSPORTS BLONDEL</v>
          </cell>
          <cell r="G967" t="str">
            <v>TOURCOING POIDS LOURDS</v>
          </cell>
          <cell r="H967">
            <v>43936</v>
          </cell>
          <cell r="I967" t="str">
            <v>NON</v>
          </cell>
          <cell r="J967" t="str">
            <v>NON</v>
          </cell>
          <cell r="K967" t="str">
            <v>NON</v>
          </cell>
          <cell r="L967" t="str">
            <v>NON</v>
          </cell>
          <cell r="M967" t="str">
            <v>NON</v>
          </cell>
          <cell r="N967" t="str">
            <v>NON</v>
          </cell>
          <cell r="O967" t="str">
            <v>NON</v>
          </cell>
          <cell r="P967" t="str">
            <v>NON</v>
          </cell>
          <cell r="Q967">
            <v>43949</v>
          </cell>
          <cell r="R967" t="str">
            <v>KSDM3CT21AXA150</v>
          </cell>
          <cell r="S967" t="str">
            <v>A060J1RKDSBXX</v>
          </cell>
        </row>
        <row r="968">
          <cell r="A968" t="str">
            <v>W1T9634031C022648</v>
          </cell>
          <cell r="B968" t="str">
            <v>1953128189</v>
          </cell>
          <cell r="C968" t="str">
            <v>ACTROS 5 - 1848 LS 4X2</v>
          </cell>
          <cell r="D968" t="str">
            <v>0314004412</v>
          </cell>
          <cell r="E968" t="str">
            <v>PICARDIE POIDS LOURDS</v>
          </cell>
          <cell r="F968" t="str">
            <v>TRANSPORTS BLONDEL</v>
          </cell>
          <cell r="G968" t="str">
            <v>TOURCOING POIDS LOURDS</v>
          </cell>
          <cell r="H968">
            <v>43938</v>
          </cell>
          <cell r="I968" t="str">
            <v>NON</v>
          </cell>
          <cell r="J968" t="str">
            <v>NON</v>
          </cell>
          <cell r="K968" t="str">
            <v>NON</v>
          </cell>
          <cell r="L968" t="str">
            <v>NON</v>
          </cell>
          <cell r="M968" t="str">
            <v>NON</v>
          </cell>
          <cell r="N968" t="str">
            <v>NON</v>
          </cell>
          <cell r="O968" t="str">
            <v>NON</v>
          </cell>
          <cell r="P968" t="str">
            <v>NON</v>
          </cell>
          <cell r="Q968">
            <v>43949</v>
          </cell>
          <cell r="R968" t="str">
            <v>KSDM3CT21AXA150</v>
          </cell>
          <cell r="S968" t="str">
            <v>A060J1RKDSBXX</v>
          </cell>
        </row>
        <row r="969">
          <cell r="A969" t="str">
            <v>W1T9634031C022650</v>
          </cell>
          <cell r="B969" t="str">
            <v>1953128190</v>
          </cell>
          <cell r="C969" t="str">
            <v>ACTROS 5 - 1848 LS 4X2</v>
          </cell>
          <cell r="D969" t="str">
            <v>0314004412</v>
          </cell>
          <cell r="E969" t="str">
            <v>PICARDIE POIDS LOURDS</v>
          </cell>
          <cell r="F969" t="str">
            <v>TRANSPORTS BLONDEL</v>
          </cell>
          <cell r="G969" t="str">
            <v>TOURCOING POIDS LOURDS</v>
          </cell>
          <cell r="H969">
            <v>43936</v>
          </cell>
          <cell r="I969" t="str">
            <v>NON</v>
          </cell>
          <cell r="J969" t="str">
            <v>NON</v>
          </cell>
          <cell r="K969" t="str">
            <v>NON</v>
          </cell>
          <cell r="L969" t="str">
            <v>NON</v>
          </cell>
          <cell r="M969" t="str">
            <v>NON</v>
          </cell>
          <cell r="N969" t="str">
            <v>NON</v>
          </cell>
          <cell r="O969" t="str">
            <v>NON</v>
          </cell>
          <cell r="P969" t="str">
            <v>NON</v>
          </cell>
          <cell r="Q969">
            <v>43949</v>
          </cell>
          <cell r="R969" t="str">
            <v>KSDM3CT21AXA150</v>
          </cell>
          <cell r="S969" t="str">
            <v>A060J1RKDSBXX</v>
          </cell>
        </row>
        <row r="970">
          <cell r="A970" t="str">
            <v>W1T9634031C022649</v>
          </cell>
          <cell r="B970" t="str">
            <v>1953128191</v>
          </cell>
          <cell r="C970" t="str">
            <v>ACTROS 5 - 1848 LS 4X2</v>
          </cell>
          <cell r="D970" t="str">
            <v>0314004412</v>
          </cell>
          <cell r="E970" t="str">
            <v>PICARDIE POIDS LOURDS</v>
          </cell>
          <cell r="F970" t="str">
            <v>TRANSPORTS BLONDEL</v>
          </cell>
          <cell r="G970" t="str">
            <v>TOURCOING POIDS LOURDS</v>
          </cell>
          <cell r="H970">
            <v>43956</v>
          </cell>
          <cell r="I970" t="str">
            <v>NON</v>
          </cell>
          <cell r="J970" t="str">
            <v>NON</v>
          </cell>
          <cell r="K970" t="str">
            <v>NON</v>
          </cell>
          <cell r="L970" t="str">
            <v>NON</v>
          </cell>
          <cell r="M970" t="str">
            <v>NON</v>
          </cell>
          <cell r="N970" t="str">
            <v>NON</v>
          </cell>
          <cell r="O970" t="str">
            <v>NON</v>
          </cell>
          <cell r="P970" t="str">
            <v>NON</v>
          </cell>
          <cell r="Q970">
            <v>43957</v>
          </cell>
          <cell r="R970" t="str">
            <v>KSDM3CT21AXA150</v>
          </cell>
          <cell r="S970" t="str">
            <v>A060J1RKDSBXX</v>
          </cell>
        </row>
        <row r="971">
          <cell r="A971" t="str">
            <v>W1T9634031C022813</v>
          </cell>
          <cell r="B971" t="str">
            <v>1953128192</v>
          </cell>
          <cell r="C971" t="str">
            <v>ACTROS 5 - 1848 LS 4X2</v>
          </cell>
          <cell r="D971" t="str">
            <v>0314004412</v>
          </cell>
          <cell r="E971" t="str">
            <v>PICARDIE POIDS LOURDS</v>
          </cell>
          <cell r="F971" t="str">
            <v>TRANSPORTS BLONDEL</v>
          </cell>
          <cell r="G971" t="str">
            <v>TOURCOING POIDS LOURDS</v>
          </cell>
          <cell r="H971">
            <v>43955</v>
          </cell>
          <cell r="I971" t="str">
            <v>NON</v>
          </cell>
          <cell r="J971" t="str">
            <v>NON</v>
          </cell>
          <cell r="K971" t="str">
            <v>NON</v>
          </cell>
          <cell r="L971" t="str">
            <v>NON</v>
          </cell>
          <cell r="M971" t="str">
            <v>NON</v>
          </cell>
          <cell r="N971" t="str">
            <v>NON</v>
          </cell>
          <cell r="O971" t="str">
            <v>NON</v>
          </cell>
          <cell r="P971" t="str">
            <v>NON</v>
          </cell>
          <cell r="Q971">
            <v>43957</v>
          </cell>
          <cell r="R971" t="str">
            <v>KSDM3CT21AXA150</v>
          </cell>
          <cell r="S971" t="str">
            <v>A060J1RKDSBXX</v>
          </cell>
        </row>
        <row r="972">
          <cell r="A972" t="str">
            <v>W1T9634031C022812</v>
          </cell>
          <cell r="B972" t="str">
            <v>1953128193</v>
          </cell>
          <cell r="C972" t="str">
            <v>ACTROS 5 - 1848 LS 4X2</v>
          </cell>
          <cell r="D972" t="str">
            <v>0314004412</v>
          </cell>
          <cell r="E972" t="str">
            <v>PICARDIE POIDS LOURDS</v>
          </cell>
          <cell r="F972" t="str">
            <v>TRANSPORTS BLONDEL</v>
          </cell>
          <cell r="G972" t="str">
            <v>TOURCOING POIDS LOURDS</v>
          </cell>
          <cell r="H972">
            <v>43957</v>
          </cell>
          <cell r="I972" t="str">
            <v>NON</v>
          </cell>
          <cell r="J972" t="str">
            <v>NON</v>
          </cell>
          <cell r="K972" t="str">
            <v>NON</v>
          </cell>
          <cell r="L972" t="str">
            <v>NON</v>
          </cell>
          <cell r="M972" t="str">
            <v>NON</v>
          </cell>
          <cell r="N972" t="str">
            <v>NON</v>
          </cell>
          <cell r="O972" t="str">
            <v>NON</v>
          </cell>
          <cell r="P972" t="str">
            <v>NON</v>
          </cell>
          <cell r="Q972">
            <v>43957</v>
          </cell>
          <cell r="R972" t="str">
            <v>KSDM3CT21AXA150</v>
          </cell>
          <cell r="S972" t="str">
            <v>A060J1RKDSBXX</v>
          </cell>
        </row>
        <row r="973">
          <cell r="A973" t="str">
            <v>W1T9634031C022814</v>
          </cell>
          <cell r="B973" t="str">
            <v>1953128194</v>
          </cell>
          <cell r="C973" t="str">
            <v>ACTROS 5 - 1848 LS 4X2</v>
          </cell>
          <cell r="D973" t="str">
            <v>0314004412</v>
          </cell>
          <cell r="E973" t="str">
            <v>PICARDIE POIDS LOURDS</v>
          </cell>
          <cell r="F973" t="str">
            <v>TRANSPORTS BLONDEL</v>
          </cell>
          <cell r="G973" t="str">
            <v>TOURCOING POIDS LOURDS</v>
          </cell>
          <cell r="H973">
            <v>43957</v>
          </cell>
          <cell r="I973" t="str">
            <v>NON</v>
          </cell>
          <cell r="J973" t="str">
            <v>NON</v>
          </cell>
          <cell r="K973" t="str">
            <v>NON</v>
          </cell>
          <cell r="L973" t="str">
            <v>NON</v>
          </cell>
          <cell r="M973" t="str">
            <v>NON</v>
          </cell>
          <cell r="N973" t="str">
            <v>NON</v>
          </cell>
          <cell r="O973" t="str">
            <v>NON</v>
          </cell>
          <cell r="P973" t="str">
            <v>NON</v>
          </cell>
          <cell r="Q973">
            <v>43958</v>
          </cell>
          <cell r="R973" t="str">
            <v>KSDM3CT21AXA150</v>
          </cell>
          <cell r="S973" t="str">
            <v>A060J1RKDSBXX</v>
          </cell>
        </row>
        <row r="974">
          <cell r="A974" t="str">
            <v>W1T9634031C022584</v>
          </cell>
          <cell r="B974" t="str">
            <v>1953128195</v>
          </cell>
          <cell r="C974" t="str">
            <v>ACTROS 5 - 1848 LS 4X2</v>
          </cell>
          <cell r="D974" t="str">
            <v>0314004412</v>
          </cell>
          <cell r="E974" t="str">
            <v>PICARDIE POIDS LOURDS</v>
          </cell>
          <cell r="F974" t="str">
            <v>TRANSPORTS BLONDEL</v>
          </cell>
          <cell r="G974" t="str">
            <v>TOURCOING POIDS LOURDS</v>
          </cell>
          <cell r="H974">
            <v>43938</v>
          </cell>
          <cell r="I974" t="str">
            <v>NON</v>
          </cell>
          <cell r="J974" t="str">
            <v>NON</v>
          </cell>
          <cell r="K974" t="str">
            <v>NON</v>
          </cell>
          <cell r="L974" t="str">
            <v>NON</v>
          </cell>
          <cell r="M974" t="str">
            <v>NON</v>
          </cell>
          <cell r="N974" t="str">
            <v>NON</v>
          </cell>
          <cell r="O974" t="str">
            <v>NON</v>
          </cell>
          <cell r="P974" t="str">
            <v>NON</v>
          </cell>
          <cell r="Q974">
            <v>43949</v>
          </cell>
          <cell r="R974" t="str">
            <v>KSDM3CT21AXA150</v>
          </cell>
          <cell r="S974" t="str">
            <v>A060J1RKDSBXX</v>
          </cell>
        </row>
        <row r="975">
          <cell r="A975" t="str">
            <v>W1T9634031C022583</v>
          </cell>
          <cell r="B975" t="str">
            <v>1953128196</v>
          </cell>
          <cell r="C975" t="str">
            <v>ACTROS 5 - 1848 LS 4X2</v>
          </cell>
          <cell r="D975" t="str">
            <v>0314004412</v>
          </cell>
          <cell r="E975" t="str">
            <v>PICARDIE POIDS LOURDS</v>
          </cell>
          <cell r="F975" t="str">
            <v>TRANSPORTS BLONDEL</v>
          </cell>
          <cell r="G975" t="str">
            <v>TOURCOING POIDS LOURDS</v>
          </cell>
          <cell r="H975">
            <v>43937</v>
          </cell>
          <cell r="I975" t="str">
            <v>NON</v>
          </cell>
          <cell r="J975" t="str">
            <v>NON</v>
          </cell>
          <cell r="K975" t="str">
            <v>NON</v>
          </cell>
          <cell r="L975" t="str">
            <v>NON</v>
          </cell>
          <cell r="M975" t="str">
            <v>NON</v>
          </cell>
          <cell r="N975" t="str">
            <v>NON</v>
          </cell>
          <cell r="O975" t="str">
            <v>NON</v>
          </cell>
          <cell r="P975" t="str">
            <v>NON</v>
          </cell>
          <cell r="Q975">
            <v>43949</v>
          </cell>
          <cell r="R975" t="str">
            <v>KSDM3CT21AXA150</v>
          </cell>
          <cell r="S975" t="str">
            <v>A060J1RKDSBXX</v>
          </cell>
        </row>
        <row r="976">
          <cell r="A976" t="str">
            <v>W1T9634031C023036</v>
          </cell>
          <cell r="B976" t="str">
            <v>1953128197</v>
          </cell>
          <cell r="C976" t="str">
            <v>ACTROS 5 - 1848 LS 4X2</v>
          </cell>
          <cell r="D976" t="str">
            <v>0314004412</v>
          </cell>
          <cell r="E976" t="str">
            <v>PICARDIE POIDS LOURDS</v>
          </cell>
          <cell r="F976" t="str">
            <v>TRANSPORTS BLONDEL</v>
          </cell>
          <cell r="G976" t="str">
            <v>TOURCOING POIDS LOURDS</v>
          </cell>
          <cell r="H976">
            <v>43970</v>
          </cell>
          <cell r="I976" t="str">
            <v>NON</v>
          </cell>
          <cell r="J976" t="str">
            <v>NON</v>
          </cell>
          <cell r="K976" t="str">
            <v>NON</v>
          </cell>
          <cell r="L976" t="str">
            <v>NON</v>
          </cell>
          <cell r="M976" t="str">
            <v>NON</v>
          </cell>
          <cell r="N976" t="str">
            <v>NON</v>
          </cell>
          <cell r="O976" t="str">
            <v>NON</v>
          </cell>
          <cell r="P976" t="str">
            <v>NON</v>
          </cell>
          <cell r="Q976">
            <v>43986</v>
          </cell>
          <cell r="R976" t="str">
            <v>KSDM3CT21AXA150</v>
          </cell>
          <cell r="S976" t="str">
            <v>A060J1RKDSBXX</v>
          </cell>
        </row>
        <row r="977">
          <cell r="A977" t="str">
            <v>W1T9634031C022949</v>
          </cell>
          <cell r="B977" t="str">
            <v>1953128198</v>
          </cell>
          <cell r="C977" t="str">
            <v>ACTROS 5 - 1848 LS 4X2</v>
          </cell>
          <cell r="D977" t="str">
            <v>0314004412</v>
          </cell>
          <cell r="E977" t="str">
            <v>PICARDIE POIDS LOURDS</v>
          </cell>
          <cell r="F977" t="str">
            <v>TRANSPORTS BLONDEL</v>
          </cell>
          <cell r="G977" t="str">
            <v>TOURCOING POIDS LOURDS</v>
          </cell>
          <cell r="H977">
            <v>43958</v>
          </cell>
          <cell r="I977" t="str">
            <v>NON</v>
          </cell>
          <cell r="J977" t="str">
            <v>NON</v>
          </cell>
          <cell r="K977" t="str">
            <v>NON</v>
          </cell>
          <cell r="L977" t="str">
            <v>NON</v>
          </cell>
          <cell r="M977" t="str">
            <v>NON</v>
          </cell>
          <cell r="N977" t="str">
            <v>NON</v>
          </cell>
          <cell r="O977" t="str">
            <v>NON</v>
          </cell>
          <cell r="P977" t="str">
            <v>NON</v>
          </cell>
          <cell r="Q977">
            <v>43958</v>
          </cell>
          <cell r="R977" t="str">
            <v>KSDM3CT21AXA150</v>
          </cell>
          <cell r="S977" t="str">
            <v>A060J1RKDSBXX</v>
          </cell>
        </row>
        <row r="978">
          <cell r="A978" t="str">
            <v>W1T9634031C022809</v>
          </cell>
          <cell r="B978" t="str">
            <v>1953128199</v>
          </cell>
          <cell r="C978" t="str">
            <v>ACTROS 5 - 1848 LS 4X2</v>
          </cell>
          <cell r="D978" t="str">
            <v>0314004412</v>
          </cell>
          <cell r="E978" t="str">
            <v>PICARDIE POIDS LOURDS</v>
          </cell>
          <cell r="F978" t="str">
            <v>TRANSPORTS BLONDEL</v>
          </cell>
          <cell r="G978" t="str">
            <v>TOURCOING POIDS LOURDS</v>
          </cell>
          <cell r="H978">
            <v>43957</v>
          </cell>
          <cell r="I978" t="str">
            <v>NON</v>
          </cell>
          <cell r="J978" t="str">
            <v>NON</v>
          </cell>
          <cell r="K978" t="str">
            <v>NON</v>
          </cell>
          <cell r="L978" t="str">
            <v>NON</v>
          </cell>
          <cell r="M978" t="str">
            <v>NON</v>
          </cell>
          <cell r="N978" t="str">
            <v>NON</v>
          </cell>
          <cell r="O978" t="str">
            <v>NON</v>
          </cell>
          <cell r="P978" t="str">
            <v>NON</v>
          </cell>
          <cell r="Q978">
            <v>43957</v>
          </cell>
          <cell r="R978" t="str">
            <v>KSDM3CT21AXA150</v>
          </cell>
          <cell r="S978" t="str">
            <v>A060J1RKDSBXX</v>
          </cell>
        </row>
        <row r="979">
          <cell r="A979" t="str">
            <v>W1T9634031C022810</v>
          </cell>
          <cell r="B979" t="str">
            <v>1953128200</v>
          </cell>
          <cell r="C979" t="str">
            <v>ACTROS 5 - 1848 LS 4X2</v>
          </cell>
          <cell r="D979" t="str">
            <v>0314004412</v>
          </cell>
          <cell r="E979" t="str">
            <v>PICARDIE POIDS LOURDS</v>
          </cell>
          <cell r="F979" t="str">
            <v>TRANSPORTS BLONDEL</v>
          </cell>
          <cell r="G979" t="str">
            <v>TOURCOING POIDS LOURDS</v>
          </cell>
          <cell r="H979">
            <v>43957</v>
          </cell>
          <cell r="I979" t="str">
            <v>NON</v>
          </cell>
          <cell r="J979" t="str">
            <v>NON</v>
          </cell>
          <cell r="K979" t="str">
            <v>NON</v>
          </cell>
          <cell r="L979" t="str">
            <v>NON</v>
          </cell>
          <cell r="M979" t="str">
            <v>NON</v>
          </cell>
          <cell r="N979" t="str">
            <v>NON</v>
          </cell>
          <cell r="O979" t="str">
            <v>NON</v>
          </cell>
          <cell r="P979" t="str">
            <v>NON</v>
          </cell>
          <cell r="Q979">
            <v>43957</v>
          </cell>
          <cell r="R979" t="str">
            <v>KSDM3CT21AXA150</v>
          </cell>
          <cell r="S979" t="str">
            <v>A060J1RKDSBXX</v>
          </cell>
        </row>
        <row r="980">
          <cell r="A980" t="str">
            <v>W1T9634031C022692</v>
          </cell>
          <cell r="B980" t="str">
            <v>1953128201</v>
          </cell>
          <cell r="C980" t="str">
            <v>ACTROS 5 - 1848 LS 4X2</v>
          </cell>
          <cell r="D980" t="str">
            <v>0314004412</v>
          </cell>
          <cell r="E980" t="str">
            <v>PICARDIE POIDS LOURDS</v>
          </cell>
          <cell r="F980" t="str">
            <v>TRANSPORTS BLONDEL</v>
          </cell>
          <cell r="G980" t="str">
            <v>TOURCOING POIDS LOURDS</v>
          </cell>
          <cell r="H980">
            <v>43955</v>
          </cell>
          <cell r="I980" t="str">
            <v>NON</v>
          </cell>
          <cell r="J980" t="str">
            <v>NON</v>
          </cell>
          <cell r="K980" t="str">
            <v>NON</v>
          </cell>
          <cell r="L980" t="str">
            <v>NON</v>
          </cell>
          <cell r="M980" t="str">
            <v>NON</v>
          </cell>
          <cell r="N980" t="str">
            <v>NON</v>
          </cell>
          <cell r="O980" t="str">
            <v>NON</v>
          </cell>
          <cell r="P980" t="str">
            <v>NON</v>
          </cell>
          <cell r="Q980">
            <v>43956</v>
          </cell>
          <cell r="R980" t="str">
            <v>KSDM3CT21AXA150</v>
          </cell>
          <cell r="S980" t="str">
            <v>A060J1RKDSBXX</v>
          </cell>
        </row>
        <row r="981">
          <cell r="A981" t="str">
            <v>W1T9634031C022693</v>
          </cell>
          <cell r="B981" t="str">
            <v>1953128202</v>
          </cell>
          <cell r="C981" t="str">
            <v>ACTROS 5 - 1848 LS 4X2</v>
          </cell>
          <cell r="D981" t="str">
            <v>0314004412</v>
          </cell>
          <cell r="E981" t="str">
            <v>PICARDIE POIDS LOURDS</v>
          </cell>
          <cell r="F981" t="str">
            <v>TRANSPORTS BLONDEL</v>
          </cell>
          <cell r="G981" t="str">
            <v>TOURCOING POIDS LOURDS</v>
          </cell>
          <cell r="H981">
            <v>43936</v>
          </cell>
          <cell r="I981" t="str">
            <v>NON</v>
          </cell>
          <cell r="J981" t="str">
            <v>NON</v>
          </cell>
          <cell r="K981" t="str">
            <v>NON</v>
          </cell>
          <cell r="L981" t="str">
            <v>NON</v>
          </cell>
          <cell r="M981" t="str">
            <v>NON</v>
          </cell>
          <cell r="N981" t="str">
            <v>NON</v>
          </cell>
          <cell r="O981" t="str">
            <v>NON</v>
          </cell>
          <cell r="P981" t="str">
            <v>NON</v>
          </cell>
          <cell r="Q981">
            <v>43949</v>
          </cell>
          <cell r="R981" t="str">
            <v>KSDM3CT21AXA150</v>
          </cell>
          <cell r="S981" t="str">
            <v>A060J1RKDSBXX</v>
          </cell>
        </row>
        <row r="982">
          <cell r="A982" t="str">
            <v>W1T9634031C022647</v>
          </cell>
          <cell r="B982" t="str">
            <v>1953128203</v>
          </cell>
          <cell r="C982" t="str">
            <v>ACTROS 5 - 1848 LS 4X2</v>
          </cell>
          <cell r="D982" t="str">
            <v>0314004412</v>
          </cell>
          <cell r="E982" t="str">
            <v>PICARDIE POIDS LOURDS</v>
          </cell>
          <cell r="F982" t="str">
            <v>TRANSPORTS BLONDEL</v>
          </cell>
          <cell r="G982" t="str">
            <v>TOURCOING POIDS LOURDS</v>
          </cell>
          <cell r="H982">
            <v>43936</v>
          </cell>
          <cell r="I982" t="str">
            <v>NON</v>
          </cell>
          <cell r="J982" t="str">
            <v>NON</v>
          </cell>
          <cell r="K982" t="str">
            <v>NON</v>
          </cell>
          <cell r="L982" t="str">
            <v>NON</v>
          </cell>
          <cell r="M982" t="str">
            <v>NON</v>
          </cell>
          <cell r="N982" t="str">
            <v>NON</v>
          </cell>
          <cell r="O982" t="str">
            <v>NON</v>
          </cell>
          <cell r="P982" t="str">
            <v>NON</v>
          </cell>
          <cell r="Q982">
            <v>43949</v>
          </cell>
          <cell r="R982" t="str">
            <v>KSDM3CT21AXA150</v>
          </cell>
          <cell r="S982" t="str">
            <v>A060J1RKDSBXX</v>
          </cell>
        </row>
        <row r="983">
          <cell r="A983" t="str">
            <v>W1T9634031C022580</v>
          </cell>
          <cell r="B983" t="str">
            <v>1953128204</v>
          </cell>
          <cell r="C983" t="str">
            <v>ACTROS 5 - 1848 LS 4X2</v>
          </cell>
          <cell r="D983" t="str">
            <v>0314004412</v>
          </cell>
          <cell r="E983" t="str">
            <v>PICARDIE POIDS LOURDS</v>
          </cell>
          <cell r="F983" t="str">
            <v>TRANSPORTS BLONDEL</v>
          </cell>
          <cell r="G983" t="str">
            <v>TOURCOING POIDS LOURDS</v>
          </cell>
          <cell r="H983">
            <v>43937</v>
          </cell>
          <cell r="I983" t="str">
            <v>NON</v>
          </cell>
          <cell r="J983" t="str">
            <v>NON</v>
          </cell>
          <cell r="K983" t="str">
            <v>NON</v>
          </cell>
          <cell r="L983" t="str">
            <v>NON</v>
          </cell>
          <cell r="M983" t="str">
            <v>NON</v>
          </cell>
          <cell r="N983" t="str">
            <v>NON</v>
          </cell>
          <cell r="O983" t="str">
            <v>NON</v>
          </cell>
          <cell r="P983" t="str">
            <v>NON</v>
          </cell>
          <cell r="Q983">
            <v>43949</v>
          </cell>
          <cell r="R983" t="str">
            <v>KSDM3CT21AXA150</v>
          </cell>
          <cell r="S983" t="str">
            <v>A060J1RKDSBXX</v>
          </cell>
        </row>
        <row r="984">
          <cell r="A984" t="str">
            <v>W1T96340310446661</v>
          </cell>
          <cell r="B984" t="str">
            <v>1953128289</v>
          </cell>
          <cell r="C984" t="str">
            <v>ACTROS 5 - 1848 LS 4X2</v>
          </cell>
          <cell r="D984" t="str">
            <v>0314000717</v>
          </cell>
          <cell r="E984" t="str">
            <v>SVI 74</v>
          </cell>
          <cell r="F984" t="str">
            <v>PRABEL TRANSPORT</v>
          </cell>
          <cell r="G984" t="str">
            <v>SVI 74</v>
          </cell>
          <cell r="H984">
            <v>43894</v>
          </cell>
          <cell r="I984" t="str">
            <v>NON</v>
          </cell>
          <cell r="J984" t="str">
            <v>NON</v>
          </cell>
          <cell r="K984" t="str">
            <v>NON</v>
          </cell>
          <cell r="L984" t="str">
            <v>NON</v>
          </cell>
          <cell r="M984" t="str">
            <v>OUI</v>
          </cell>
          <cell r="N984" t="str">
            <v>NON</v>
          </cell>
          <cell r="O984" t="str">
            <v>NON</v>
          </cell>
          <cell r="P984" t="str">
            <v>NON</v>
          </cell>
          <cell r="Q984">
            <v>43896</v>
          </cell>
          <cell r="R984" t="str">
            <v>KSDM3CT21AXA180</v>
          </cell>
          <cell r="S984" t="str">
            <v>A060J1RKDSBXX</v>
          </cell>
        </row>
        <row r="985">
          <cell r="A985" t="str">
            <v>W1T96340310446660</v>
          </cell>
          <cell r="B985" t="str">
            <v>1953128290</v>
          </cell>
          <cell r="C985" t="str">
            <v>ACTROS 5 - 1848 LS 4X2</v>
          </cell>
          <cell r="D985" t="str">
            <v>0314000717</v>
          </cell>
          <cell r="E985" t="str">
            <v>SVI 74</v>
          </cell>
          <cell r="F985" t="str">
            <v>PRABEL TRANSPORT</v>
          </cell>
          <cell r="G985" t="str">
            <v>SVI 74</v>
          </cell>
          <cell r="H985">
            <v>43881</v>
          </cell>
          <cell r="I985" t="str">
            <v>NON</v>
          </cell>
          <cell r="J985" t="str">
            <v>NON</v>
          </cell>
          <cell r="K985" t="str">
            <v>NON</v>
          </cell>
          <cell r="L985" t="str">
            <v>NON</v>
          </cell>
          <cell r="M985" t="str">
            <v>OUI</v>
          </cell>
          <cell r="N985" t="str">
            <v>NON</v>
          </cell>
          <cell r="O985" t="str">
            <v>NON</v>
          </cell>
          <cell r="P985" t="str">
            <v>NON</v>
          </cell>
          <cell r="Q985">
            <v>43883</v>
          </cell>
          <cell r="R985" t="str">
            <v>KSDM3CT21AXA180</v>
          </cell>
          <cell r="S985" t="str">
            <v>A060J1RKDSBXX</v>
          </cell>
        </row>
        <row r="986">
          <cell r="A986" t="str">
            <v>W1T96340310446659</v>
          </cell>
          <cell r="B986" t="str">
            <v>1953128291</v>
          </cell>
          <cell r="C986" t="str">
            <v>ACTROS 5 - 1848 LS 4X2</v>
          </cell>
          <cell r="D986" t="str">
            <v>0314000717</v>
          </cell>
          <cell r="E986" t="str">
            <v>SVI 74</v>
          </cell>
          <cell r="F986" t="str">
            <v>PRABEL TRANSPORT</v>
          </cell>
          <cell r="G986" t="str">
            <v>SVI 74</v>
          </cell>
          <cell r="H986">
            <v>43882</v>
          </cell>
          <cell r="I986" t="str">
            <v>NON</v>
          </cell>
          <cell r="J986" t="str">
            <v>NON</v>
          </cell>
          <cell r="K986" t="str">
            <v>NON</v>
          </cell>
          <cell r="L986" t="str">
            <v>NON</v>
          </cell>
          <cell r="M986" t="str">
            <v>OUI</v>
          </cell>
          <cell r="N986" t="str">
            <v>NON</v>
          </cell>
          <cell r="O986" t="str">
            <v>NON</v>
          </cell>
          <cell r="P986" t="str">
            <v>NON</v>
          </cell>
          <cell r="Q986">
            <v>43883</v>
          </cell>
          <cell r="R986" t="str">
            <v>KSDM3CT21AXA180</v>
          </cell>
          <cell r="S986" t="str">
            <v>A060J1RKDSBXX</v>
          </cell>
        </row>
        <row r="987">
          <cell r="A987" t="str">
            <v>W1T96340310446653</v>
          </cell>
          <cell r="B987" t="str">
            <v>1953128392</v>
          </cell>
          <cell r="C987" t="str">
            <v>ACTROS 5 - 1848 LS 4X2</v>
          </cell>
          <cell r="D987" t="str">
            <v>0314001830</v>
          </cell>
          <cell r="E987" t="str">
            <v>HAMECHER TOULOUSE VI</v>
          </cell>
          <cell r="F987" t="str">
            <v>TRANSPORTS TRAZIT</v>
          </cell>
          <cell r="G987" t="str">
            <v>HAMECHER AGEN</v>
          </cell>
          <cell r="H987">
            <v>43891</v>
          </cell>
          <cell r="I987" t="str">
            <v>NON</v>
          </cell>
          <cell r="J987" t="str">
            <v>NON</v>
          </cell>
          <cell r="K987" t="str">
            <v>NON</v>
          </cell>
          <cell r="L987" t="str">
            <v>NON</v>
          </cell>
          <cell r="M987" t="str">
            <v>NON</v>
          </cell>
          <cell r="N987" t="str">
            <v>NON</v>
          </cell>
          <cell r="O987" t="str">
            <v>NON</v>
          </cell>
          <cell r="P987" t="str">
            <v>NON</v>
          </cell>
          <cell r="Q987">
            <v>43893</v>
          </cell>
          <cell r="R987" t="str">
            <v>KSDM3CT21AXA150</v>
          </cell>
          <cell r="S987" t="str">
            <v>A060J1RKDSBXX</v>
          </cell>
        </row>
        <row r="988">
          <cell r="A988" t="str">
            <v>W1T96340310447023</v>
          </cell>
          <cell r="B988" t="str">
            <v>1953128393</v>
          </cell>
          <cell r="C988" t="str">
            <v>ACTROS 5 - 1848 LS 4X2</v>
          </cell>
          <cell r="D988" t="str">
            <v>0314001830</v>
          </cell>
          <cell r="E988" t="str">
            <v>HAMECHER TOULOUSE VI</v>
          </cell>
          <cell r="F988" t="str">
            <v>TRANSPORTS TRAZIT</v>
          </cell>
          <cell r="G988" t="str">
            <v>HAMECHER AGEN</v>
          </cell>
          <cell r="H988">
            <v>43885</v>
          </cell>
          <cell r="I988" t="str">
            <v>NON</v>
          </cell>
          <cell r="J988" t="str">
            <v>NON</v>
          </cell>
          <cell r="K988" t="str">
            <v>NON</v>
          </cell>
          <cell r="L988" t="str">
            <v>NON</v>
          </cell>
          <cell r="M988" t="str">
            <v>NON</v>
          </cell>
          <cell r="N988" t="str">
            <v>NON</v>
          </cell>
          <cell r="O988" t="str">
            <v>NON</v>
          </cell>
          <cell r="P988" t="str">
            <v>NON</v>
          </cell>
          <cell r="Q988">
            <v>43887</v>
          </cell>
          <cell r="R988" t="str">
            <v>KSDM3CT21AXA150</v>
          </cell>
          <cell r="S988" t="str">
            <v>A060J1RKDSBXX</v>
          </cell>
        </row>
        <row r="989">
          <cell r="A989" t="str">
            <v>W1T96340310446370</v>
          </cell>
          <cell r="B989" t="str">
            <v>1953128464</v>
          </cell>
          <cell r="C989" t="str">
            <v>ACTROS 5 - 1848 LS 4X2</v>
          </cell>
          <cell r="D989" t="str">
            <v>0314001830</v>
          </cell>
          <cell r="E989" t="str">
            <v>HAMECHER TOULOUSE VI</v>
          </cell>
          <cell r="F989" t="str">
            <v>MAUREL TARNAIS TRANSPORTS</v>
          </cell>
          <cell r="G989" t="str">
            <v>HAMECHER ALBI</v>
          </cell>
          <cell r="H989">
            <v>43886</v>
          </cell>
          <cell r="I989" t="str">
            <v>NON</v>
          </cell>
          <cell r="J989" t="str">
            <v>NON</v>
          </cell>
          <cell r="K989" t="str">
            <v>NON</v>
          </cell>
          <cell r="L989" t="str">
            <v>NON</v>
          </cell>
          <cell r="M989" t="str">
            <v>OUI</v>
          </cell>
          <cell r="N989" t="str">
            <v>NON</v>
          </cell>
          <cell r="O989" t="str">
            <v>NON</v>
          </cell>
          <cell r="P989" t="str">
            <v>NON</v>
          </cell>
          <cell r="Q989">
            <v>43888</v>
          </cell>
          <cell r="R989" t="str">
            <v>KSDM3CT21AXA150</v>
          </cell>
          <cell r="S989" t="str">
            <v>A060J1RKDSBXX</v>
          </cell>
        </row>
        <row r="990">
          <cell r="A990" t="str">
            <v>W1T96340310446369</v>
          </cell>
          <cell r="B990" t="str">
            <v>1953128465</v>
          </cell>
          <cell r="C990" t="str">
            <v>ACTROS 5 - 1848 LS 4X2</v>
          </cell>
          <cell r="D990" t="str">
            <v>0314001830</v>
          </cell>
          <cell r="E990" t="str">
            <v>HAMECHER TOULOUSE VI</v>
          </cell>
          <cell r="F990" t="str">
            <v>MAUREL TARNAIS TRANSPORTS</v>
          </cell>
          <cell r="G990" t="str">
            <v>HAMECHER ALBI</v>
          </cell>
          <cell r="H990">
            <v>43884</v>
          </cell>
          <cell r="I990" t="str">
            <v>NON</v>
          </cell>
          <cell r="J990" t="str">
            <v>NON</v>
          </cell>
          <cell r="K990" t="str">
            <v>NON</v>
          </cell>
          <cell r="L990" t="str">
            <v>NON</v>
          </cell>
          <cell r="M990" t="str">
            <v>OUI</v>
          </cell>
          <cell r="N990" t="str">
            <v>NON</v>
          </cell>
          <cell r="O990" t="str">
            <v>NON</v>
          </cell>
          <cell r="P990" t="str">
            <v>NON</v>
          </cell>
          <cell r="Q990">
            <v>43886</v>
          </cell>
          <cell r="R990" t="str">
            <v>KSDM3CT21AXA150</v>
          </cell>
          <cell r="S990" t="str">
            <v>A060J1RKDSBXX</v>
          </cell>
        </row>
        <row r="991">
          <cell r="A991" t="str">
            <v>W1T96340310447369</v>
          </cell>
          <cell r="B991" t="str">
            <v>1953128599</v>
          </cell>
          <cell r="C991" t="str">
            <v>ACTROS 5 - 1848 LS 4X2</v>
          </cell>
          <cell r="D991" t="str">
            <v>0314005337</v>
          </cell>
          <cell r="E991" t="str">
            <v>SPVI</v>
          </cell>
          <cell r="F991" t="str">
            <v>TRANSBEARN LAVIGNE</v>
          </cell>
          <cell r="G991" t="str">
            <v>SPVI</v>
          </cell>
          <cell r="H991">
            <v>43887</v>
          </cell>
          <cell r="I991" t="str">
            <v>NON</v>
          </cell>
          <cell r="J991" t="str">
            <v>NON</v>
          </cell>
          <cell r="K991" t="str">
            <v>OUI</v>
          </cell>
          <cell r="L991" t="str">
            <v>NON</v>
          </cell>
          <cell r="M991" t="str">
            <v>NON</v>
          </cell>
          <cell r="N991" t="str">
            <v>NON</v>
          </cell>
          <cell r="O991" t="str">
            <v>NON</v>
          </cell>
          <cell r="P991" t="str">
            <v>NON</v>
          </cell>
          <cell r="Q991">
            <v>43889</v>
          </cell>
          <cell r="R991" t="str">
            <v>KSDM3CT21AXA150</v>
          </cell>
          <cell r="S991" t="str">
            <v>A060J1RKDSBXX</v>
          </cell>
        </row>
        <row r="992">
          <cell r="A992" t="str">
            <v>W1T9634031C022564</v>
          </cell>
          <cell r="B992" t="str">
            <v>1953128650</v>
          </cell>
          <cell r="C992" t="str">
            <v>ACTROS 5 - 1848 LS 4X2</v>
          </cell>
          <cell r="D992" t="str">
            <v>0314001035</v>
          </cell>
          <cell r="E992" t="str">
            <v>ETOILE 51 S.A.</v>
          </cell>
          <cell r="F992" t="str">
            <v>TOSO TRANSPORTS</v>
          </cell>
          <cell r="G992" t="str">
            <v>ETOILE 51</v>
          </cell>
          <cell r="H992">
            <v>43937</v>
          </cell>
          <cell r="I992" t="str">
            <v>NON</v>
          </cell>
          <cell r="J992" t="str">
            <v>NON</v>
          </cell>
          <cell r="K992" t="str">
            <v>OUI</v>
          </cell>
          <cell r="L992" t="str">
            <v>NON</v>
          </cell>
          <cell r="M992" t="str">
            <v>NON</v>
          </cell>
          <cell r="N992" t="str">
            <v>NON</v>
          </cell>
          <cell r="O992" t="str">
            <v>NON</v>
          </cell>
          <cell r="P992" t="str">
            <v>NON</v>
          </cell>
          <cell r="Q992">
            <v>43957</v>
          </cell>
          <cell r="R992" t="str">
            <v>KSDM3CT21AXA150</v>
          </cell>
          <cell r="S992" t="str">
            <v>A060J1RKDSBXX</v>
          </cell>
        </row>
        <row r="993">
          <cell r="A993" t="str">
            <v>W1T9634031C022563</v>
          </cell>
          <cell r="B993" t="str">
            <v>1953128682</v>
          </cell>
          <cell r="C993" t="str">
            <v>ACTROS 5 - 1848 LS 4X2</v>
          </cell>
          <cell r="D993" t="str">
            <v>0314001830</v>
          </cell>
          <cell r="E993" t="str">
            <v>HAMECHER TOULOUSE VI</v>
          </cell>
          <cell r="F993" t="str">
            <v>ROMANTYKA</v>
          </cell>
          <cell r="G993" t="str">
            <v>HAMECHER AGEN</v>
          </cell>
          <cell r="H993">
            <v>43929</v>
          </cell>
          <cell r="I993" t="str">
            <v>NON</v>
          </cell>
          <cell r="J993" t="str">
            <v>NON</v>
          </cell>
          <cell r="K993" t="str">
            <v>NON</v>
          </cell>
          <cell r="L993" t="str">
            <v>NON</v>
          </cell>
          <cell r="M993" t="str">
            <v>OUI</v>
          </cell>
          <cell r="N993" t="str">
            <v>NON</v>
          </cell>
          <cell r="O993" t="str">
            <v>NON</v>
          </cell>
          <cell r="P993" t="str">
            <v>NON</v>
          </cell>
          <cell r="Q993">
            <v>43935</v>
          </cell>
          <cell r="R993" t="str">
            <v>KSDM3CT21AXA150</v>
          </cell>
          <cell r="S993" t="str">
            <v>A060J1RKDSBXX</v>
          </cell>
        </row>
        <row r="994">
          <cell r="A994" t="str">
            <v>W1T9634031C022753</v>
          </cell>
          <cell r="B994" t="str">
            <v>1953128683</v>
          </cell>
          <cell r="C994" t="str">
            <v>ACTROS 5 - 1848 LS 4X2</v>
          </cell>
          <cell r="D994" t="str">
            <v>0314001830</v>
          </cell>
          <cell r="E994" t="str">
            <v>HAMECHER TOULOUSE VI</v>
          </cell>
          <cell r="F994" t="str">
            <v>ROMANTYKA</v>
          </cell>
          <cell r="G994" t="str">
            <v>HAMECHER AGEN</v>
          </cell>
          <cell r="H994">
            <v>43936</v>
          </cell>
          <cell r="I994" t="str">
            <v>NON</v>
          </cell>
          <cell r="J994" t="str">
            <v>NON</v>
          </cell>
          <cell r="K994" t="str">
            <v>NON</v>
          </cell>
          <cell r="L994" t="str">
            <v>NON</v>
          </cell>
          <cell r="M994" t="str">
            <v>OUI</v>
          </cell>
          <cell r="N994" t="str">
            <v>NON</v>
          </cell>
          <cell r="O994" t="str">
            <v>NON</v>
          </cell>
          <cell r="P994" t="str">
            <v>NON</v>
          </cell>
          <cell r="Q994">
            <v>43941</v>
          </cell>
          <cell r="R994" t="str">
            <v>KSDM3CT21AXA150</v>
          </cell>
          <cell r="S994" t="str">
            <v>A060J1RKDSBXX</v>
          </cell>
        </row>
        <row r="995">
          <cell r="A995" t="str">
            <v>W1T9634031C022752</v>
          </cell>
          <cell r="B995" t="str">
            <v>1953128684</v>
          </cell>
          <cell r="C995" t="str">
            <v>ACTROS 5 - 1848 LS 4X2</v>
          </cell>
          <cell r="D995" t="str">
            <v>0314001830</v>
          </cell>
          <cell r="E995" t="str">
            <v>HAMECHER TOULOUSE VI</v>
          </cell>
          <cell r="F995" t="str">
            <v>ROMANTYKA</v>
          </cell>
          <cell r="G995" t="str">
            <v>HAMECHER AGEN</v>
          </cell>
          <cell r="H995">
            <v>43937</v>
          </cell>
          <cell r="I995" t="str">
            <v>NON</v>
          </cell>
          <cell r="J995" t="str">
            <v>NON</v>
          </cell>
          <cell r="K995" t="str">
            <v>NON</v>
          </cell>
          <cell r="L995" t="str">
            <v>NON</v>
          </cell>
          <cell r="M995" t="str">
            <v>OUI</v>
          </cell>
          <cell r="N995" t="str">
            <v>NON</v>
          </cell>
          <cell r="O995" t="str">
            <v>NON</v>
          </cell>
          <cell r="P995" t="str">
            <v>NON</v>
          </cell>
          <cell r="Q995">
            <v>43941</v>
          </cell>
          <cell r="R995" t="str">
            <v>KSDM3CT21AXA150</v>
          </cell>
          <cell r="S995" t="str">
            <v>A060J1RKDSBXX</v>
          </cell>
        </row>
        <row r="996">
          <cell r="A996" t="str">
            <v>W1T9634031C022892</v>
          </cell>
          <cell r="B996" t="str">
            <v>1953128685</v>
          </cell>
          <cell r="C996" t="str">
            <v>ACTROS 5 - 1848 LS 4X2</v>
          </cell>
          <cell r="D996" t="str">
            <v>0314001830</v>
          </cell>
          <cell r="E996" t="str">
            <v>HAMECHER TOULOUSE VI</v>
          </cell>
          <cell r="F996" t="str">
            <v>ROMANTYKA</v>
          </cell>
          <cell r="G996" t="str">
            <v>HAMECHER AGEN</v>
          </cell>
          <cell r="H996">
            <v>43957</v>
          </cell>
          <cell r="I996" t="str">
            <v>NON</v>
          </cell>
          <cell r="J996" t="str">
            <v>NON</v>
          </cell>
          <cell r="K996" t="str">
            <v>NON</v>
          </cell>
          <cell r="L996" t="str">
            <v>NON</v>
          </cell>
          <cell r="M996" t="str">
            <v>OUI</v>
          </cell>
          <cell r="N996" t="str">
            <v>NON</v>
          </cell>
          <cell r="O996" t="str">
            <v>NON</v>
          </cell>
          <cell r="P996" t="str">
            <v>NON</v>
          </cell>
          <cell r="Q996">
            <v>43958</v>
          </cell>
          <cell r="R996" t="str">
            <v>KSDM3CT21AXA150</v>
          </cell>
          <cell r="S996" t="str">
            <v>A060J1RKDSBXX</v>
          </cell>
        </row>
        <row r="997">
          <cell r="A997" t="str">
            <v>W1T9634031C022891</v>
          </cell>
          <cell r="B997" t="str">
            <v>1953128686</v>
          </cell>
          <cell r="C997" t="str">
            <v>ACTROS 5 - 1848 LS 4X2</v>
          </cell>
          <cell r="D997" t="str">
            <v>0314001830</v>
          </cell>
          <cell r="E997" t="str">
            <v>HAMECHER TOULOUSE VI</v>
          </cell>
          <cell r="F997" t="str">
            <v>ROMANTYKA</v>
          </cell>
          <cell r="G997" t="str">
            <v>HAMECHER AGEN</v>
          </cell>
          <cell r="H997">
            <v>43957</v>
          </cell>
          <cell r="I997" t="str">
            <v>NON</v>
          </cell>
          <cell r="J997" t="str">
            <v>NON</v>
          </cell>
          <cell r="K997" t="str">
            <v>NON</v>
          </cell>
          <cell r="L997" t="str">
            <v>NON</v>
          </cell>
          <cell r="M997" t="str">
            <v>OUI</v>
          </cell>
          <cell r="N997" t="str">
            <v>NON</v>
          </cell>
          <cell r="O997" t="str">
            <v>NON</v>
          </cell>
          <cell r="P997" t="str">
            <v>NON</v>
          </cell>
          <cell r="Q997">
            <v>43958</v>
          </cell>
          <cell r="R997" t="str">
            <v>KSDM3CT21AXA150</v>
          </cell>
          <cell r="S997" t="str">
            <v>A060J1RKDSBXX</v>
          </cell>
        </row>
        <row r="998">
          <cell r="A998" t="str">
            <v>W1T9634031C023087</v>
          </cell>
          <cell r="B998" t="str">
            <v>1953128687</v>
          </cell>
          <cell r="C998" t="str">
            <v>ACTROS 5 - 1848 LS 4X2</v>
          </cell>
          <cell r="D998" t="str">
            <v>0314001830</v>
          </cell>
          <cell r="E998" t="str">
            <v>HAMECHER TOULOUSE VI</v>
          </cell>
          <cell r="F998" t="str">
            <v>ROMANTYKA</v>
          </cell>
          <cell r="G998" t="str">
            <v>HAMECHER AGEN</v>
          </cell>
          <cell r="H998">
            <v>43970</v>
          </cell>
          <cell r="I998" t="str">
            <v>NON</v>
          </cell>
          <cell r="J998" t="str">
            <v>NON</v>
          </cell>
          <cell r="K998" t="str">
            <v>NON</v>
          </cell>
          <cell r="L998" t="str">
            <v>NON</v>
          </cell>
          <cell r="M998" t="str">
            <v>OUI</v>
          </cell>
          <cell r="N998" t="str">
            <v>NON</v>
          </cell>
          <cell r="O998" t="str">
            <v>NON</v>
          </cell>
          <cell r="P998" t="str">
            <v>NON</v>
          </cell>
          <cell r="Q998">
            <v>43970</v>
          </cell>
          <cell r="R998" t="str">
            <v>KSDM3CT21AXA150</v>
          </cell>
          <cell r="S998" t="str">
            <v>A060J1RKDSBXX</v>
          </cell>
        </row>
        <row r="999">
          <cell r="A999" t="str">
            <v>W1T9634031C023088</v>
          </cell>
          <cell r="B999" t="str">
            <v>1953128688</v>
          </cell>
          <cell r="C999" t="str">
            <v>ACTROS 5 - 1848 LS 4X2</v>
          </cell>
          <cell r="D999" t="str">
            <v>0314001830</v>
          </cell>
          <cell r="E999" t="str">
            <v>HAMECHER TOULOUSE VI</v>
          </cell>
          <cell r="F999" t="str">
            <v>ROMANTYKA</v>
          </cell>
          <cell r="G999" t="str">
            <v>HAMECHER AGEN</v>
          </cell>
          <cell r="H999">
            <v>43970</v>
          </cell>
          <cell r="I999" t="str">
            <v>NON</v>
          </cell>
          <cell r="J999" t="str">
            <v>NON</v>
          </cell>
          <cell r="K999" t="str">
            <v>NON</v>
          </cell>
          <cell r="L999" t="str">
            <v>NON</v>
          </cell>
          <cell r="M999" t="str">
            <v>OUI</v>
          </cell>
          <cell r="N999" t="str">
            <v>NON</v>
          </cell>
          <cell r="O999" t="str">
            <v>NON</v>
          </cell>
          <cell r="P999" t="str">
            <v>NON</v>
          </cell>
          <cell r="Q999">
            <v>43970</v>
          </cell>
          <cell r="R999" t="str">
            <v>KSDM3CT21AXA150</v>
          </cell>
          <cell r="S999" t="str">
            <v>A060J1RKDSBXX</v>
          </cell>
        </row>
        <row r="1000">
          <cell r="A1000" t="str">
            <v>W1T9634031C023086</v>
          </cell>
          <cell r="B1000" t="str">
            <v>1953128689</v>
          </cell>
          <cell r="C1000" t="str">
            <v>ACTROS 5 - 1848 LS 4X2</v>
          </cell>
          <cell r="D1000" t="str">
            <v>0314001830</v>
          </cell>
          <cell r="E1000" t="str">
            <v>HAMECHER TOULOUSE VI</v>
          </cell>
          <cell r="F1000" t="str">
            <v>ROMANTYKA</v>
          </cell>
          <cell r="G1000" t="str">
            <v>HAMECHER AGEN</v>
          </cell>
          <cell r="H1000">
            <v>43971</v>
          </cell>
          <cell r="I1000" t="str">
            <v>NON</v>
          </cell>
          <cell r="J1000" t="str">
            <v>NON</v>
          </cell>
          <cell r="K1000" t="str">
            <v>NON</v>
          </cell>
          <cell r="L1000" t="str">
            <v>NON</v>
          </cell>
          <cell r="M1000" t="str">
            <v>OUI</v>
          </cell>
          <cell r="N1000" t="str">
            <v>NON</v>
          </cell>
          <cell r="O1000" t="str">
            <v>NON</v>
          </cell>
          <cell r="P1000" t="str">
            <v>NON</v>
          </cell>
          <cell r="Q1000">
            <v>43971</v>
          </cell>
          <cell r="R1000" t="str">
            <v>KSDM3CT21AXA150</v>
          </cell>
          <cell r="S1000" t="str">
            <v>A060J1RKDSBXX</v>
          </cell>
        </row>
        <row r="1001">
          <cell r="A1001" t="str">
            <v>W1T9634031C023085</v>
          </cell>
          <cell r="B1001" t="str">
            <v>1953128690</v>
          </cell>
          <cell r="C1001" t="str">
            <v>ACTROS 5 - 1848 LS 4X2</v>
          </cell>
          <cell r="D1001" t="str">
            <v>0314001830</v>
          </cell>
          <cell r="E1001" t="str">
            <v>HAMECHER TOULOUSE VI</v>
          </cell>
          <cell r="F1001" t="str">
            <v>ROMANTYKA</v>
          </cell>
          <cell r="G1001" t="str">
            <v>HAMECHER AGEN</v>
          </cell>
          <cell r="H1001">
            <v>43971</v>
          </cell>
          <cell r="I1001" t="str">
            <v>NON</v>
          </cell>
          <cell r="J1001" t="str">
            <v>NON</v>
          </cell>
          <cell r="K1001" t="str">
            <v>NON</v>
          </cell>
          <cell r="L1001" t="str">
            <v>NON</v>
          </cell>
          <cell r="M1001" t="str">
            <v>OUI</v>
          </cell>
          <cell r="N1001" t="str">
            <v>NON</v>
          </cell>
          <cell r="O1001" t="str">
            <v>NON</v>
          </cell>
          <cell r="P1001" t="str">
            <v>NON</v>
          </cell>
          <cell r="Q1001">
            <v>43971</v>
          </cell>
          <cell r="R1001" t="str">
            <v>KSDM3CT21AXA150</v>
          </cell>
          <cell r="S1001" t="str">
            <v>A060J1RKDSBXX</v>
          </cell>
        </row>
        <row r="1002">
          <cell r="A1002" t="str">
            <v>W1T9634031C023084</v>
          </cell>
          <cell r="B1002" t="str">
            <v>1953128691</v>
          </cell>
          <cell r="C1002" t="str">
            <v>ACTROS 5 - 1848 LS 4X2</v>
          </cell>
          <cell r="D1002" t="str">
            <v>0314001830</v>
          </cell>
          <cell r="E1002" t="str">
            <v>HAMECHER TOULOUSE VI</v>
          </cell>
          <cell r="F1002" t="str">
            <v>ROMANTYKA</v>
          </cell>
          <cell r="G1002" t="str">
            <v>HAMECHER AGEN</v>
          </cell>
          <cell r="H1002">
            <v>43971</v>
          </cell>
          <cell r="I1002" t="str">
            <v>NON</v>
          </cell>
          <cell r="J1002" t="str">
            <v>NON</v>
          </cell>
          <cell r="K1002" t="str">
            <v>NON</v>
          </cell>
          <cell r="L1002" t="str">
            <v>NON</v>
          </cell>
          <cell r="M1002" t="str">
            <v>OUI</v>
          </cell>
          <cell r="N1002" t="str">
            <v>NON</v>
          </cell>
          <cell r="O1002" t="str">
            <v>NON</v>
          </cell>
          <cell r="P1002" t="str">
            <v>NON</v>
          </cell>
          <cell r="Q1002">
            <v>43971</v>
          </cell>
          <cell r="R1002" t="str">
            <v>KSDM3CT21AXA150</v>
          </cell>
          <cell r="S1002" t="str">
            <v>A060J1RKDSBXX</v>
          </cell>
        </row>
        <row r="1003">
          <cell r="A1003" t="str">
            <v>W1T9634031C022681</v>
          </cell>
          <cell r="B1003" t="str">
            <v>1953128692</v>
          </cell>
          <cell r="C1003" t="str">
            <v>ACTROS 5 - 1848 LS 4X2</v>
          </cell>
          <cell r="D1003" t="str">
            <v>0314001830</v>
          </cell>
          <cell r="E1003" t="str">
            <v>HAMECHER TOULOUSE VI</v>
          </cell>
          <cell r="F1003" t="str">
            <v>ROMANTYKA</v>
          </cell>
          <cell r="G1003" t="str">
            <v>HAMECHER AGEN</v>
          </cell>
          <cell r="H1003">
            <v>43928</v>
          </cell>
          <cell r="I1003" t="str">
            <v>NON</v>
          </cell>
          <cell r="J1003" t="str">
            <v>NON</v>
          </cell>
          <cell r="K1003" t="str">
            <v>NON</v>
          </cell>
          <cell r="L1003" t="str">
            <v>NON</v>
          </cell>
          <cell r="M1003" t="str">
            <v>OUI</v>
          </cell>
          <cell r="N1003" t="str">
            <v>NON</v>
          </cell>
          <cell r="O1003" t="str">
            <v>NON</v>
          </cell>
          <cell r="P1003" t="str">
            <v>NON</v>
          </cell>
          <cell r="Q1003">
            <v>43935</v>
          </cell>
          <cell r="R1003" t="str">
            <v>KSDM3CT21AXA150</v>
          </cell>
          <cell r="S1003" t="str">
            <v>A060J1RKDSBXX</v>
          </cell>
        </row>
        <row r="1004">
          <cell r="A1004" t="str">
            <v>W1T9634031C023082</v>
          </cell>
          <cell r="B1004" t="str">
            <v>1953128693</v>
          </cell>
          <cell r="C1004" t="str">
            <v>ACTROS 5 - 1848 LS 4X2</v>
          </cell>
          <cell r="D1004" t="str">
            <v>0314001830</v>
          </cell>
          <cell r="E1004" t="str">
            <v>HAMECHER TOULOUSE VI</v>
          </cell>
          <cell r="F1004" t="str">
            <v>ROMANTYKA</v>
          </cell>
          <cell r="G1004" t="str">
            <v>HAMECHER AGEN</v>
          </cell>
          <cell r="H1004">
            <v>43971</v>
          </cell>
          <cell r="I1004" t="str">
            <v>NON</v>
          </cell>
          <cell r="J1004" t="str">
            <v>NON</v>
          </cell>
          <cell r="K1004" t="str">
            <v>NON</v>
          </cell>
          <cell r="L1004" t="str">
            <v>NON</v>
          </cell>
          <cell r="M1004" t="str">
            <v>OUI</v>
          </cell>
          <cell r="N1004" t="str">
            <v>NON</v>
          </cell>
          <cell r="O1004" t="str">
            <v>NON</v>
          </cell>
          <cell r="P1004" t="str">
            <v>NON</v>
          </cell>
          <cell r="Q1004">
            <v>43971</v>
          </cell>
          <cell r="R1004" t="str">
            <v>KSDM3CT21AXA150</v>
          </cell>
          <cell r="S1004" t="str">
            <v>A060J1RKDSBXX</v>
          </cell>
        </row>
        <row r="1005">
          <cell r="A1005" t="str">
            <v>W1T9634031C023083</v>
          </cell>
          <cell r="B1005" t="str">
            <v>1953128694</v>
          </cell>
          <cell r="C1005" t="str">
            <v>ACTROS 5 - 1848 LS 4X2</v>
          </cell>
          <cell r="D1005" t="str">
            <v>0314001830</v>
          </cell>
          <cell r="E1005" t="str">
            <v>HAMECHER TOULOUSE VI</v>
          </cell>
          <cell r="F1005" t="str">
            <v>ROMANTYKA</v>
          </cell>
          <cell r="G1005" t="str">
            <v>HAMECHER AGEN</v>
          </cell>
          <cell r="H1005">
            <v>43970</v>
          </cell>
          <cell r="I1005" t="str">
            <v>NON</v>
          </cell>
          <cell r="J1005" t="str">
            <v>NON</v>
          </cell>
          <cell r="K1005" t="str">
            <v>NON</v>
          </cell>
          <cell r="L1005" t="str">
            <v>NON</v>
          </cell>
          <cell r="M1005" t="str">
            <v>OUI</v>
          </cell>
          <cell r="N1005" t="str">
            <v>NON</v>
          </cell>
          <cell r="O1005" t="str">
            <v>NON</v>
          </cell>
          <cell r="P1005" t="str">
            <v>NON</v>
          </cell>
          <cell r="Q1005">
            <v>43970</v>
          </cell>
          <cell r="R1005" t="str">
            <v>KSDM3CT21AXA150</v>
          </cell>
          <cell r="S1005" t="str">
            <v>A060J1RKDSBXX</v>
          </cell>
        </row>
        <row r="1006">
          <cell r="A1006" t="str">
            <v>W1T9634031C023080</v>
          </cell>
          <cell r="B1006" t="str">
            <v>1953128695</v>
          </cell>
          <cell r="C1006" t="str">
            <v>ACTROS 5 - 1848 LS 4X2</v>
          </cell>
          <cell r="D1006" t="str">
            <v>0314001830</v>
          </cell>
          <cell r="E1006" t="str">
            <v>HAMECHER TOULOUSE VI</v>
          </cell>
          <cell r="F1006" t="str">
            <v>ROMANTYKA</v>
          </cell>
          <cell r="G1006" t="str">
            <v>HAMECHER AGEN</v>
          </cell>
          <cell r="H1006">
            <v>43970</v>
          </cell>
          <cell r="I1006" t="str">
            <v>NON</v>
          </cell>
          <cell r="J1006" t="str">
            <v>NON</v>
          </cell>
          <cell r="K1006" t="str">
            <v>NON</v>
          </cell>
          <cell r="L1006" t="str">
            <v>NON</v>
          </cell>
          <cell r="M1006" t="str">
            <v>OUI</v>
          </cell>
          <cell r="N1006" t="str">
            <v>NON</v>
          </cell>
          <cell r="O1006" t="str">
            <v>NON</v>
          </cell>
          <cell r="P1006" t="str">
            <v>NON</v>
          </cell>
          <cell r="Q1006">
            <v>43970</v>
          </cell>
          <cell r="R1006" t="str">
            <v>KSDM3CT21AXA150</v>
          </cell>
          <cell r="S1006" t="str">
            <v>A060J1RKDSBXX</v>
          </cell>
        </row>
        <row r="1007">
          <cell r="A1007" t="str">
            <v>W1T9634031C023081</v>
          </cell>
          <cell r="B1007" t="str">
            <v>1953128696</v>
          </cell>
          <cell r="C1007" t="str">
            <v>ACTROS 5 - 1848 LS 4X2</v>
          </cell>
          <cell r="D1007" t="str">
            <v>0314001830</v>
          </cell>
          <cell r="E1007" t="str">
            <v>HAMECHER TOULOUSE VI</v>
          </cell>
          <cell r="F1007" t="str">
            <v>ROMANTYKA</v>
          </cell>
          <cell r="G1007" t="str">
            <v>HAMECHER AGEN</v>
          </cell>
          <cell r="H1007">
            <v>43966</v>
          </cell>
          <cell r="I1007" t="str">
            <v>NON</v>
          </cell>
          <cell r="J1007" t="str">
            <v>NON</v>
          </cell>
          <cell r="K1007" t="str">
            <v>NON</v>
          </cell>
          <cell r="L1007" t="str">
            <v>NON</v>
          </cell>
          <cell r="M1007" t="str">
            <v>OUI</v>
          </cell>
          <cell r="N1007" t="str">
            <v>NON</v>
          </cell>
          <cell r="O1007" t="str">
            <v>NON</v>
          </cell>
          <cell r="P1007" t="str">
            <v>NON</v>
          </cell>
          <cell r="Q1007">
            <v>43969</v>
          </cell>
          <cell r="R1007" t="str">
            <v>KSDM3CT21AXA150</v>
          </cell>
          <cell r="S1007" t="str">
            <v>A060J1RKDSBXX</v>
          </cell>
        </row>
        <row r="1008">
          <cell r="A1008" t="str">
            <v>W1T9634031C023079</v>
          </cell>
          <cell r="B1008" t="str">
            <v>1953128697</v>
          </cell>
          <cell r="C1008" t="str">
            <v>ACTROS 5 - 1848 LS 4X2</v>
          </cell>
          <cell r="D1008" t="str">
            <v>0314001830</v>
          </cell>
          <cell r="E1008" t="str">
            <v>HAMECHER TOULOUSE VI</v>
          </cell>
          <cell r="F1008" t="str">
            <v>ROMANTYKA</v>
          </cell>
          <cell r="G1008" t="str">
            <v>HAMECHER AGEN</v>
          </cell>
          <cell r="H1008">
            <v>43970</v>
          </cell>
          <cell r="I1008" t="str">
            <v>NON</v>
          </cell>
          <cell r="J1008" t="str">
            <v>NON</v>
          </cell>
          <cell r="K1008" t="str">
            <v>NON</v>
          </cell>
          <cell r="L1008" t="str">
            <v>NON</v>
          </cell>
          <cell r="M1008" t="str">
            <v>OUI</v>
          </cell>
          <cell r="N1008" t="str">
            <v>NON</v>
          </cell>
          <cell r="O1008" t="str">
            <v>NON</v>
          </cell>
          <cell r="P1008" t="str">
            <v>NON</v>
          </cell>
          <cell r="Q1008">
            <v>43970</v>
          </cell>
          <cell r="R1008" t="str">
            <v>KSDM3CT21AXA150</v>
          </cell>
          <cell r="S1008" t="str">
            <v>A060J1RKDSBXX</v>
          </cell>
        </row>
        <row r="1009">
          <cell r="A1009" t="str">
            <v>W1T9634031C022890</v>
          </cell>
          <cell r="B1009" t="str">
            <v>1953128698</v>
          </cell>
          <cell r="C1009" t="str">
            <v>ACTROS 5 - 1848 LS 4X2</v>
          </cell>
          <cell r="D1009" t="str">
            <v>0314001830</v>
          </cell>
          <cell r="E1009" t="str">
            <v>HAMECHER TOULOUSE VI</v>
          </cell>
          <cell r="F1009" t="str">
            <v>ROMANTYKA</v>
          </cell>
          <cell r="G1009" t="str">
            <v>HAMECHER AGEN</v>
          </cell>
          <cell r="H1009">
            <v>43958</v>
          </cell>
          <cell r="I1009" t="str">
            <v>NON</v>
          </cell>
          <cell r="J1009" t="str">
            <v>NON</v>
          </cell>
          <cell r="K1009" t="str">
            <v>NON</v>
          </cell>
          <cell r="L1009" t="str">
            <v>NON</v>
          </cell>
          <cell r="M1009" t="str">
            <v>OUI</v>
          </cell>
          <cell r="N1009" t="str">
            <v>NON</v>
          </cell>
          <cell r="O1009" t="str">
            <v>NON</v>
          </cell>
          <cell r="P1009" t="str">
            <v>NON</v>
          </cell>
          <cell r="Q1009">
            <v>43963</v>
          </cell>
          <cell r="R1009" t="str">
            <v>KSDM3CT21AXA150</v>
          </cell>
          <cell r="S1009" t="str">
            <v>A060J1RKDSBXX</v>
          </cell>
        </row>
        <row r="1010">
          <cell r="A1010" t="str">
            <v>W1T9634031C022893</v>
          </cell>
          <cell r="B1010" t="str">
            <v>1953128699</v>
          </cell>
          <cell r="C1010" t="str">
            <v>ACTROS 5 - 1848 LS 4X2</v>
          </cell>
          <cell r="D1010" t="str">
            <v>0314001830</v>
          </cell>
          <cell r="E1010" t="str">
            <v>HAMECHER TOULOUSE VI</v>
          </cell>
          <cell r="F1010" t="str">
            <v>ROMANTYKA</v>
          </cell>
          <cell r="G1010" t="str">
            <v>HAMECHER AGEN</v>
          </cell>
          <cell r="H1010">
            <v>43957</v>
          </cell>
          <cell r="I1010" t="str">
            <v>NON</v>
          </cell>
          <cell r="J1010" t="str">
            <v>NON</v>
          </cell>
          <cell r="K1010" t="str">
            <v>NON</v>
          </cell>
          <cell r="L1010" t="str">
            <v>NON</v>
          </cell>
          <cell r="M1010" t="str">
            <v>OUI</v>
          </cell>
          <cell r="N1010" t="str">
            <v>NON</v>
          </cell>
          <cell r="O1010" t="str">
            <v>NON</v>
          </cell>
          <cell r="P1010" t="str">
            <v>NON</v>
          </cell>
          <cell r="Q1010">
            <v>43958</v>
          </cell>
          <cell r="R1010" t="str">
            <v>KSDM3CT21AXA150</v>
          </cell>
          <cell r="S1010" t="str">
            <v>A060J1RKDSBXX</v>
          </cell>
        </row>
        <row r="1011">
          <cell r="A1011" t="str">
            <v>W1T9634031C022919</v>
          </cell>
          <cell r="B1011" t="str">
            <v>1953128700</v>
          </cell>
          <cell r="C1011" t="str">
            <v>ACTROS 5 - 1848 LS 4X2</v>
          </cell>
          <cell r="D1011" t="str">
            <v>0314001830</v>
          </cell>
          <cell r="E1011" t="str">
            <v>HAMECHER TOULOUSE VI</v>
          </cell>
          <cell r="F1011" t="str">
            <v>ROMANTYKA</v>
          </cell>
          <cell r="G1011" t="str">
            <v>HAMECHER AGEN</v>
          </cell>
          <cell r="H1011">
            <v>43958</v>
          </cell>
          <cell r="I1011" t="str">
            <v>NON</v>
          </cell>
          <cell r="J1011" t="str">
            <v>NON</v>
          </cell>
          <cell r="K1011" t="str">
            <v>NON</v>
          </cell>
          <cell r="L1011" t="str">
            <v>NON</v>
          </cell>
          <cell r="M1011" t="str">
            <v>OUI</v>
          </cell>
          <cell r="N1011" t="str">
            <v>NON</v>
          </cell>
          <cell r="O1011" t="str">
            <v>NON</v>
          </cell>
          <cell r="P1011" t="str">
            <v>NON</v>
          </cell>
          <cell r="Q1011">
            <v>43958</v>
          </cell>
          <cell r="R1011" t="str">
            <v>KSDM3CT21AXA150</v>
          </cell>
          <cell r="S1011" t="str">
            <v>A060J1RKDSBXX</v>
          </cell>
        </row>
        <row r="1012">
          <cell r="A1012" t="str">
            <v>W1T9634031C022889</v>
          </cell>
          <cell r="B1012" t="str">
            <v>1953128701</v>
          </cell>
          <cell r="C1012" t="str">
            <v>ACTROS 5 - 1848 LS 4X2</v>
          </cell>
          <cell r="D1012" t="str">
            <v>0314001830</v>
          </cell>
          <cell r="E1012" t="str">
            <v>HAMECHER TOULOUSE VI</v>
          </cell>
          <cell r="F1012" t="str">
            <v>ROMANTYKA</v>
          </cell>
          <cell r="G1012" t="str">
            <v>HAMECHER AGEN</v>
          </cell>
          <cell r="H1012">
            <v>43957</v>
          </cell>
          <cell r="I1012" t="str">
            <v>NON</v>
          </cell>
          <cell r="J1012" t="str">
            <v>NON</v>
          </cell>
          <cell r="K1012" t="str">
            <v>NON</v>
          </cell>
          <cell r="L1012" t="str">
            <v>NON</v>
          </cell>
          <cell r="M1012" t="str">
            <v>OUI</v>
          </cell>
          <cell r="N1012" t="str">
            <v>NON</v>
          </cell>
          <cell r="O1012" t="str">
            <v>NON</v>
          </cell>
          <cell r="P1012" t="str">
            <v>NON</v>
          </cell>
          <cell r="Q1012">
            <v>43957</v>
          </cell>
          <cell r="R1012" t="str">
            <v>KSDM3CT21AXA150</v>
          </cell>
          <cell r="S1012" t="str">
            <v>A060J1RKDSBXX</v>
          </cell>
        </row>
        <row r="1013">
          <cell r="A1013" t="str">
            <v>W1T9634031C022915</v>
          </cell>
          <cell r="B1013" t="str">
            <v>1953128702</v>
          </cell>
          <cell r="C1013" t="str">
            <v>ACTROS 5 - 1848 LS 4X2</v>
          </cell>
          <cell r="D1013" t="str">
            <v>0314001830</v>
          </cell>
          <cell r="E1013" t="str">
            <v>HAMECHER TOULOUSE VI</v>
          </cell>
          <cell r="F1013" t="str">
            <v>ROMANTYKA</v>
          </cell>
          <cell r="G1013" t="str">
            <v>HAMECHER AGEN</v>
          </cell>
          <cell r="H1013">
            <v>43958</v>
          </cell>
          <cell r="I1013" t="str">
            <v>NON</v>
          </cell>
          <cell r="J1013" t="str">
            <v>NON</v>
          </cell>
          <cell r="K1013" t="str">
            <v>NON</v>
          </cell>
          <cell r="L1013" t="str">
            <v>NON</v>
          </cell>
          <cell r="M1013" t="str">
            <v>OUI</v>
          </cell>
          <cell r="N1013" t="str">
            <v>NON</v>
          </cell>
          <cell r="O1013" t="str">
            <v>NON</v>
          </cell>
          <cell r="P1013" t="str">
            <v>NON</v>
          </cell>
          <cell r="Q1013">
            <v>43958</v>
          </cell>
          <cell r="R1013" t="str">
            <v>KSDM3CT21AXA150</v>
          </cell>
          <cell r="S1013" t="str">
            <v>A060J1RKDSBXX</v>
          </cell>
        </row>
        <row r="1014">
          <cell r="A1014" t="str">
            <v>W1T9634031C022862</v>
          </cell>
          <cell r="B1014" t="str">
            <v>1953128703</v>
          </cell>
          <cell r="C1014" t="str">
            <v>ACTROS 5 - 1848 LS 4X2</v>
          </cell>
          <cell r="D1014" t="str">
            <v>0314001830</v>
          </cell>
          <cell r="E1014" t="str">
            <v>HAMECHER TOULOUSE VI</v>
          </cell>
          <cell r="F1014" t="str">
            <v>ROMANTYKA</v>
          </cell>
          <cell r="G1014" t="str">
            <v>HAMECHER AGEN</v>
          </cell>
          <cell r="H1014">
            <v>43955</v>
          </cell>
          <cell r="I1014" t="str">
            <v>NON</v>
          </cell>
          <cell r="J1014" t="str">
            <v>NON</v>
          </cell>
          <cell r="K1014" t="str">
            <v>NON</v>
          </cell>
          <cell r="L1014" t="str">
            <v>NON</v>
          </cell>
          <cell r="M1014" t="str">
            <v>OUI</v>
          </cell>
          <cell r="N1014" t="str">
            <v>NON</v>
          </cell>
          <cell r="O1014" t="str">
            <v>NON</v>
          </cell>
          <cell r="P1014" t="str">
            <v>NON</v>
          </cell>
          <cell r="Q1014">
            <v>43957</v>
          </cell>
          <cell r="R1014" t="str">
            <v>KSDM3CT21AXA150</v>
          </cell>
          <cell r="S1014" t="str">
            <v>A060J1RKDSBXX</v>
          </cell>
        </row>
        <row r="1015">
          <cell r="A1015" t="str">
            <v>W1T9634031C022861</v>
          </cell>
          <cell r="B1015" t="str">
            <v>1953128704</v>
          </cell>
          <cell r="C1015" t="str">
            <v>ACTROS 5 - 1848 LS 4X2</v>
          </cell>
          <cell r="D1015" t="str">
            <v>0314001830</v>
          </cell>
          <cell r="E1015" t="str">
            <v>HAMECHER TOULOUSE VI</v>
          </cell>
          <cell r="F1015" t="str">
            <v>ROMANTYKA</v>
          </cell>
          <cell r="G1015" t="str">
            <v>HAMECHER AGEN</v>
          </cell>
          <cell r="H1015">
            <v>43957</v>
          </cell>
          <cell r="I1015" t="str">
            <v>NON</v>
          </cell>
          <cell r="J1015" t="str">
            <v>NON</v>
          </cell>
          <cell r="K1015" t="str">
            <v>NON</v>
          </cell>
          <cell r="L1015" t="str">
            <v>NON</v>
          </cell>
          <cell r="M1015" t="str">
            <v>OUI</v>
          </cell>
          <cell r="N1015" t="str">
            <v>NON</v>
          </cell>
          <cell r="O1015" t="str">
            <v>NON</v>
          </cell>
          <cell r="P1015" t="str">
            <v>NON</v>
          </cell>
          <cell r="Q1015">
            <v>43957</v>
          </cell>
          <cell r="R1015" t="str">
            <v>KSDM3CT21AXA150</v>
          </cell>
          <cell r="S1015" t="str">
            <v>A060J1RKDSBXX</v>
          </cell>
        </row>
        <row r="1016">
          <cell r="A1016" t="str">
            <v>W1T9634031C022860</v>
          </cell>
          <cell r="B1016" t="str">
            <v>1953128705</v>
          </cell>
          <cell r="C1016" t="str">
            <v>ACTROS 5 - 1848 LS 4X2</v>
          </cell>
          <cell r="D1016" t="str">
            <v>0314001830</v>
          </cell>
          <cell r="E1016" t="str">
            <v>HAMECHER TOULOUSE VI</v>
          </cell>
          <cell r="F1016" t="str">
            <v>ROMANTYKA</v>
          </cell>
          <cell r="G1016" t="str">
            <v>HAMECHER AGEN</v>
          </cell>
          <cell r="H1016">
            <v>43957</v>
          </cell>
          <cell r="I1016" t="str">
            <v>NON</v>
          </cell>
          <cell r="J1016" t="str">
            <v>NON</v>
          </cell>
          <cell r="K1016" t="str">
            <v>NON</v>
          </cell>
          <cell r="L1016" t="str">
            <v>NON</v>
          </cell>
          <cell r="M1016" t="str">
            <v>OUI</v>
          </cell>
          <cell r="N1016" t="str">
            <v>NON</v>
          </cell>
          <cell r="O1016" t="str">
            <v>NON</v>
          </cell>
          <cell r="P1016" t="str">
            <v>NON</v>
          </cell>
          <cell r="Q1016">
            <v>43957</v>
          </cell>
          <cell r="R1016" t="str">
            <v>KSDM3CT21AXA150</v>
          </cell>
          <cell r="S1016" t="str">
            <v>A060J1RKDSBXX</v>
          </cell>
        </row>
        <row r="1017">
          <cell r="A1017" t="str">
            <v>W1T9634031C020999</v>
          </cell>
          <cell r="B1017" t="str">
            <v>1953125153</v>
          </cell>
          <cell r="C1017" t="str">
            <v>ACTROS 5 - 1848 LS 4X2</v>
          </cell>
          <cell r="D1017" t="str">
            <v>0314003134</v>
          </cell>
          <cell r="E1017" t="str">
            <v>GORRIAS AUTOMOBILES</v>
          </cell>
          <cell r="F1017" t="str">
            <v>POLLEY TRANSPORTS</v>
          </cell>
          <cell r="G1017" t="str">
            <v>GORRIAS AUTOMOBILES</v>
          </cell>
          <cell r="H1017">
            <v>43829</v>
          </cell>
          <cell r="I1017" t="str">
            <v>NON</v>
          </cell>
          <cell r="J1017" t="str">
            <v>NON</v>
          </cell>
          <cell r="K1017" t="str">
            <v>NON</v>
          </cell>
          <cell r="L1017" t="str">
            <v>NON</v>
          </cell>
          <cell r="M1017" t="str">
            <v>NON</v>
          </cell>
          <cell r="N1017" t="str">
            <v>NON</v>
          </cell>
          <cell r="O1017" t="str">
            <v>NON</v>
          </cell>
          <cell r="P1017" t="str">
            <v>NON</v>
          </cell>
          <cell r="Q1017">
            <v>43831</v>
          </cell>
          <cell r="R1017" t="str">
            <v>KSDM3CT21AXA150</v>
          </cell>
          <cell r="S1017" t="str">
            <v>A060J1RKDSBXX</v>
          </cell>
        </row>
        <row r="1018">
          <cell r="A1018" t="str">
            <v>W1T9634031C020972</v>
          </cell>
          <cell r="B1018" t="str">
            <v>1953125155</v>
          </cell>
          <cell r="C1018" t="str">
            <v>ACTROS 5 - 1848 LS 4X2</v>
          </cell>
          <cell r="D1018" t="str">
            <v>0314003134</v>
          </cell>
          <cell r="E1018" t="str">
            <v>GORRIAS AUTOMOBILES</v>
          </cell>
          <cell r="F1018" t="str">
            <v>POLLEY TRANSPORTS</v>
          </cell>
          <cell r="G1018" t="str">
            <v>GORRIAS AUTOMOBILES</v>
          </cell>
          <cell r="H1018">
            <v>43829</v>
          </cell>
          <cell r="I1018" t="str">
            <v>NON</v>
          </cell>
          <cell r="J1018" t="str">
            <v>NON</v>
          </cell>
          <cell r="K1018" t="str">
            <v>NON</v>
          </cell>
          <cell r="L1018" t="str">
            <v>NON</v>
          </cell>
          <cell r="M1018" t="str">
            <v>NON</v>
          </cell>
          <cell r="N1018" t="str">
            <v>NON</v>
          </cell>
          <cell r="O1018" t="str">
            <v>NON</v>
          </cell>
          <cell r="P1018" t="str">
            <v>NON</v>
          </cell>
          <cell r="Q1018">
            <v>43831</v>
          </cell>
          <cell r="R1018" t="str">
            <v>KSDM3CT21AXA150</v>
          </cell>
          <cell r="S1018" t="str">
            <v>A060J1RKDSBXX</v>
          </cell>
        </row>
        <row r="1019">
          <cell r="A1019" t="str">
            <v>W1T9634031C020994</v>
          </cell>
          <cell r="B1019" t="str">
            <v>1953125791</v>
          </cell>
          <cell r="C1019" t="str">
            <v>ACTROS 5 - 1848 LS 4X2</v>
          </cell>
          <cell r="D1019" t="str">
            <v>0314001620</v>
          </cell>
          <cell r="E1019" t="str">
            <v>GHISTELINCK LILLE VI</v>
          </cell>
          <cell r="F1019" t="str">
            <v>SARL FROMONT</v>
          </cell>
          <cell r="G1019" t="str">
            <v>GHISTELINCK VALENCIENNES VI</v>
          </cell>
          <cell r="H1019">
            <v>43822</v>
          </cell>
          <cell r="I1019" t="str">
            <v>NON</v>
          </cell>
          <cell r="J1019" t="str">
            <v>NON</v>
          </cell>
          <cell r="K1019" t="str">
            <v>NON</v>
          </cell>
          <cell r="L1019" t="str">
            <v>NON</v>
          </cell>
          <cell r="M1019" t="str">
            <v>OUI</v>
          </cell>
          <cell r="N1019" t="str">
            <v>NON</v>
          </cell>
          <cell r="O1019" t="str">
            <v>NON</v>
          </cell>
          <cell r="P1019" t="str">
            <v>NON</v>
          </cell>
          <cell r="Q1019">
            <v>43832</v>
          </cell>
          <cell r="R1019" t="str">
            <v>KSDM3CT21AXA150</v>
          </cell>
          <cell r="S1019" t="str">
            <v>A060J1RKDSBXX</v>
          </cell>
        </row>
        <row r="1020">
          <cell r="A1020" t="str">
            <v>W1T9634031C021016</v>
          </cell>
          <cell r="B1020" t="str">
            <v>1953125793</v>
          </cell>
          <cell r="C1020" t="str">
            <v>ACTROS 5 - 1848 LS 4X2</v>
          </cell>
          <cell r="D1020" t="str">
            <v>0314001620</v>
          </cell>
          <cell r="E1020" t="str">
            <v>GHISTELINCK LILLE VI</v>
          </cell>
          <cell r="F1020" t="str">
            <v>AS TRANSPORTS JLF</v>
          </cell>
          <cell r="G1020" t="str">
            <v>GHISTELINCK LILLE VI</v>
          </cell>
          <cell r="H1020">
            <v>43829</v>
          </cell>
          <cell r="I1020" t="str">
            <v>NON</v>
          </cell>
          <cell r="J1020" t="str">
            <v>NON</v>
          </cell>
          <cell r="K1020" t="str">
            <v>NON</v>
          </cell>
          <cell r="L1020" t="str">
            <v>NON</v>
          </cell>
          <cell r="M1020" t="str">
            <v>NON</v>
          </cell>
          <cell r="N1020" t="str">
            <v>NON</v>
          </cell>
          <cell r="O1020" t="str">
            <v>NON</v>
          </cell>
          <cell r="P1020" t="str">
            <v>NON</v>
          </cell>
          <cell r="Q1020">
            <v>43839</v>
          </cell>
          <cell r="R1020" t="str">
            <v>KSDM3CT21AXA150</v>
          </cell>
          <cell r="S1020" t="str">
            <v>A060J1RKDSCXX</v>
          </cell>
        </row>
        <row r="1021">
          <cell r="A1021" t="str">
            <v>W1T9634031C021028</v>
          </cell>
          <cell r="B1021" t="str">
            <v>1953125795</v>
          </cell>
          <cell r="C1021" t="str">
            <v>ACTROS 5 - 1848 LS 4X2</v>
          </cell>
          <cell r="D1021" t="str">
            <v>0314001620</v>
          </cell>
          <cell r="E1021" t="str">
            <v>GHISTELINCK LILLE VI</v>
          </cell>
          <cell r="F1021" t="str">
            <v>AS TRANSPORTS JLF</v>
          </cell>
          <cell r="G1021" t="str">
            <v>GHISTELINCK LILLE VI</v>
          </cell>
          <cell r="H1021">
            <v>43826</v>
          </cell>
          <cell r="I1021" t="str">
            <v>NON</v>
          </cell>
          <cell r="J1021" t="str">
            <v>NON</v>
          </cell>
          <cell r="K1021" t="str">
            <v>NON</v>
          </cell>
          <cell r="L1021" t="str">
            <v>NON</v>
          </cell>
          <cell r="M1021" t="str">
            <v>NON</v>
          </cell>
          <cell r="N1021" t="str">
            <v>NON</v>
          </cell>
          <cell r="O1021" t="str">
            <v>NON</v>
          </cell>
          <cell r="P1021" t="str">
            <v>NON</v>
          </cell>
          <cell r="Q1021">
            <v>43832</v>
          </cell>
          <cell r="R1021" t="str">
            <v>KSDM3CT21AXA150</v>
          </cell>
          <cell r="S1021" t="str">
            <v>A060J1RKDSCXX</v>
          </cell>
        </row>
        <row r="1022">
          <cell r="A1022" t="str">
            <v>W1T9634031C021013</v>
          </cell>
          <cell r="B1022" t="str">
            <v>1953125797</v>
          </cell>
          <cell r="C1022" t="str">
            <v>ACTROS 5 - 1848 LS 4X2</v>
          </cell>
          <cell r="D1022" t="str">
            <v>0314001620</v>
          </cell>
          <cell r="E1022" t="str">
            <v>GHISTELINCK LILLE VI</v>
          </cell>
          <cell r="F1022" t="str">
            <v>SARL FROMONT</v>
          </cell>
          <cell r="G1022" t="str">
            <v>GHISTELINCK VALENCIENNES VI</v>
          </cell>
          <cell r="H1022">
            <v>43829</v>
          </cell>
          <cell r="I1022" t="str">
            <v>NON</v>
          </cell>
          <cell r="J1022" t="str">
            <v>NON</v>
          </cell>
          <cell r="K1022" t="str">
            <v>NON</v>
          </cell>
          <cell r="L1022" t="str">
            <v>NON</v>
          </cell>
          <cell r="M1022" t="str">
            <v>OUI</v>
          </cell>
          <cell r="N1022" t="str">
            <v>NON</v>
          </cell>
          <cell r="O1022" t="str">
            <v>NON</v>
          </cell>
          <cell r="P1022" t="str">
            <v>NON</v>
          </cell>
          <cell r="Q1022">
            <v>43832</v>
          </cell>
          <cell r="R1022" t="str">
            <v>KSDM3CT21AXA150</v>
          </cell>
          <cell r="S1022" t="str">
            <v>A060J1RKDSBXX</v>
          </cell>
        </row>
        <row r="1023">
          <cell r="A1023" t="str">
            <v>W1T9634031C022876</v>
          </cell>
          <cell r="B1023" t="str">
            <v>1053130005</v>
          </cell>
          <cell r="C1023" t="str">
            <v>ACTROS 5 - 1848 LS 4X2</v>
          </cell>
          <cell r="D1023" t="str">
            <v>0314001035</v>
          </cell>
          <cell r="E1023" t="str">
            <v>ETOILE 51 S.A.</v>
          </cell>
          <cell r="F1023" t="str">
            <v>ETOILE 51</v>
          </cell>
          <cell r="G1023" t="str">
            <v>ETOILE 51</v>
          </cell>
          <cell r="H1023">
            <v>43956</v>
          </cell>
          <cell r="I1023" t="str">
            <v>NON</v>
          </cell>
          <cell r="J1023" t="str">
            <v>NON</v>
          </cell>
          <cell r="K1023" t="str">
            <v>NON</v>
          </cell>
          <cell r="L1023" t="str">
            <v>NON</v>
          </cell>
          <cell r="M1023" t="str">
            <v>NON</v>
          </cell>
          <cell r="N1023" t="str">
            <v>NON</v>
          </cell>
          <cell r="O1023" t="str">
            <v>NON</v>
          </cell>
          <cell r="P1023" t="str">
            <v>NON</v>
          </cell>
          <cell r="Q1023">
            <v>43957</v>
          </cell>
          <cell r="R1023" t="str">
            <v>KSDM3CT21AXA150</v>
          </cell>
          <cell r="S1023" t="str">
            <v>A060J1RKDSBXX</v>
          </cell>
        </row>
        <row r="1024">
          <cell r="A1024" t="str">
            <v>W1T9634031C022844</v>
          </cell>
          <cell r="B1024" t="str">
            <v>1053130022</v>
          </cell>
          <cell r="C1024" t="str">
            <v>ACTROS 5 - 1848 LS 4X2</v>
          </cell>
          <cell r="D1024" t="str">
            <v>0314001830</v>
          </cell>
          <cell r="E1024" t="str">
            <v>HAMECHER TOULOUSE VI</v>
          </cell>
          <cell r="F1024" t="str">
            <v>HAMECHER-TOULOUSE VI</v>
          </cell>
          <cell r="G1024" t="str">
            <v>HAMECHER TOULOUSE VI</v>
          </cell>
          <cell r="H1024">
            <v>43956</v>
          </cell>
          <cell r="I1024" t="str">
            <v>NON</v>
          </cell>
          <cell r="J1024" t="str">
            <v>NON</v>
          </cell>
          <cell r="K1024" t="str">
            <v>NON</v>
          </cell>
          <cell r="L1024" t="str">
            <v>NON</v>
          </cell>
          <cell r="M1024" t="str">
            <v>OUI</v>
          </cell>
          <cell r="N1024" t="str">
            <v>NON</v>
          </cell>
          <cell r="O1024" t="str">
            <v>NON</v>
          </cell>
          <cell r="P1024" t="str">
            <v>NON</v>
          </cell>
          <cell r="Q1024">
            <v>43979</v>
          </cell>
          <cell r="R1024" t="str">
            <v>KSDM3CT21AXA150</v>
          </cell>
          <cell r="S1024" t="str">
            <v>A060J1RKDSBXX</v>
          </cell>
        </row>
        <row r="1025">
          <cell r="A1025" t="str">
            <v>W1T96340310451476</v>
          </cell>
          <cell r="B1025" t="str">
            <v>1053130029</v>
          </cell>
          <cell r="C1025" t="str">
            <v>ACTROS 5 - 1848 LS 4X2</v>
          </cell>
          <cell r="D1025" t="str">
            <v>0314001620</v>
          </cell>
          <cell r="E1025" t="str">
            <v>GHISTELINCK LILLE VI</v>
          </cell>
          <cell r="F1025" t="str">
            <v>DEMO</v>
          </cell>
          <cell r="G1025" t="str">
            <v>GHISTELINCK LILLE VI</v>
          </cell>
          <cell r="H1025">
            <v>43912</v>
          </cell>
          <cell r="I1025" t="str">
            <v>NON</v>
          </cell>
          <cell r="J1025" t="str">
            <v>NON</v>
          </cell>
          <cell r="K1025" t="str">
            <v>NON</v>
          </cell>
          <cell r="L1025" t="str">
            <v>NON</v>
          </cell>
          <cell r="M1025" t="str">
            <v>OUI</v>
          </cell>
          <cell r="N1025" t="str">
            <v>NON</v>
          </cell>
          <cell r="O1025" t="str">
            <v>NON</v>
          </cell>
          <cell r="P1025" t="str">
            <v>NON</v>
          </cell>
          <cell r="Q1025">
            <v>43927</v>
          </cell>
          <cell r="R1025" t="str">
            <v>KSDM3CT21AXA150</v>
          </cell>
          <cell r="S1025" t="str">
            <v>A060J1RKDSBXX</v>
          </cell>
        </row>
        <row r="1026">
          <cell r="A1026" t="str">
            <v>W1T9634031C022668</v>
          </cell>
          <cell r="B1026" t="str">
            <v>1053130064</v>
          </cell>
          <cell r="C1026" t="str">
            <v>ACTROS 5 - 1848 LS 4X2</v>
          </cell>
          <cell r="D1026" t="str">
            <v>0314000861</v>
          </cell>
          <cell r="E1026" t="str">
            <v>DIVINOR SAS</v>
          </cell>
          <cell r="F1026" t="str">
            <v>DIVINOR</v>
          </cell>
          <cell r="G1026" t="str">
            <v>DIVINOR SA</v>
          </cell>
          <cell r="H1026">
            <v>43929</v>
          </cell>
          <cell r="I1026" t="str">
            <v>NON</v>
          </cell>
          <cell r="J1026" t="str">
            <v>NON</v>
          </cell>
          <cell r="K1026" t="str">
            <v>NON</v>
          </cell>
          <cell r="L1026" t="str">
            <v>NON</v>
          </cell>
          <cell r="M1026" t="str">
            <v>NON</v>
          </cell>
          <cell r="N1026" t="str">
            <v>NON</v>
          </cell>
          <cell r="O1026" t="str">
            <v>NON</v>
          </cell>
          <cell r="P1026" t="str">
            <v>NON</v>
          </cell>
          <cell r="Q1026">
            <v>43962</v>
          </cell>
          <cell r="R1026" t="str">
            <v>KSDM3CT21AXA150</v>
          </cell>
          <cell r="S1026" t="str">
            <v>A060J1RKDSBXX</v>
          </cell>
        </row>
        <row r="1027">
          <cell r="A1027" t="str">
            <v>W1T9634031C022706</v>
          </cell>
          <cell r="B1027" t="str">
            <v>1053130093</v>
          </cell>
          <cell r="C1027" t="str">
            <v>ACTROS 5 - 1848 LS 4X2</v>
          </cell>
          <cell r="D1027" t="str">
            <v>0314003392</v>
          </cell>
          <cell r="E1027" t="str">
            <v>SAVIB 45</v>
          </cell>
          <cell r="G1027" t="str">
            <v>SAVIB 45</v>
          </cell>
          <cell r="H1027">
            <v>43956</v>
          </cell>
          <cell r="I1027" t="str">
            <v>NON</v>
          </cell>
          <cell r="J1027" t="str">
            <v>NON</v>
          </cell>
          <cell r="K1027" t="str">
            <v>OUI</v>
          </cell>
          <cell r="L1027" t="str">
            <v>NON</v>
          </cell>
          <cell r="M1027" t="str">
            <v>OUI</v>
          </cell>
          <cell r="N1027" t="str">
            <v>NON</v>
          </cell>
          <cell r="O1027" t="str">
            <v>NON</v>
          </cell>
          <cell r="P1027" t="str">
            <v>NON</v>
          </cell>
          <cell r="Q1027">
            <v>43962</v>
          </cell>
          <cell r="R1027" t="str">
            <v>KSDM3CT21AXA150</v>
          </cell>
          <cell r="S1027" t="str">
            <v>A060J1RKDSBXX</v>
          </cell>
        </row>
        <row r="1028">
          <cell r="A1028" t="str">
            <v>W1T9634031C023117</v>
          </cell>
          <cell r="B1028" t="str">
            <v>1053130113</v>
          </cell>
          <cell r="C1028" t="str">
            <v>ACTROS 5 - 1848 LS 4X2</v>
          </cell>
          <cell r="D1028" t="str">
            <v>0314001100</v>
          </cell>
          <cell r="E1028" t="str">
            <v>ETOILE 87</v>
          </cell>
          <cell r="F1028" t="str">
            <v>DEMO CLIENT</v>
          </cell>
          <cell r="G1028" t="str">
            <v>ETOILE 87 SAS</v>
          </cell>
          <cell r="H1028">
            <v>43970</v>
          </cell>
          <cell r="I1028" t="str">
            <v>NON</v>
          </cell>
          <cell r="J1028" t="str">
            <v>NON</v>
          </cell>
          <cell r="K1028" t="str">
            <v>NON</v>
          </cell>
          <cell r="L1028" t="str">
            <v>NON</v>
          </cell>
          <cell r="M1028" t="str">
            <v>OUI</v>
          </cell>
          <cell r="N1028" t="str">
            <v>NON</v>
          </cell>
          <cell r="O1028" t="str">
            <v>NON</v>
          </cell>
          <cell r="P1028" t="str">
            <v>NON</v>
          </cell>
          <cell r="Q1028">
            <v>43970</v>
          </cell>
          <cell r="R1028" t="str">
            <v>KSDM3CT21AXA150</v>
          </cell>
          <cell r="S1028" t="str">
            <v>A060J1RKDSBXX</v>
          </cell>
        </row>
        <row r="1029">
          <cell r="A1029" t="str">
            <v>W1T9634031C022913</v>
          </cell>
          <cell r="B1029" t="str">
            <v>1053130119</v>
          </cell>
          <cell r="C1029" t="str">
            <v>ACTROS 5 - 1848 LS 4X2</v>
          </cell>
          <cell r="D1029" t="str">
            <v>0314004260</v>
          </cell>
          <cell r="E1029" t="str">
            <v>SAMI ATLANTIQUE</v>
          </cell>
          <cell r="F1029" t="str">
            <v>SAMI ATLANTIQUE</v>
          </cell>
          <cell r="G1029" t="str">
            <v>SAMI ATLANTIQUE NANTES OUEST</v>
          </cell>
          <cell r="H1029">
            <v>43958</v>
          </cell>
          <cell r="I1029" t="str">
            <v>NON</v>
          </cell>
          <cell r="J1029" t="str">
            <v>NON</v>
          </cell>
          <cell r="K1029" t="str">
            <v>NON</v>
          </cell>
          <cell r="L1029" t="str">
            <v>NON</v>
          </cell>
          <cell r="M1029" t="str">
            <v>NON</v>
          </cell>
          <cell r="N1029" t="str">
            <v>NON</v>
          </cell>
          <cell r="O1029" t="str">
            <v>NON</v>
          </cell>
          <cell r="P1029" t="str">
            <v>NON</v>
          </cell>
          <cell r="Q1029">
            <v>43962</v>
          </cell>
          <cell r="R1029" t="str">
            <v>KSDM3CT21AXA150</v>
          </cell>
          <cell r="S1029" t="str">
            <v>A060J1RKDSBXX</v>
          </cell>
        </row>
        <row r="1030">
          <cell r="A1030" t="str">
            <v>W1T9634031C022737</v>
          </cell>
          <cell r="B1030" t="str">
            <v>1053130180</v>
          </cell>
          <cell r="C1030" t="str">
            <v>ACTROS 5 - 1848 LS 4X2</v>
          </cell>
          <cell r="D1030" t="str">
            <v>0314000850</v>
          </cell>
          <cell r="E1030" t="str">
            <v>SLAVI</v>
          </cell>
          <cell r="F1030" t="str">
            <v>TAUZIN SERGE</v>
          </cell>
          <cell r="G1030" t="str">
            <v>SLAVI SAS</v>
          </cell>
          <cell r="H1030">
            <v>43957</v>
          </cell>
          <cell r="I1030" t="str">
            <v>NON</v>
          </cell>
          <cell r="J1030" t="str">
            <v>NON</v>
          </cell>
          <cell r="K1030" t="str">
            <v>NON</v>
          </cell>
          <cell r="L1030" t="str">
            <v>NON</v>
          </cell>
          <cell r="M1030" t="str">
            <v>OUI</v>
          </cell>
          <cell r="N1030" t="str">
            <v>NON</v>
          </cell>
          <cell r="O1030" t="str">
            <v>NON</v>
          </cell>
          <cell r="P1030" t="str">
            <v>NON</v>
          </cell>
          <cell r="Q1030">
            <v>43962</v>
          </cell>
          <cell r="R1030" t="str">
            <v>KSDM3CT21AXA180</v>
          </cell>
          <cell r="S1030" t="str">
            <v>A060J1RKDSBXX</v>
          </cell>
        </row>
        <row r="1031">
          <cell r="A1031" t="str">
            <v>W1T9634031C023662</v>
          </cell>
          <cell r="B1031" t="str">
            <v>1053130440</v>
          </cell>
          <cell r="C1031" t="str">
            <v>ACTROS 5 - 1848 LS 4X2</v>
          </cell>
          <cell r="D1031" t="str">
            <v>0314001735</v>
          </cell>
          <cell r="E1031" t="str">
            <v>GORRIAS VI</v>
          </cell>
          <cell r="F1031" t="str">
            <v>GORRIAS VI</v>
          </cell>
          <cell r="G1031" t="str">
            <v>GORRIAS VI</v>
          </cell>
          <cell r="H1031">
            <v>43997</v>
          </cell>
          <cell r="I1031" t="str">
            <v>NON</v>
          </cell>
          <cell r="J1031" t="str">
            <v>NON</v>
          </cell>
          <cell r="K1031" t="str">
            <v>NON</v>
          </cell>
          <cell r="L1031" t="str">
            <v>NON</v>
          </cell>
          <cell r="M1031" t="str">
            <v>OUI</v>
          </cell>
          <cell r="N1031" t="str">
            <v>NON</v>
          </cell>
          <cell r="O1031" t="str">
            <v>NON</v>
          </cell>
          <cell r="P1031" t="str">
            <v>NON</v>
          </cell>
          <cell r="Q1031">
            <v>43997</v>
          </cell>
          <cell r="R1031" t="str">
            <v>KSDM3CT21AXA150</v>
          </cell>
          <cell r="S1031" t="str">
            <v>A060J1RKDSBXX</v>
          </cell>
        </row>
        <row r="1032">
          <cell r="A1032" t="str">
            <v>W1T9634031C023437</v>
          </cell>
          <cell r="B1032" t="str">
            <v>1053130506</v>
          </cell>
          <cell r="C1032" t="str">
            <v>ACTROS 5 - 1848 LS 4X2</v>
          </cell>
          <cell r="D1032" t="str">
            <v>0314005257</v>
          </cell>
          <cell r="E1032" t="str">
            <v>SOGEMO S.A.</v>
          </cell>
          <cell r="F1032" t="str">
            <v>TRANSPORTS JOSEPH VALLIER</v>
          </cell>
          <cell r="G1032" t="str">
            <v>SOGEMO SA</v>
          </cell>
          <cell r="H1032">
            <v>43990</v>
          </cell>
          <cell r="I1032" t="str">
            <v>NON</v>
          </cell>
          <cell r="J1032" t="str">
            <v>NON</v>
          </cell>
          <cell r="K1032" t="str">
            <v>NON</v>
          </cell>
          <cell r="L1032" t="str">
            <v>NON</v>
          </cell>
          <cell r="M1032" t="str">
            <v>OUI</v>
          </cell>
          <cell r="N1032" t="str">
            <v>NON</v>
          </cell>
          <cell r="O1032" t="str">
            <v>NON</v>
          </cell>
          <cell r="P1032" t="str">
            <v>NON</v>
          </cell>
          <cell r="Q1032">
            <v>43990</v>
          </cell>
          <cell r="R1032" t="str">
            <v>KSDM3CT21AXA150</v>
          </cell>
          <cell r="S1032" t="str">
            <v>A060J1RKDSBXX</v>
          </cell>
        </row>
        <row r="1033">
          <cell r="A1033" t="str">
            <v>W1T9634031C023436</v>
          </cell>
          <cell r="B1033" t="str">
            <v>1053130607</v>
          </cell>
          <cell r="C1033" t="str">
            <v>ACTROS 5 - 1848 LS 4X2</v>
          </cell>
          <cell r="D1033" t="str">
            <v>0314003866</v>
          </cell>
          <cell r="E1033" t="str">
            <v>NORMANDY DIESEL 27</v>
          </cell>
          <cell r="F1033" t="str">
            <v>TRANSPORTS DELAUNAY</v>
          </cell>
          <cell r="G1033" t="str">
            <v>NORMANDY DIESEL 27</v>
          </cell>
          <cell r="H1033">
            <v>43990</v>
          </cell>
          <cell r="I1033" t="str">
            <v>NON</v>
          </cell>
          <cell r="J1033" t="str">
            <v>NON</v>
          </cell>
          <cell r="K1033" t="str">
            <v>NON</v>
          </cell>
          <cell r="L1033" t="str">
            <v>NON</v>
          </cell>
          <cell r="M1033" t="str">
            <v>NON</v>
          </cell>
          <cell r="N1033" t="str">
            <v>NON</v>
          </cell>
          <cell r="O1033" t="str">
            <v>NON</v>
          </cell>
          <cell r="P1033" t="str">
            <v>NON</v>
          </cell>
          <cell r="Q1033">
            <v>43990</v>
          </cell>
          <cell r="R1033" t="str">
            <v>KSDM3CT21AXA150</v>
          </cell>
          <cell r="S1033" t="str">
            <v>A060J1RKDSBXX</v>
          </cell>
        </row>
        <row r="1034">
          <cell r="A1034" t="str">
            <v>W1T9634031C023435</v>
          </cell>
          <cell r="B1034" t="str">
            <v>1053130608</v>
          </cell>
          <cell r="C1034" t="str">
            <v>ACTROS 5 - 1848 LS 4X2</v>
          </cell>
          <cell r="D1034" t="str">
            <v>0314003866</v>
          </cell>
          <cell r="E1034" t="str">
            <v>NORMANDY DIESEL 27</v>
          </cell>
          <cell r="F1034" t="str">
            <v>TRANSPORTS DELAUNAY</v>
          </cell>
          <cell r="G1034" t="str">
            <v>NORMANDY DIESEL 27</v>
          </cell>
          <cell r="H1034">
            <v>43986</v>
          </cell>
          <cell r="I1034" t="str">
            <v>NON</v>
          </cell>
          <cell r="J1034" t="str">
            <v>NON</v>
          </cell>
          <cell r="K1034" t="str">
            <v>NON</v>
          </cell>
          <cell r="L1034" t="str">
            <v>NON</v>
          </cell>
          <cell r="M1034" t="str">
            <v>NON</v>
          </cell>
          <cell r="N1034" t="str">
            <v>NON</v>
          </cell>
          <cell r="O1034" t="str">
            <v>NON</v>
          </cell>
          <cell r="P1034" t="str">
            <v>NON</v>
          </cell>
          <cell r="Q1034">
            <v>43987</v>
          </cell>
          <cell r="R1034" t="str">
            <v>KSDM3CT21AXA150</v>
          </cell>
          <cell r="S1034" t="str">
            <v>A060J1RKDSBXX</v>
          </cell>
        </row>
        <row r="1035">
          <cell r="A1035" t="str">
            <v>W1T9634031C023267</v>
          </cell>
          <cell r="B1035" t="str">
            <v>1053130811</v>
          </cell>
          <cell r="C1035" t="str">
            <v>ACTROS 5 - 1848 LS 4X2</v>
          </cell>
          <cell r="D1035" t="str">
            <v>0314003570</v>
          </cell>
          <cell r="E1035" t="str">
            <v>ETOILE 90 SERVICES</v>
          </cell>
          <cell r="F1035" t="str">
            <v>RENTABI LEASE</v>
          </cell>
          <cell r="G1035" t="str">
            <v>ETOILE 70</v>
          </cell>
          <cell r="H1035">
            <v>43976</v>
          </cell>
          <cell r="I1035" t="str">
            <v>NON</v>
          </cell>
          <cell r="J1035" t="str">
            <v>NON</v>
          </cell>
          <cell r="K1035" t="str">
            <v>NON</v>
          </cell>
          <cell r="L1035" t="str">
            <v>NON</v>
          </cell>
          <cell r="M1035" t="str">
            <v>NON</v>
          </cell>
          <cell r="N1035" t="str">
            <v>NON</v>
          </cell>
          <cell r="O1035" t="str">
            <v>NON</v>
          </cell>
          <cell r="P1035" t="str">
            <v>NON</v>
          </cell>
          <cell r="Q1035">
            <v>43976</v>
          </cell>
          <cell r="R1035" t="str">
            <v>KSDM3CT21AXA150</v>
          </cell>
          <cell r="S1035" t="str">
            <v>A060J1RKDSAXX</v>
          </cell>
        </row>
        <row r="1036">
          <cell r="A1036" t="str">
            <v>W1T9634031C023311</v>
          </cell>
          <cell r="B1036" t="str">
            <v>1053130812</v>
          </cell>
          <cell r="C1036" t="str">
            <v>ACTROS 5 - 1848 LS 4X2</v>
          </cell>
          <cell r="D1036" t="str">
            <v>0314003570</v>
          </cell>
          <cell r="E1036" t="str">
            <v>ETOILE 90 SERVICES</v>
          </cell>
          <cell r="F1036" t="str">
            <v>RENTABI LEASE</v>
          </cell>
          <cell r="G1036" t="str">
            <v>ETOILE 70</v>
          </cell>
          <cell r="H1036">
            <v>43979</v>
          </cell>
          <cell r="I1036" t="str">
            <v>NON</v>
          </cell>
          <cell r="J1036" t="str">
            <v>NON</v>
          </cell>
          <cell r="K1036" t="str">
            <v>NON</v>
          </cell>
          <cell r="L1036" t="str">
            <v>NON</v>
          </cell>
          <cell r="M1036" t="str">
            <v>NON</v>
          </cell>
          <cell r="N1036" t="str">
            <v>NON</v>
          </cell>
          <cell r="O1036" t="str">
            <v>NON</v>
          </cell>
          <cell r="P1036" t="str">
            <v>NON</v>
          </cell>
          <cell r="Q1036">
            <v>43979</v>
          </cell>
          <cell r="R1036" t="str">
            <v>KSDM3CT21AXA150</v>
          </cell>
          <cell r="S1036" t="str">
            <v>A060J1RKDSAXX</v>
          </cell>
        </row>
        <row r="1037">
          <cell r="A1037" t="str">
            <v>W1T9634031C023313</v>
          </cell>
          <cell r="B1037" t="str">
            <v>1053130813</v>
          </cell>
          <cell r="C1037" t="str">
            <v>ACTROS 5 - 1848 LS 4X2</v>
          </cell>
          <cell r="D1037" t="str">
            <v>0314003570</v>
          </cell>
          <cell r="E1037" t="str">
            <v>ETOILE 90 SERVICES</v>
          </cell>
          <cell r="F1037" t="str">
            <v>RENTABI LEASE</v>
          </cell>
          <cell r="G1037" t="str">
            <v>ETOILE 70</v>
          </cell>
          <cell r="H1037">
            <v>43978</v>
          </cell>
          <cell r="I1037" t="str">
            <v>NON</v>
          </cell>
          <cell r="J1037" t="str">
            <v>NON</v>
          </cell>
          <cell r="K1037" t="str">
            <v>NON</v>
          </cell>
          <cell r="L1037" t="str">
            <v>NON</v>
          </cell>
          <cell r="M1037" t="str">
            <v>NON</v>
          </cell>
          <cell r="N1037" t="str">
            <v>NON</v>
          </cell>
          <cell r="O1037" t="str">
            <v>NON</v>
          </cell>
          <cell r="P1037" t="str">
            <v>NON</v>
          </cell>
          <cell r="Q1037">
            <v>43978</v>
          </cell>
          <cell r="R1037" t="str">
            <v>KSDM3CT21AXA150</v>
          </cell>
          <cell r="S1037" t="str">
            <v>A060J1RKDSAXX</v>
          </cell>
        </row>
        <row r="1038">
          <cell r="A1038" t="str">
            <v>W1T9634031C023310</v>
          </cell>
          <cell r="B1038" t="str">
            <v>1053130814</v>
          </cell>
          <cell r="C1038" t="str">
            <v>ACTROS 5 - 1848 LS 4X2</v>
          </cell>
          <cell r="D1038" t="str">
            <v>0314003570</v>
          </cell>
          <cell r="E1038" t="str">
            <v>ETOILE 90 SERVICES</v>
          </cell>
          <cell r="F1038" t="str">
            <v>RENTABI LEASE</v>
          </cell>
          <cell r="G1038" t="str">
            <v>ETOILE 70</v>
          </cell>
          <cell r="H1038">
            <v>43978</v>
          </cell>
          <cell r="I1038" t="str">
            <v>NON</v>
          </cell>
          <cell r="J1038" t="str">
            <v>NON</v>
          </cell>
          <cell r="K1038" t="str">
            <v>NON</v>
          </cell>
          <cell r="L1038" t="str">
            <v>NON</v>
          </cell>
          <cell r="M1038" t="str">
            <v>NON</v>
          </cell>
          <cell r="N1038" t="str">
            <v>NON</v>
          </cell>
          <cell r="O1038" t="str">
            <v>NON</v>
          </cell>
          <cell r="P1038" t="str">
            <v>NON</v>
          </cell>
          <cell r="Q1038">
            <v>43978</v>
          </cell>
          <cell r="R1038" t="str">
            <v>KSDM3CT21AXA150</v>
          </cell>
          <cell r="S1038" t="str">
            <v>A060J1RKDSAXX</v>
          </cell>
        </row>
        <row r="1039">
          <cell r="A1039" t="str">
            <v>W1T9634031C023268</v>
          </cell>
          <cell r="B1039" t="str">
            <v>1053130815</v>
          </cell>
          <cell r="C1039" t="str">
            <v>ACTROS 5 - 1848 LS 4X2</v>
          </cell>
          <cell r="D1039" t="str">
            <v>0314003570</v>
          </cell>
          <cell r="E1039" t="str">
            <v>ETOILE 90 SERVICES</v>
          </cell>
          <cell r="F1039" t="str">
            <v>RENTABI LEASE</v>
          </cell>
          <cell r="G1039" t="str">
            <v>ETOILE 70</v>
          </cell>
          <cell r="H1039">
            <v>43979</v>
          </cell>
          <cell r="I1039" t="str">
            <v>NON</v>
          </cell>
          <cell r="J1039" t="str">
            <v>NON</v>
          </cell>
          <cell r="K1039" t="str">
            <v>NON</v>
          </cell>
          <cell r="L1039" t="str">
            <v>NON</v>
          </cell>
          <cell r="M1039" t="str">
            <v>NON</v>
          </cell>
          <cell r="N1039" t="str">
            <v>NON</v>
          </cell>
          <cell r="O1039" t="str">
            <v>NON</v>
          </cell>
          <cell r="P1039" t="str">
            <v>NON</v>
          </cell>
          <cell r="Q1039">
            <v>43979</v>
          </cell>
          <cell r="R1039" t="str">
            <v>KSDM3CT21AXA150</v>
          </cell>
          <cell r="S1039" t="str">
            <v>A060J1RKDSAXX</v>
          </cell>
        </row>
        <row r="1040">
          <cell r="A1040" t="str">
            <v>W1T9634031C023265</v>
          </cell>
          <cell r="B1040" t="str">
            <v>1053130816</v>
          </cell>
          <cell r="C1040" t="str">
            <v>ACTROS 5 - 1848 LS 4X2</v>
          </cell>
          <cell r="D1040" t="str">
            <v>0314003570</v>
          </cell>
          <cell r="E1040" t="str">
            <v>ETOILE 90 SERVICES</v>
          </cell>
          <cell r="F1040" t="str">
            <v>RENTABI LEASE</v>
          </cell>
          <cell r="G1040" t="str">
            <v>ETOILE 70</v>
          </cell>
          <cell r="H1040">
            <v>43978</v>
          </cell>
          <cell r="I1040" t="str">
            <v>NON</v>
          </cell>
          <cell r="J1040" t="str">
            <v>NON</v>
          </cell>
          <cell r="K1040" t="str">
            <v>NON</v>
          </cell>
          <cell r="L1040" t="str">
            <v>NON</v>
          </cell>
          <cell r="M1040" t="str">
            <v>NON</v>
          </cell>
          <cell r="N1040" t="str">
            <v>NON</v>
          </cell>
          <cell r="O1040" t="str">
            <v>NON</v>
          </cell>
          <cell r="P1040" t="str">
            <v>NON</v>
          </cell>
          <cell r="Q1040">
            <v>43978</v>
          </cell>
          <cell r="R1040" t="str">
            <v>KSDM3CT21AXA150</v>
          </cell>
          <cell r="S1040" t="str">
            <v>A060J1RKDSAXX</v>
          </cell>
        </row>
        <row r="1041">
          <cell r="A1041" t="str">
            <v>W1T9634031C023266</v>
          </cell>
          <cell r="B1041" t="str">
            <v>1053130817</v>
          </cell>
          <cell r="C1041" t="str">
            <v>ACTROS 5 - 1848 LS 4X2</v>
          </cell>
          <cell r="D1041" t="str">
            <v>0314003570</v>
          </cell>
          <cell r="E1041" t="str">
            <v>ETOILE 90 SERVICES</v>
          </cell>
          <cell r="F1041" t="str">
            <v>RENTABI LEASE</v>
          </cell>
          <cell r="G1041" t="str">
            <v>ETOILE 70</v>
          </cell>
          <cell r="H1041">
            <v>43990</v>
          </cell>
          <cell r="I1041" t="str">
            <v>NON</v>
          </cell>
          <cell r="J1041" t="str">
            <v>NON</v>
          </cell>
          <cell r="K1041" t="str">
            <v>NON</v>
          </cell>
          <cell r="L1041" t="str">
            <v>NON</v>
          </cell>
          <cell r="M1041" t="str">
            <v>NON</v>
          </cell>
          <cell r="N1041" t="str">
            <v>NON</v>
          </cell>
          <cell r="O1041" t="str">
            <v>NON</v>
          </cell>
          <cell r="P1041" t="str">
            <v>NON</v>
          </cell>
          <cell r="Q1041">
            <v>43990</v>
          </cell>
          <cell r="R1041" t="str">
            <v>KSDM3CT21AXA150</v>
          </cell>
          <cell r="S1041" t="str">
            <v>A060J1RKDSAXX</v>
          </cell>
        </row>
        <row r="1042">
          <cell r="A1042" t="str">
            <v>W1T9634031C023514</v>
          </cell>
          <cell r="B1042" t="str">
            <v>1053130948</v>
          </cell>
          <cell r="C1042" t="str">
            <v>ACTROS 5 - 1848 LS 4X2</v>
          </cell>
          <cell r="D1042" t="str">
            <v>0314003866</v>
          </cell>
          <cell r="E1042" t="str">
            <v>NORMANDY DIESEL 27</v>
          </cell>
          <cell r="F1042" t="str">
            <v>TRANSPORTS VALLEE</v>
          </cell>
          <cell r="G1042" t="str">
            <v>NORMANDY DIESEL 27</v>
          </cell>
          <cell r="H1042">
            <v>43998</v>
          </cell>
          <cell r="I1042" t="str">
            <v>NON</v>
          </cell>
          <cell r="J1042" t="str">
            <v>NON</v>
          </cell>
          <cell r="K1042" t="str">
            <v>NON</v>
          </cell>
          <cell r="L1042" t="str">
            <v>NON</v>
          </cell>
          <cell r="M1042" t="str">
            <v>NON</v>
          </cell>
          <cell r="N1042" t="str">
            <v>NON</v>
          </cell>
          <cell r="O1042" t="str">
            <v>NON</v>
          </cell>
          <cell r="P1042" t="str">
            <v>NON</v>
          </cell>
          <cell r="Q1042">
            <v>43998</v>
          </cell>
          <cell r="R1042" t="str">
            <v>KSDM3CT21AXA150</v>
          </cell>
          <cell r="S1042" t="str">
            <v>A060J1RKDSBXX</v>
          </cell>
        </row>
        <row r="1043">
          <cell r="A1043" t="str">
            <v>W1T96340310462597</v>
          </cell>
          <cell r="B1043" t="str">
            <v>1053131269</v>
          </cell>
          <cell r="C1043" t="str">
            <v>ACTROS 5 - 1848 LS 4X2</v>
          </cell>
          <cell r="D1043" t="str">
            <v>0314004250</v>
          </cell>
          <cell r="E1043" t="str">
            <v>ETOILE 21 VI</v>
          </cell>
          <cell r="F1043" t="str">
            <v>TRANSPORTS MAZOYER</v>
          </cell>
          <cell r="G1043" t="str">
            <v>ETOILE 21 V.I.</v>
          </cell>
          <cell r="H1043">
            <v>43999</v>
          </cell>
          <cell r="I1043" t="str">
            <v>NON</v>
          </cell>
          <cell r="J1043" t="str">
            <v>NON</v>
          </cell>
          <cell r="K1043" t="str">
            <v>NON</v>
          </cell>
          <cell r="L1043" t="str">
            <v>NON</v>
          </cell>
          <cell r="M1043" t="str">
            <v>NON</v>
          </cell>
          <cell r="N1043" t="str">
            <v>NON</v>
          </cell>
          <cell r="O1043" t="str">
            <v>NON</v>
          </cell>
          <cell r="P1043" t="str">
            <v>NON</v>
          </cell>
          <cell r="Q1043">
            <v>44001</v>
          </cell>
        </row>
        <row r="1044">
          <cell r="A1044" t="str">
            <v>WDF9634031C013466</v>
          </cell>
          <cell r="B1044" t="str">
            <v>1953123432</v>
          </cell>
          <cell r="C1044" t="str">
            <v>ACTROS 5 - 1848 LS 4X2</v>
          </cell>
          <cell r="D1044" t="str">
            <v>0314005725</v>
          </cell>
          <cell r="E1044" t="str">
            <v>MB VI PARIS ILE DE FRANCE</v>
          </cell>
          <cell r="F1044" t="str">
            <v>TRANSPORT DUFOUR</v>
          </cell>
          <cell r="G1044" t="str">
            <v>MB VI PARIS ILE-DE-FRANCE WISSOUS</v>
          </cell>
          <cell r="H1044">
            <v>43704</v>
          </cell>
          <cell r="I1044" t="str">
            <v>NON</v>
          </cell>
          <cell r="J1044" t="str">
            <v>NON</v>
          </cell>
          <cell r="K1044" t="str">
            <v>NON</v>
          </cell>
          <cell r="L1044" t="str">
            <v>NON</v>
          </cell>
          <cell r="M1044" t="str">
            <v>NON</v>
          </cell>
          <cell r="N1044" t="str">
            <v>NON</v>
          </cell>
          <cell r="O1044" t="str">
            <v>NON</v>
          </cell>
          <cell r="P1044" t="str">
            <v>NON</v>
          </cell>
          <cell r="Q1044">
            <v>43889</v>
          </cell>
          <cell r="R1044" t="str">
            <v>KSDM3CT21AXA150</v>
          </cell>
          <cell r="S1044" t="str">
            <v>A060J1RKDSBXX</v>
          </cell>
        </row>
        <row r="1045">
          <cell r="A1045" t="str">
            <v>WDF9634031C013467</v>
          </cell>
          <cell r="B1045" t="str">
            <v>1953123433</v>
          </cell>
          <cell r="C1045" t="str">
            <v>ACTROS 5 - 1848 LS 4X2</v>
          </cell>
          <cell r="D1045" t="str">
            <v>0314005725</v>
          </cell>
          <cell r="E1045" t="str">
            <v>MB VI PARIS ILE DE FRANCE</v>
          </cell>
          <cell r="F1045" t="str">
            <v>DUFOUR</v>
          </cell>
          <cell r="G1045" t="str">
            <v>MB VI PARIS ILE-DE-FRANCE WISSOUS</v>
          </cell>
          <cell r="H1045">
            <v>43696</v>
          </cell>
          <cell r="I1045" t="str">
            <v>NON</v>
          </cell>
          <cell r="J1045" t="str">
            <v>NON</v>
          </cell>
          <cell r="K1045" t="str">
            <v>NON</v>
          </cell>
          <cell r="L1045" t="str">
            <v>NON</v>
          </cell>
          <cell r="M1045" t="str">
            <v>NON</v>
          </cell>
          <cell r="N1045" t="str">
            <v>NON</v>
          </cell>
          <cell r="O1045" t="str">
            <v>NON</v>
          </cell>
          <cell r="P1045" t="str">
            <v>NON</v>
          </cell>
          <cell r="Q1045">
            <v>43903</v>
          </cell>
          <cell r="R1045" t="str">
            <v>KSDM3CT21AXA150</v>
          </cell>
          <cell r="S1045" t="str">
            <v>A060J1RKDSBXX</v>
          </cell>
        </row>
        <row r="1046">
          <cell r="A1046" t="str">
            <v>WDF9634031C013521</v>
          </cell>
          <cell r="B1046" t="str">
            <v>1953123449</v>
          </cell>
          <cell r="C1046" t="str">
            <v>ACTROS 5 - 1848 LS 4X2</v>
          </cell>
          <cell r="D1046" t="str">
            <v>0314005725</v>
          </cell>
          <cell r="E1046" t="str">
            <v>MB VI PARIS ILE DE FRANCE</v>
          </cell>
          <cell r="F1046" t="str">
            <v>TRANSPHARMA</v>
          </cell>
          <cell r="G1046" t="str">
            <v>MB VI PARIS ILE-DE-FRANCE WISSOUS</v>
          </cell>
          <cell r="H1046">
            <v>43705</v>
          </cell>
          <cell r="I1046" t="str">
            <v>NON</v>
          </cell>
          <cell r="J1046" t="str">
            <v>NON</v>
          </cell>
          <cell r="K1046" t="str">
            <v>NON</v>
          </cell>
          <cell r="L1046" t="str">
            <v>NON</v>
          </cell>
          <cell r="M1046" t="str">
            <v>NON</v>
          </cell>
          <cell r="N1046" t="str">
            <v>NON</v>
          </cell>
          <cell r="O1046" t="str">
            <v>NON</v>
          </cell>
          <cell r="P1046" t="str">
            <v>NON</v>
          </cell>
          <cell r="Q1046">
            <v>43889</v>
          </cell>
          <cell r="R1046" t="str">
            <v>KSDM3CT21AXA150</v>
          </cell>
          <cell r="S1046" t="str">
            <v>A060J1RKDSBXX</v>
          </cell>
        </row>
        <row r="1047">
          <cell r="A1047" t="str">
            <v>W1T9634031C021265</v>
          </cell>
          <cell r="B1047" t="str">
            <v>1953126935</v>
          </cell>
          <cell r="C1047" t="str">
            <v>ACTROS 5 - 1848 LS 4X2</v>
          </cell>
          <cell r="D1047" t="str">
            <v>0314001310</v>
          </cell>
          <cell r="E1047" t="str">
            <v>GARAGE JF FRAISSE</v>
          </cell>
          <cell r="F1047" t="str">
            <v>FRAISSE MERCEDES</v>
          </cell>
          <cell r="G1047" t="str">
            <v>GARAGE FRAISSE</v>
          </cell>
          <cell r="H1047">
            <v>43887</v>
          </cell>
          <cell r="I1047" t="str">
            <v>NON</v>
          </cell>
          <cell r="J1047" t="str">
            <v>NON</v>
          </cell>
          <cell r="K1047" t="str">
            <v>NON</v>
          </cell>
          <cell r="L1047" t="str">
            <v>NON</v>
          </cell>
          <cell r="M1047" t="str">
            <v>OUI</v>
          </cell>
          <cell r="N1047" t="str">
            <v>NON</v>
          </cell>
          <cell r="O1047" t="str">
            <v>NON</v>
          </cell>
          <cell r="P1047" t="str">
            <v>NON</v>
          </cell>
          <cell r="Q1047">
            <v>43887</v>
          </cell>
          <cell r="R1047" t="str">
            <v>KSDM3CT21AXA150</v>
          </cell>
          <cell r="S1047" t="str">
            <v>A060J1RKDSBXX</v>
          </cell>
        </row>
        <row r="1048">
          <cell r="A1048" t="str">
            <v>W1T9634031C021311</v>
          </cell>
          <cell r="B1048" t="str">
            <v>1953127090</v>
          </cell>
          <cell r="C1048" t="str">
            <v>ACTROS 5 - 1848 LS 4X2</v>
          </cell>
          <cell r="D1048" t="str">
            <v>0314000861</v>
          </cell>
          <cell r="E1048" t="str">
            <v>DIVINOR SAS</v>
          </cell>
          <cell r="F1048" t="str">
            <v>LD LOGISTIQUE</v>
          </cell>
          <cell r="G1048" t="str">
            <v>DIVINOR SA</v>
          </cell>
          <cell r="H1048">
            <v>43901</v>
          </cell>
          <cell r="I1048" t="str">
            <v>NON</v>
          </cell>
          <cell r="J1048" t="str">
            <v>NON</v>
          </cell>
          <cell r="K1048" t="str">
            <v>NON</v>
          </cell>
          <cell r="L1048" t="str">
            <v>NON</v>
          </cell>
          <cell r="M1048" t="str">
            <v>NON</v>
          </cell>
          <cell r="N1048" t="str">
            <v>NON</v>
          </cell>
          <cell r="O1048" t="str">
            <v>NON</v>
          </cell>
          <cell r="P1048" t="str">
            <v>NON</v>
          </cell>
          <cell r="Q1048">
            <v>43901</v>
          </cell>
          <cell r="R1048" t="str">
            <v>KSDM3CT21AXA150</v>
          </cell>
          <cell r="S1048" t="str">
            <v>A060J1RKDSBXX</v>
          </cell>
        </row>
        <row r="1049">
          <cell r="A1049" t="str">
            <v>W1T9634031C021486</v>
          </cell>
          <cell r="B1049" t="str">
            <v>1953127421</v>
          </cell>
          <cell r="C1049" t="str">
            <v>ACTROS 5 - 1848 LS 4X2</v>
          </cell>
          <cell r="D1049" t="str">
            <v>0314003570</v>
          </cell>
          <cell r="E1049" t="str">
            <v>ETOILE 90 SERVICES</v>
          </cell>
          <cell r="F1049" t="str">
            <v>CORDIER</v>
          </cell>
          <cell r="G1049" t="str">
            <v>ETOILE 90 HOLDING</v>
          </cell>
          <cell r="H1049">
            <v>43881</v>
          </cell>
          <cell r="I1049" t="str">
            <v>NON</v>
          </cell>
          <cell r="J1049" t="str">
            <v>NON</v>
          </cell>
          <cell r="K1049" t="str">
            <v>NON</v>
          </cell>
          <cell r="L1049" t="str">
            <v>NON</v>
          </cell>
          <cell r="M1049" t="str">
            <v>OUI</v>
          </cell>
          <cell r="N1049" t="str">
            <v>NON</v>
          </cell>
          <cell r="O1049" t="str">
            <v>NON</v>
          </cell>
          <cell r="P1049" t="str">
            <v>NON</v>
          </cell>
          <cell r="Q1049">
            <v>43886</v>
          </cell>
          <cell r="R1049" t="str">
            <v>KSDM3CT21AXA150</v>
          </cell>
          <cell r="S1049" t="str">
            <v>A060J1RKDSBXX</v>
          </cell>
        </row>
        <row r="1050">
          <cell r="A1050" t="str">
            <v>W1T9634031C021846</v>
          </cell>
          <cell r="B1050" t="str">
            <v>1953127493</v>
          </cell>
          <cell r="C1050" t="str">
            <v>ACTROS 5 - 1848 LS 4X2</v>
          </cell>
          <cell r="D1050" t="str">
            <v>0314004260</v>
          </cell>
          <cell r="E1050" t="str">
            <v>SAMI ATLANTIQUE</v>
          </cell>
          <cell r="F1050" t="str">
            <v>TRANSPORTS LAURE</v>
          </cell>
          <cell r="G1050" t="str">
            <v>SAMI ATLANTIQUE NANTES OUEST</v>
          </cell>
          <cell r="H1050">
            <v>43906</v>
          </cell>
          <cell r="I1050" t="str">
            <v>NON</v>
          </cell>
          <cell r="J1050" t="str">
            <v>NON</v>
          </cell>
          <cell r="K1050" t="str">
            <v>NON</v>
          </cell>
          <cell r="L1050" t="str">
            <v>NON</v>
          </cell>
          <cell r="M1050" t="str">
            <v>NON</v>
          </cell>
          <cell r="N1050" t="str">
            <v>NON</v>
          </cell>
          <cell r="O1050" t="str">
            <v>NON</v>
          </cell>
          <cell r="P1050" t="str">
            <v>NON</v>
          </cell>
          <cell r="Q1050">
            <v>43907</v>
          </cell>
          <cell r="R1050" t="str">
            <v>KSDM3CT21AXA150</v>
          </cell>
          <cell r="S1050" t="str">
            <v>A060J1RKDSBXX</v>
          </cell>
        </row>
        <row r="1051">
          <cell r="A1051" t="str">
            <v>W1T96340310446019</v>
          </cell>
          <cell r="B1051" t="str">
            <v>1953127991</v>
          </cell>
          <cell r="C1051" t="str">
            <v>ACTROS 5 - 1848 LS 4X2</v>
          </cell>
          <cell r="D1051" t="str">
            <v>0314001035</v>
          </cell>
          <cell r="E1051" t="str">
            <v>ETOILE 51 S.A.</v>
          </cell>
          <cell r="F1051" t="str">
            <v>BERNARDI LOCATIONS</v>
          </cell>
          <cell r="G1051" t="str">
            <v>ETOILE 51</v>
          </cell>
          <cell r="H1051">
            <v>43881</v>
          </cell>
          <cell r="I1051" t="str">
            <v>NON</v>
          </cell>
          <cell r="J1051" t="str">
            <v>NON</v>
          </cell>
          <cell r="K1051" t="str">
            <v>NON</v>
          </cell>
          <cell r="L1051" t="str">
            <v>NON</v>
          </cell>
          <cell r="M1051" t="str">
            <v>NON</v>
          </cell>
          <cell r="N1051" t="str">
            <v>NON</v>
          </cell>
          <cell r="O1051" t="str">
            <v>NON</v>
          </cell>
          <cell r="P1051" t="str">
            <v>NON</v>
          </cell>
          <cell r="Q1051">
            <v>43883</v>
          </cell>
          <cell r="R1051" t="str">
            <v>KSDM3CT21AXA180</v>
          </cell>
          <cell r="S1051" t="str">
            <v>A060J1RKDSBXX</v>
          </cell>
        </row>
        <row r="1052">
          <cell r="A1052" t="str">
            <v>W1T96340310446018</v>
          </cell>
          <cell r="B1052" t="str">
            <v>1953127992</v>
          </cell>
          <cell r="C1052" t="str">
            <v>ACTROS 5 - 1848 LS 4X2</v>
          </cell>
          <cell r="D1052" t="str">
            <v>0314001035</v>
          </cell>
          <cell r="E1052" t="str">
            <v>ETOILE 51 S.A.</v>
          </cell>
          <cell r="F1052" t="str">
            <v>BERNARDI LOCATIONS</v>
          </cell>
          <cell r="G1052" t="str">
            <v>ETOILE 51</v>
          </cell>
          <cell r="H1052">
            <v>43885</v>
          </cell>
          <cell r="I1052" t="str">
            <v>NON</v>
          </cell>
          <cell r="J1052" t="str">
            <v>NON</v>
          </cell>
          <cell r="K1052" t="str">
            <v>NON</v>
          </cell>
          <cell r="L1052" t="str">
            <v>NON</v>
          </cell>
          <cell r="M1052" t="str">
            <v>NON</v>
          </cell>
          <cell r="N1052" t="str">
            <v>NON</v>
          </cell>
          <cell r="O1052" t="str">
            <v>NON</v>
          </cell>
          <cell r="P1052" t="str">
            <v>NON</v>
          </cell>
          <cell r="Q1052">
            <v>43887</v>
          </cell>
          <cell r="R1052" t="str">
            <v>KSDM3CT21AXA180</v>
          </cell>
          <cell r="S1052" t="str">
            <v>A060J1RKDSBXX</v>
          </cell>
        </row>
        <row r="1053">
          <cell r="A1053" t="str">
            <v>W1T96340310446017</v>
          </cell>
          <cell r="B1053" t="str">
            <v>1953127993</v>
          </cell>
          <cell r="C1053" t="str">
            <v>ACTROS 5 - 1848 LS 4X2</v>
          </cell>
          <cell r="D1053" t="str">
            <v>0314001035</v>
          </cell>
          <cell r="E1053" t="str">
            <v>ETOILE 51 S.A.</v>
          </cell>
          <cell r="F1053" t="str">
            <v>BERNARDI LOCATIONS</v>
          </cell>
          <cell r="G1053" t="str">
            <v>ETOILE 51</v>
          </cell>
          <cell r="H1053">
            <v>43885</v>
          </cell>
          <cell r="I1053" t="str">
            <v>NON</v>
          </cell>
          <cell r="J1053" t="str">
            <v>NON</v>
          </cell>
          <cell r="K1053" t="str">
            <v>NON</v>
          </cell>
          <cell r="L1053" t="str">
            <v>NON</v>
          </cell>
          <cell r="M1053" t="str">
            <v>NON</v>
          </cell>
          <cell r="N1053" t="str">
            <v>NON</v>
          </cell>
          <cell r="O1053" t="str">
            <v>NON</v>
          </cell>
          <cell r="P1053" t="str">
            <v>NON</v>
          </cell>
          <cell r="Q1053">
            <v>43887</v>
          </cell>
          <cell r="R1053" t="str">
            <v>KSDM3CT21AXA180</v>
          </cell>
          <cell r="S1053" t="str">
            <v>A060J1RKDSBXX</v>
          </cell>
        </row>
        <row r="1054">
          <cell r="A1054" t="str">
            <v>W1T96340310446016</v>
          </cell>
          <cell r="B1054" t="str">
            <v>1953127994</v>
          </cell>
          <cell r="C1054" t="str">
            <v>ACTROS 5 - 1848 LS 4X2</v>
          </cell>
          <cell r="D1054" t="str">
            <v>0314001035</v>
          </cell>
          <cell r="E1054" t="str">
            <v>ETOILE 51 S.A.</v>
          </cell>
          <cell r="F1054" t="str">
            <v>BERNARDI LOCATIONS</v>
          </cell>
          <cell r="G1054" t="str">
            <v>ETOILE 51</v>
          </cell>
          <cell r="H1054">
            <v>43886</v>
          </cell>
          <cell r="I1054" t="str">
            <v>NON</v>
          </cell>
          <cell r="J1054" t="str">
            <v>NON</v>
          </cell>
          <cell r="K1054" t="str">
            <v>NON</v>
          </cell>
          <cell r="L1054" t="str">
            <v>NON</v>
          </cell>
          <cell r="M1054" t="str">
            <v>NON</v>
          </cell>
          <cell r="N1054" t="str">
            <v>NON</v>
          </cell>
          <cell r="O1054" t="str">
            <v>NON</v>
          </cell>
          <cell r="P1054" t="str">
            <v>NON</v>
          </cell>
          <cell r="Q1054">
            <v>43888</v>
          </cell>
          <cell r="R1054" t="str">
            <v>KSDM3CT21AXA180</v>
          </cell>
          <cell r="S1054" t="str">
            <v>A060J1RKDSBXX</v>
          </cell>
        </row>
        <row r="1055">
          <cell r="A1055" t="str">
            <v>W1T9634031C022995</v>
          </cell>
          <cell r="B1055" t="str">
            <v>1953128068</v>
          </cell>
          <cell r="C1055" t="str">
            <v>ACTROS 5 - 1848 LS 4X2</v>
          </cell>
          <cell r="D1055" t="str">
            <v>0314005257</v>
          </cell>
          <cell r="E1055" t="str">
            <v>SOGEMO S.A.</v>
          </cell>
          <cell r="F1055" t="str">
            <v>TVE</v>
          </cell>
          <cell r="G1055" t="str">
            <v>SOGEMO SA</v>
          </cell>
          <cell r="H1055">
            <v>43964</v>
          </cell>
          <cell r="I1055" t="str">
            <v>NON</v>
          </cell>
          <cell r="J1055" t="str">
            <v>NON</v>
          </cell>
          <cell r="K1055" t="str">
            <v>NON</v>
          </cell>
          <cell r="L1055" t="str">
            <v>NON</v>
          </cell>
          <cell r="M1055" t="str">
            <v>OUI</v>
          </cell>
          <cell r="N1055" t="str">
            <v>NON</v>
          </cell>
          <cell r="O1055" t="str">
            <v>NON</v>
          </cell>
          <cell r="P1055" t="str">
            <v>NON</v>
          </cell>
          <cell r="Q1055">
            <v>43969</v>
          </cell>
          <cell r="R1055" t="str">
            <v>KSDM3CT21AXA150</v>
          </cell>
          <cell r="S1055" t="str">
            <v>A060J1RKDSBXX</v>
          </cell>
        </row>
        <row r="1056">
          <cell r="A1056" t="str">
            <v>W1T9634031C022956</v>
          </cell>
          <cell r="B1056" t="str">
            <v>1953128069</v>
          </cell>
          <cell r="C1056" t="str">
            <v>ACTROS 5 - 1848 LS 4X2</v>
          </cell>
          <cell r="D1056" t="str">
            <v>0314005257</v>
          </cell>
          <cell r="E1056" t="str">
            <v>SOGEMO S.A.</v>
          </cell>
          <cell r="F1056" t="str">
            <v>TVE</v>
          </cell>
          <cell r="G1056" t="str">
            <v>SOGEMO SA</v>
          </cell>
          <cell r="H1056">
            <v>43958</v>
          </cell>
          <cell r="I1056" t="str">
            <v>NON</v>
          </cell>
          <cell r="J1056" t="str">
            <v>NON</v>
          </cell>
          <cell r="K1056" t="str">
            <v>NON</v>
          </cell>
          <cell r="L1056" t="str">
            <v>NON</v>
          </cell>
          <cell r="M1056" t="str">
            <v>OUI</v>
          </cell>
          <cell r="N1056" t="str">
            <v>NON</v>
          </cell>
          <cell r="O1056" t="str">
            <v>NON</v>
          </cell>
          <cell r="P1056" t="str">
            <v>NON</v>
          </cell>
          <cell r="Q1056">
            <v>43958</v>
          </cell>
          <cell r="R1056" t="str">
            <v>KSDM3CT21AXA150</v>
          </cell>
          <cell r="S1056" t="str">
            <v>A060J1RKDSBXX</v>
          </cell>
        </row>
        <row r="1057">
          <cell r="A1057" t="str">
            <v>W1T9634031C022957</v>
          </cell>
          <cell r="B1057" t="str">
            <v>1953128070</v>
          </cell>
          <cell r="C1057" t="str">
            <v>ACTROS 5 - 1848 LS 4X2</v>
          </cell>
          <cell r="D1057" t="str">
            <v>0314005257</v>
          </cell>
          <cell r="E1057" t="str">
            <v>SOGEMO S.A.</v>
          </cell>
          <cell r="F1057" t="str">
            <v>TVE</v>
          </cell>
          <cell r="G1057" t="str">
            <v>SOGEMO SA</v>
          </cell>
          <cell r="H1057">
            <v>43963</v>
          </cell>
          <cell r="I1057" t="str">
            <v>NON</v>
          </cell>
          <cell r="J1057" t="str">
            <v>NON</v>
          </cell>
          <cell r="K1057" t="str">
            <v>NON</v>
          </cell>
          <cell r="L1057" t="str">
            <v>NON</v>
          </cell>
          <cell r="M1057" t="str">
            <v>OUI</v>
          </cell>
          <cell r="N1057" t="str">
            <v>NON</v>
          </cell>
          <cell r="O1057" t="str">
            <v>NON</v>
          </cell>
          <cell r="P1057" t="str">
            <v>NON</v>
          </cell>
          <cell r="Q1057">
            <v>43964</v>
          </cell>
          <cell r="R1057" t="str">
            <v>KSDM3CT21AXA150</v>
          </cell>
          <cell r="S1057" t="str">
            <v>A060J1RKDSBXX</v>
          </cell>
        </row>
        <row r="1058">
          <cell r="A1058" t="str">
            <v>W1T9634031C022213</v>
          </cell>
          <cell r="B1058" t="str">
            <v>1953128096</v>
          </cell>
          <cell r="C1058" t="str">
            <v>ACTROS 5 - 1848 LS 4X2</v>
          </cell>
          <cell r="D1058" t="str">
            <v>0314005132</v>
          </cell>
          <cell r="E1058" t="str">
            <v>SAVIA CAVAILLON</v>
          </cell>
          <cell r="F1058" t="str">
            <v>GROUPE BERTO</v>
          </cell>
          <cell r="G1058" t="str">
            <v>NORMANDY DIESEL</v>
          </cell>
          <cell r="H1058">
            <v>43914</v>
          </cell>
          <cell r="I1058" t="str">
            <v>NON</v>
          </cell>
          <cell r="J1058" t="str">
            <v>NON</v>
          </cell>
          <cell r="K1058" t="str">
            <v>OUI</v>
          </cell>
          <cell r="L1058" t="str">
            <v>NON</v>
          </cell>
          <cell r="M1058" t="str">
            <v>NON</v>
          </cell>
          <cell r="N1058" t="str">
            <v>NON</v>
          </cell>
          <cell r="O1058" t="str">
            <v>NON</v>
          </cell>
          <cell r="P1058" t="str">
            <v>NON</v>
          </cell>
          <cell r="Q1058">
            <v>43955</v>
          </cell>
          <cell r="R1058" t="str">
            <v>KSDM3CT21AXA180</v>
          </cell>
          <cell r="S1058" t="str">
            <v>A060J1RKDSBXX</v>
          </cell>
        </row>
        <row r="1059">
          <cell r="A1059" t="str">
            <v>W1T9634031C022210</v>
          </cell>
          <cell r="B1059" t="str">
            <v>1953128100</v>
          </cell>
          <cell r="C1059" t="str">
            <v>ACTROS 5 - 1848 LS 4X2</v>
          </cell>
          <cell r="D1059" t="str">
            <v>0314005132</v>
          </cell>
          <cell r="E1059" t="str">
            <v>SAVIA CAVAILLON</v>
          </cell>
          <cell r="F1059" t="str">
            <v>GROUPE BERTO</v>
          </cell>
          <cell r="G1059" t="str">
            <v>SAGA CHOLET</v>
          </cell>
          <cell r="H1059">
            <v>43928</v>
          </cell>
          <cell r="I1059" t="str">
            <v>NON</v>
          </cell>
          <cell r="J1059" t="str">
            <v>NON</v>
          </cell>
          <cell r="K1059" t="str">
            <v>OUI</v>
          </cell>
          <cell r="L1059" t="str">
            <v>NON</v>
          </cell>
          <cell r="M1059" t="str">
            <v>NON</v>
          </cell>
          <cell r="N1059" t="str">
            <v>NON</v>
          </cell>
          <cell r="O1059" t="str">
            <v>NON</v>
          </cell>
          <cell r="P1059" t="str">
            <v>NON</v>
          </cell>
          <cell r="Q1059">
            <v>43955</v>
          </cell>
          <cell r="R1059" t="str">
            <v>KSDM3CT21AXA180</v>
          </cell>
          <cell r="S1059" t="str">
            <v>A060J1RKDSBXX</v>
          </cell>
        </row>
        <row r="1060">
          <cell r="A1060" t="str">
            <v>W1T9634031C022212</v>
          </cell>
          <cell r="B1060" t="str">
            <v>1953128101</v>
          </cell>
          <cell r="C1060" t="str">
            <v>ACTROS 5 - 1848 LS 4X2</v>
          </cell>
          <cell r="D1060" t="str">
            <v>0314005132</v>
          </cell>
          <cell r="E1060" t="str">
            <v>SAVIA CAVAILLON</v>
          </cell>
          <cell r="F1060" t="str">
            <v>GROUPE BERTO</v>
          </cell>
          <cell r="G1060" t="str">
            <v>SAGA CHOLET</v>
          </cell>
          <cell r="H1060">
            <v>43914</v>
          </cell>
          <cell r="I1060" t="str">
            <v>NON</v>
          </cell>
          <cell r="J1060" t="str">
            <v>NON</v>
          </cell>
          <cell r="K1060" t="str">
            <v>OUI</v>
          </cell>
          <cell r="L1060" t="str">
            <v>NON</v>
          </cell>
          <cell r="M1060" t="str">
            <v>NON</v>
          </cell>
          <cell r="N1060" t="str">
            <v>NON</v>
          </cell>
          <cell r="O1060" t="str">
            <v>NON</v>
          </cell>
          <cell r="P1060" t="str">
            <v>NON</v>
          </cell>
          <cell r="Q1060">
            <v>43955</v>
          </cell>
          <cell r="R1060" t="str">
            <v>KSDM3CT21AXA180</v>
          </cell>
          <cell r="S1060" t="str">
            <v>A060J1RKDSBXX</v>
          </cell>
        </row>
        <row r="1061">
          <cell r="A1061" t="str">
            <v>W1T9634031C022588</v>
          </cell>
          <cell r="B1061" t="str">
            <v>1953128102</v>
          </cell>
          <cell r="C1061" t="str">
            <v>ACTROS 5 - 1848 LS 4X2</v>
          </cell>
          <cell r="D1061" t="str">
            <v>0314005132</v>
          </cell>
          <cell r="E1061" t="str">
            <v>SAVIA CAVAILLON</v>
          </cell>
          <cell r="F1061" t="str">
            <v>GROUPE BERTO</v>
          </cell>
          <cell r="G1061" t="str">
            <v>SAGA CHOLET</v>
          </cell>
          <cell r="H1061">
            <v>43938</v>
          </cell>
          <cell r="I1061" t="str">
            <v>NON</v>
          </cell>
          <cell r="J1061" t="str">
            <v>NON</v>
          </cell>
          <cell r="K1061" t="str">
            <v>OUI</v>
          </cell>
          <cell r="L1061" t="str">
            <v>NON</v>
          </cell>
          <cell r="M1061" t="str">
            <v>NON</v>
          </cell>
          <cell r="N1061" t="str">
            <v>NON</v>
          </cell>
          <cell r="O1061" t="str">
            <v>NON</v>
          </cell>
          <cell r="P1061" t="str">
            <v>NON</v>
          </cell>
          <cell r="Q1061">
            <v>43955</v>
          </cell>
          <cell r="R1061" t="str">
            <v>KSDM3CT21AXA180</v>
          </cell>
          <cell r="S1061" t="str">
            <v>A060J1RKDSBXX</v>
          </cell>
        </row>
        <row r="1062">
          <cell r="A1062" t="str">
            <v>W1T9634031C023046</v>
          </cell>
          <cell r="B1062" t="str">
            <v>1953128103</v>
          </cell>
          <cell r="C1062" t="str">
            <v>ACTROS 5 - 1848 LS 4X2</v>
          </cell>
          <cell r="D1062" t="str">
            <v>0314005132</v>
          </cell>
          <cell r="E1062" t="str">
            <v>SAVIA CAVAILLON</v>
          </cell>
          <cell r="F1062" t="str">
            <v>GROUPE BERTO</v>
          </cell>
          <cell r="G1062" t="str">
            <v>SAGA CHOLET</v>
          </cell>
          <cell r="H1062">
            <v>43966</v>
          </cell>
          <cell r="I1062" t="str">
            <v>NON</v>
          </cell>
          <cell r="J1062" t="str">
            <v>NON</v>
          </cell>
          <cell r="K1062" t="str">
            <v>OUI</v>
          </cell>
          <cell r="L1062" t="str">
            <v>NON</v>
          </cell>
          <cell r="M1062" t="str">
            <v>NON</v>
          </cell>
          <cell r="N1062" t="str">
            <v>NON</v>
          </cell>
          <cell r="O1062" t="str">
            <v>NON</v>
          </cell>
          <cell r="P1062" t="str">
            <v>NON</v>
          </cell>
          <cell r="Q1062">
            <v>43969</v>
          </cell>
          <cell r="R1062" t="str">
            <v>KSDM3CT21AXA180</v>
          </cell>
          <cell r="S1062" t="str">
            <v>A060J1RKDSBXX</v>
          </cell>
        </row>
        <row r="1063">
          <cell r="A1063" t="str">
            <v>W1T9634031C023047</v>
          </cell>
          <cell r="B1063" t="str">
            <v>1953128104</v>
          </cell>
          <cell r="C1063" t="str">
            <v>ACTROS 5 - 1848 LS 4X2</v>
          </cell>
          <cell r="D1063" t="str">
            <v>0314005132</v>
          </cell>
          <cell r="E1063" t="str">
            <v>SAVIA CAVAILLON</v>
          </cell>
          <cell r="F1063" t="str">
            <v>GROUPE BERTO</v>
          </cell>
          <cell r="G1063" t="str">
            <v>SAGA CHOLET</v>
          </cell>
          <cell r="H1063">
            <v>43964</v>
          </cell>
          <cell r="I1063" t="str">
            <v>NON</v>
          </cell>
          <cell r="J1063" t="str">
            <v>NON</v>
          </cell>
          <cell r="K1063" t="str">
            <v>OUI</v>
          </cell>
          <cell r="L1063" t="str">
            <v>NON</v>
          </cell>
          <cell r="M1063" t="str">
            <v>NON</v>
          </cell>
          <cell r="N1063" t="str">
            <v>NON</v>
          </cell>
          <cell r="O1063" t="str">
            <v>NON</v>
          </cell>
          <cell r="P1063" t="str">
            <v>NON</v>
          </cell>
          <cell r="Q1063">
            <v>43965</v>
          </cell>
          <cell r="R1063" t="str">
            <v>KSDM3CT21AXA180</v>
          </cell>
          <cell r="S1063" t="str">
            <v>A060J1RKDSBXX</v>
          </cell>
        </row>
        <row r="1064">
          <cell r="A1064" t="str">
            <v>W1T9634031C022586</v>
          </cell>
          <cell r="B1064" t="str">
            <v>1953128112</v>
          </cell>
          <cell r="C1064" t="str">
            <v>ACTROS 5 - 1848 LS 4X2</v>
          </cell>
          <cell r="D1064" t="str">
            <v>0314005132</v>
          </cell>
          <cell r="E1064" t="str">
            <v>SAVIA CAVAILLON</v>
          </cell>
          <cell r="F1064" t="str">
            <v>GROUPE BERTO</v>
          </cell>
          <cell r="G1064" t="str">
            <v>HAMECHER AGEN</v>
          </cell>
          <cell r="H1064">
            <v>43938</v>
          </cell>
          <cell r="I1064" t="str">
            <v>NON</v>
          </cell>
          <cell r="J1064" t="str">
            <v>NON</v>
          </cell>
          <cell r="K1064" t="str">
            <v>OUI</v>
          </cell>
          <cell r="L1064" t="str">
            <v>NON</v>
          </cell>
          <cell r="M1064" t="str">
            <v>NON</v>
          </cell>
          <cell r="N1064" t="str">
            <v>NON</v>
          </cell>
          <cell r="O1064" t="str">
            <v>NON</v>
          </cell>
          <cell r="P1064" t="str">
            <v>NON</v>
          </cell>
          <cell r="Q1064">
            <v>43955</v>
          </cell>
          <cell r="R1064" t="str">
            <v>KSDM3CT21AXA180</v>
          </cell>
          <cell r="S1064" t="str">
            <v>A060J1RKDSBXX</v>
          </cell>
        </row>
        <row r="1065">
          <cell r="A1065" t="str">
            <v>W1T9634031C023098</v>
          </cell>
          <cell r="B1065" t="str">
            <v>1953128114</v>
          </cell>
          <cell r="C1065" t="str">
            <v>ACTROS 5 - 1848 LS 4X2</v>
          </cell>
          <cell r="D1065" t="str">
            <v>0314005132</v>
          </cell>
          <cell r="E1065" t="str">
            <v>SAVIA CAVAILLON</v>
          </cell>
          <cell r="F1065" t="str">
            <v>GROUPE BERTO</v>
          </cell>
          <cell r="G1065" t="str">
            <v>HAMECHER AGEN</v>
          </cell>
          <cell r="H1065">
            <v>43970</v>
          </cell>
          <cell r="I1065" t="str">
            <v>NON</v>
          </cell>
          <cell r="J1065" t="str">
            <v>NON</v>
          </cell>
          <cell r="K1065" t="str">
            <v>OUI</v>
          </cell>
          <cell r="L1065" t="str">
            <v>NON</v>
          </cell>
          <cell r="M1065" t="str">
            <v>NON</v>
          </cell>
          <cell r="N1065" t="str">
            <v>NON</v>
          </cell>
          <cell r="O1065" t="str">
            <v>NON</v>
          </cell>
          <cell r="P1065" t="str">
            <v>NON</v>
          </cell>
          <cell r="Q1065">
            <v>43970</v>
          </cell>
          <cell r="R1065" t="str">
            <v>KSDM3CT21AXA180</v>
          </cell>
          <cell r="S1065" t="str">
            <v>A060J1RKDSBXX</v>
          </cell>
        </row>
        <row r="1066">
          <cell r="A1066" t="str">
            <v>W1T9634031C023045</v>
          </cell>
          <cell r="B1066" t="str">
            <v>1953128117</v>
          </cell>
          <cell r="C1066" t="str">
            <v>ACTROS 5 - 1848 LS 4X2</v>
          </cell>
          <cell r="D1066" t="str">
            <v>0314005132</v>
          </cell>
          <cell r="E1066" t="str">
            <v>SAVIA CAVAILLON</v>
          </cell>
          <cell r="F1066" t="str">
            <v>GROUPE BERTO</v>
          </cell>
          <cell r="G1066" t="str">
            <v>SAMI BRETAGNE RENNES</v>
          </cell>
          <cell r="H1066">
            <v>43963</v>
          </cell>
          <cell r="I1066" t="str">
            <v>NON</v>
          </cell>
          <cell r="J1066" t="str">
            <v>NON</v>
          </cell>
          <cell r="K1066" t="str">
            <v>OUI</v>
          </cell>
          <cell r="L1066" t="str">
            <v>NON</v>
          </cell>
          <cell r="M1066" t="str">
            <v>NON</v>
          </cell>
          <cell r="N1066" t="str">
            <v>NON</v>
          </cell>
          <cell r="O1066" t="str">
            <v>NON</v>
          </cell>
          <cell r="P1066" t="str">
            <v>NON</v>
          </cell>
          <cell r="Q1066">
            <v>43965</v>
          </cell>
          <cell r="R1066" t="str">
            <v>KSDM3CT21AXA180</v>
          </cell>
          <cell r="S1066" t="str">
            <v>A060J1RKDSBXX</v>
          </cell>
        </row>
        <row r="1067">
          <cell r="A1067" t="str">
            <v>W1T9634031C022954</v>
          </cell>
          <cell r="B1067" t="str">
            <v>1953128118</v>
          </cell>
          <cell r="C1067" t="str">
            <v>ACTROS 5 - 1848 LS 4X2</v>
          </cell>
          <cell r="D1067" t="str">
            <v>0314005132</v>
          </cell>
          <cell r="E1067" t="str">
            <v>SAVIA CAVAILLON</v>
          </cell>
          <cell r="F1067" t="str">
            <v>GROUPE BERTO</v>
          </cell>
          <cell r="G1067" t="str">
            <v>SAMI BRETAGNE RENNES</v>
          </cell>
          <cell r="H1067">
            <v>43958</v>
          </cell>
          <cell r="I1067" t="str">
            <v>NON</v>
          </cell>
          <cell r="J1067" t="str">
            <v>NON</v>
          </cell>
          <cell r="K1067" t="str">
            <v>OUI</v>
          </cell>
          <cell r="L1067" t="str">
            <v>NON</v>
          </cell>
          <cell r="M1067" t="str">
            <v>NON</v>
          </cell>
          <cell r="N1067" t="str">
            <v>NON</v>
          </cell>
          <cell r="O1067" t="str">
            <v>NON</v>
          </cell>
          <cell r="P1067" t="str">
            <v>NON</v>
          </cell>
          <cell r="Q1067">
            <v>43963</v>
          </cell>
          <cell r="R1067" t="str">
            <v>KSDM3CT21AXA180</v>
          </cell>
          <cell r="S1067" t="str">
            <v>A060J1RKDSBXX</v>
          </cell>
        </row>
        <row r="1068">
          <cell r="A1068" t="str">
            <v>W1T9634031C022996</v>
          </cell>
          <cell r="B1068" t="str">
            <v>1953128119</v>
          </cell>
          <cell r="C1068" t="str">
            <v>ACTROS 5 - 1848 LS 4X2</v>
          </cell>
          <cell r="D1068" t="str">
            <v>0314005132</v>
          </cell>
          <cell r="E1068" t="str">
            <v>SAVIA CAVAILLON</v>
          </cell>
          <cell r="F1068" t="str">
            <v>GROUPE BERTO</v>
          </cell>
          <cell r="G1068" t="str">
            <v>NORMANDY DIESEL</v>
          </cell>
          <cell r="H1068">
            <v>43963</v>
          </cell>
          <cell r="I1068" t="str">
            <v>NON</v>
          </cell>
          <cell r="J1068" t="str">
            <v>NON</v>
          </cell>
          <cell r="K1068" t="str">
            <v>OUI</v>
          </cell>
          <cell r="L1068" t="str">
            <v>NON</v>
          </cell>
          <cell r="M1068" t="str">
            <v>NON</v>
          </cell>
          <cell r="N1068" t="str">
            <v>NON</v>
          </cell>
          <cell r="O1068" t="str">
            <v>NON</v>
          </cell>
          <cell r="P1068" t="str">
            <v>NON</v>
          </cell>
          <cell r="Q1068">
            <v>43965</v>
          </cell>
          <cell r="R1068" t="str">
            <v>KSDM3CT21AXA180</v>
          </cell>
          <cell r="S1068" t="str">
            <v>A060J1RKDSBXX</v>
          </cell>
        </row>
        <row r="1069">
          <cell r="A1069" t="str">
            <v>W1T9634031C022206</v>
          </cell>
          <cell r="B1069" t="str">
            <v>1953128127</v>
          </cell>
          <cell r="C1069" t="str">
            <v>ACTROS 5 - 1848 LS 4X2</v>
          </cell>
          <cell r="D1069" t="str">
            <v>0314000270</v>
          </cell>
          <cell r="E1069" t="str">
            <v>ETOILE DES GRANDS CAUSSES</v>
          </cell>
          <cell r="F1069" t="str">
            <v>BONNEVIALLE TRANSPORT</v>
          </cell>
          <cell r="G1069" t="str">
            <v>ETOILE DES GRANDES CAUSSES</v>
          </cell>
          <cell r="H1069">
            <v>43907</v>
          </cell>
          <cell r="I1069" t="str">
            <v>NON</v>
          </cell>
          <cell r="J1069" t="str">
            <v>NON</v>
          </cell>
          <cell r="K1069" t="str">
            <v>NON</v>
          </cell>
          <cell r="L1069" t="str">
            <v>NON</v>
          </cell>
          <cell r="M1069" t="str">
            <v>OUI</v>
          </cell>
          <cell r="N1069" t="str">
            <v>NON</v>
          </cell>
          <cell r="O1069" t="str">
            <v>NON</v>
          </cell>
          <cell r="P1069" t="str">
            <v>NON</v>
          </cell>
          <cell r="Q1069">
            <v>43907</v>
          </cell>
          <cell r="R1069" t="str">
            <v>KSDM3CT21AXA150</v>
          </cell>
          <cell r="S1069" t="str">
            <v>A060J1RKDSBXX</v>
          </cell>
        </row>
        <row r="1070">
          <cell r="A1070" t="str">
            <v>W1T9634031C022205</v>
          </cell>
          <cell r="B1070" t="str">
            <v>1953128129</v>
          </cell>
          <cell r="C1070" t="str">
            <v>ACTROS 5 - 1848 LS 4X2</v>
          </cell>
          <cell r="D1070" t="str">
            <v>0314000270</v>
          </cell>
          <cell r="E1070" t="str">
            <v>ETOILE DES GRANDS CAUSSES</v>
          </cell>
          <cell r="F1070" t="str">
            <v>BONNEVIALLE TRANSPORT</v>
          </cell>
          <cell r="G1070" t="str">
            <v>ETOILE DES GRANDES CAUSSES</v>
          </cell>
          <cell r="H1070">
            <v>43903</v>
          </cell>
          <cell r="I1070" t="str">
            <v>NON</v>
          </cell>
          <cell r="J1070" t="str">
            <v>NON</v>
          </cell>
          <cell r="K1070" t="str">
            <v>NON</v>
          </cell>
          <cell r="L1070" t="str">
            <v>NON</v>
          </cell>
          <cell r="M1070" t="str">
            <v>OUI</v>
          </cell>
          <cell r="N1070" t="str">
            <v>NON</v>
          </cell>
          <cell r="O1070" t="str">
            <v>NON</v>
          </cell>
          <cell r="P1070" t="str">
            <v>NON</v>
          </cell>
          <cell r="Q1070">
            <v>43906</v>
          </cell>
          <cell r="R1070" t="str">
            <v>KSDM3CT21AXA150</v>
          </cell>
          <cell r="S1070" t="str">
            <v>A060J1RKDSBXX</v>
          </cell>
        </row>
        <row r="1071">
          <cell r="A1071" t="str">
            <v>W1T9634031C022203</v>
          </cell>
          <cell r="B1071" t="str">
            <v>1953128130</v>
          </cell>
          <cell r="C1071" t="str">
            <v>ACTROS 5 - 1848 LS 4X2</v>
          </cell>
          <cell r="D1071" t="str">
            <v>0314000270</v>
          </cell>
          <cell r="E1071" t="str">
            <v>ETOILE DES GRANDS CAUSSES</v>
          </cell>
          <cell r="F1071" t="str">
            <v>BONNEVIALLE TRANSPORT</v>
          </cell>
          <cell r="G1071" t="str">
            <v>ETOILE DES GRANDES CAUSSES</v>
          </cell>
          <cell r="H1071">
            <v>43903</v>
          </cell>
          <cell r="I1071" t="str">
            <v>NON</v>
          </cell>
          <cell r="J1071" t="str">
            <v>NON</v>
          </cell>
          <cell r="K1071" t="str">
            <v>NON</v>
          </cell>
          <cell r="L1071" t="str">
            <v>NON</v>
          </cell>
          <cell r="M1071" t="str">
            <v>OUI</v>
          </cell>
          <cell r="N1071" t="str">
            <v>NON</v>
          </cell>
          <cell r="O1071" t="str">
            <v>NON</v>
          </cell>
          <cell r="P1071" t="str">
            <v>NON</v>
          </cell>
          <cell r="Q1071">
            <v>43906</v>
          </cell>
          <cell r="R1071" t="str">
            <v>KSDM3CT21AXA150</v>
          </cell>
          <cell r="S1071" t="str">
            <v>A060J1RKDSBXX</v>
          </cell>
        </row>
        <row r="1072">
          <cell r="A1072" t="str">
            <v>W1T9634031C022204</v>
          </cell>
          <cell r="B1072" t="str">
            <v>1953128131</v>
          </cell>
          <cell r="C1072" t="str">
            <v>ACTROS 5 - 1848 LS 4X2</v>
          </cell>
          <cell r="D1072" t="str">
            <v>0314000270</v>
          </cell>
          <cell r="E1072" t="str">
            <v>ETOILE DES GRANDS CAUSSES</v>
          </cell>
          <cell r="F1072" t="str">
            <v>BONNEVIALLE TRANSPORT</v>
          </cell>
          <cell r="G1072" t="str">
            <v>ETOILE DES GRANDES CAUSSES</v>
          </cell>
          <cell r="H1072">
            <v>43908</v>
          </cell>
          <cell r="I1072" t="str">
            <v>NON</v>
          </cell>
          <cell r="J1072" t="str">
            <v>NON</v>
          </cell>
          <cell r="K1072" t="str">
            <v>NON</v>
          </cell>
          <cell r="L1072" t="str">
            <v>NON</v>
          </cell>
          <cell r="M1072" t="str">
            <v>OUI</v>
          </cell>
          <cell r="N1072" t="str">
            <v>NON</v>
          </cell>
          <cell r="O1072" t="str">
            <v>NON</v>
          </cell>
          <cell r="P1072" t="str">
            <v>NON</v>
          </cell>
          <cell r="Q1072">
            <v>43908</v>
          </cell>
          <cell r="R1072" t="str">
            <v>KSDM3CT21AXA150</v>
          </cell>
          <cell r="S1072" t="str">
            <v>A060J1RKDSBXX</v>
          </cell>
        </row>
        <row r="1073">
          <cell r="A1073" t="str">
            <v>W1T96340310445261</v>
          </cell>
          <cell r="B1073" t="str">
            <v>1953128166</v>
          </cell>
          <cell r="C1073" t="str">
            <v>ACTROS 5 - 1848 LS 4X2</v>
          </cell>
          <cell r="D1073" t="str">
            <v>0314003881</v>
          </cell>
          <cell r="E1073" t="str">
            <v>SAVOISIENNE DE VEH.INDUSTR.</v>
          </cell>
          <cell r="F1073" t="str">
            <v>TRANSPORTS JACQUEMMOZ ET FILS</v>
          </cell>
          <cell r="G1073" t="str">
            <v>SAVOISIENNE V.I. (SVI)</v>
          </cell>
          <cell r="H1073">
            <v>43885</v>
          </cell>
          <cell r="I1073" t="str">
            <v>NON</v>
          </cell>
          <cell r="J1073" t="str">
            <v>NON</v>
          </cell>
          <cell r="K1073" t="str">
            <v>OUI</v>
          </cell>
          <cell r="L1073" t="str">
            <v>NON</v>
          </cell>
          <cell r="M1073" t="str">
            <v>OUI</v>
          </cell>
          <cell r="N1073" t="str">
            <v>NON</v>
          </cell>
          <cell r="O1073" t="str">
            <v>NON</v>
          </cell>
          <cell r="P1073" t="str">
            <v>NON</v>
          </cell>
          <cell r="Q1073">
            <v>43885</v>
          </cell>
          <cell r="R1073" t="str">
            <v>KSDM3CT21AXA150</v>
          </cell>
          <cell r="S1073" t="str">
            <v>A060J1RKDSBXX</v>
          </cell>
        </row>
        <row r="1074">
          <cell r="A1074" t="str">
            <v>W1T96340310446673</v>
          </cell>
          <cell r="B1074" t="str">
            <v>1953128209</v>
          </cell>
          <cell r="C1074" t="str">
            <v>ACTROS 5 - 1848 LS 4X2</v>
          </cell>
          <cell r="D1074" t="str">
            <v>0314005166</v>
          </cell>
          <cell r="E1074" t="str">
            <v>ETOILE MEDITERRANEE</v>
          </cell>
          <cell r="F1074" t="str">
            <v>ETOILE MEDITERRANEE</v>
          </cell>
          <cell r="G1074" t="str">
            <v>ETOILE MEDITERRANEE</v>
          </cell>
          <cell r="H1074">
            <v>43891</v>
          </cell>
          <cell r="I1074" t="str">
            <v>NON</v>
          </cell>
          <cell r="J1074" t="str">
            <v>NON</v>
          </cell>
          <cell r="K1074" t="str">
            <v>NON</v>
          </cell>
          <cell r="L1074" t="str">
            <v>NON</v>
          </cell>
          <cell r="M1074" t="str">
            <v>OUI</v>
          </cell>
          <cell r="N1074" t="str">
            <v>NON</v>
          </cell>
          <cell r="O1074" t="str">
            <v>NON</v>
          </cell>
          <cell r="P1074" t="str">
            <v>NON</v>
          </cell>
          <cell r="Q1074">
            <v>43895</v>
          </cell>
          <cell r="R1074" t="str">
            <v>KSDM3CT21AXA150</v>
          </cell>
          <cell r="S1074" t="str">
            <v>A060J1RKDSBXX</v>
          </cell>
        </row>
        <row r="1075">
          <cell r="A1075" t="str">
            <v>W1T96340310446672</v>
          </cell>
          <cell r="B1075" t="str">
            <v>1953128210</v>
          </cell>
          <cell r="C1075" t="str">
            <v>ACTROS 5 - 1848 LS 4X2</v>
          </cell>
          <cell r="D1075" t="str">
            <v>0314005166</v>
          </cell>
          <cell r="E1075" t="str">
            <v>ETOILE MEDITERRANEE</v>
          </cell>
          <cell r="F1075" t="str">
            <v>ETOILE MEDITERRANEE</v>
          </cell>
          <cell r="G1075" t="str">
            <v>ETOILE MEDITERRANEE</v>
          </cell>
          <cell r="H1075">
            <v>43887</v>
          </cell>
          <cell r="I1075" t="str">
            <v>NON</v>
          </cell>
          <cell r="J1075" t="str">
            <v>NON</v>
          </cell>
          <cell r="K1075" t="str">
            <v>NON</v>
          </cell>
          <cell r="L1075" t="str">
            <v>NON</v>
          </cell>
          <cell r="M1075" t="str">
            <v>OUI</v>
          </cell>
          <cell r="N1075" t="str">
            <v>NON</v>
          </cell>
          <cell r="O1075" t="str">
            <v>NON</v>
          </cell>
          <cell r="P1075" t="str">
            <v>NON</v>
          </cell>
          <cell r="Q1075">
            <v>43889</v>
          </cell>
          <cell r="R1075" t="str">
            <v>KSDM3CT21AXA150</v>
          </cell>
          <cell r="S1075" t="str">
            <v>A060J1RKDSBXX</v>
          </cell>
        </row>
        <row r="1076">
          <cell r="A1076" t="str">
            <v>W1T96340310447301</v>
          </cell>
          <cell r="B1076" t="str">
            <v>1953128221</v>
          </cell>
          <cell r="C1076" t="str">
            <v>ACTROS 5 - 1848 LS 4X2</v>
          </cell>
          <cell r="D1076" t="str">
            <v>0314003881</v>
          </cell>
          <cell r="E1076" t="str">
            <v>SAVOISIENNE DE VEH.INDUSTR.</v>
          </cell>
          <cell r="F1076" t="str">
            <v>TRANSPORTS JACQUEMOZ ET FILS</v>
          </cell>
          <cell r="G1076" t="str">
            <v>SAVOISIENNE V.I. (SVI)</v>
          </cell>
          <cell r="H1076">
            <v>43887</v>
          </cell>
          <cell r="I1076" t="str">
            <v>NON</v>
          </cell>
          <cell r="J1076" t="str">
            <v>NON</v>
          </cell>
          <cell r="K1076" t="str">
            <v>OUI</v>
          </cell>
          <cell r="L1076" t="str">
            <v>NON</v>
          </cell>
          <cell r="M1076" t="str">
            <v>OUI</v>
          </cell>
          <cell r="N1076" t="str">
            <v>NON</v>
          </cell>
          <cell r="O1076" t="str">
            <v>NON</v>
          </cell>
          <cell r="P1076" t="str">
            <v>NON</v>
          </cell>
          <cell r="Q1076">
            <v>43892</v>
          </cell>
          <cell r="R1076" t="str">
            <v>KSDM3CT21AXA150</v>
          </cell>
          <cell r="S1076" t="str">
            <v>A060J1RKDSBXX</v>
          </cell>
        </row>
        <row r="1077">
          <cell r="A1077" t="str">
            <v>W1T96340310446671</v>
          </cell>
          <cell r="B1077" t="str">
            <v>1953128222</v>
          </cell>
          <cell r="C1077" t="str">
            <v>ACTROS 5 - 1848 LS 4X2</v>
          </cell>
          <cell r="D1077" t="str">
            <v>0314003881</v>
          </cell>
          <cell r="E1077" t="str">
            <v>SAVOISIENNE DE VEH.INDUSTR.</v>
          </cell>
          <cell r="F1077" t="str">
            <v>TRANSPORTS JACQUEMOZ ET FILS</v>
          </cell>
          <cell r="G1077" t="str">
            <v>SAVOISIENNE V.I. (SVI)</v>
          </cell>
          <cell r="H1077">
            <v>43888</v>
          </cell>
          <cell r="I1077" t="str">
            <v>NON</v>
          </cell>
          <cell r="J1077" t="str">
            <v>NON</v>
          </cell>
          <cell r="K1077" t="str">
            <v>OUI</v>
          </cell>
          <cell r="L1077" t="str">
            <v>NON</v>
          </cell>
          <cell r="M1077" t="str">
            <v>OUI</v>
          </cell>
          <cell r="N1077" t="str">
            <v>NON</v>
          </cell>
          <cell r="O1077" t="str">
            <v>NON</v>
          </cell>
          <cell r="P1077" t="str">
            <v>NON</v>
          </cell>
          <cell r="Q1077">
            <v>43899</v>
          </cell>
          <cell r="R1077" t="str">
            <v>KSDM3CT21AXA150</v>
          </cell>
          <cell r="S1077" t="str">
            <v>A060J1RKDSBXX</v>
          </cell>
        </row>
        <row r="1078">
          <cell r="A1078" t="str">
            <v>W1T96340310446669</v>
          </cell>
          <cell r="B1078" t="str">
            <v>1953128223</v>
          </cell>
          <cell r="C1078" t="str">
            <v>ACTROS 5 - 1848 LS 4X2</v>
          </cell>
          <cell r="D1078" t="str">
            <v>0314003881</v>
          </cell>
          <cell r="E1078" t="str">
            <v>SAVOISIENNE DE VEH.INDUSTR.</v>
          </cell>
          <cell r="F1078" t="str">
            <v>TRANSPORTS JACQUEMOZ ET FILS</v>
          </cell>
          <cell r="G1078" t="str">
            <v>SAVOISIENNE V.I. (SVI)</v>
          </cell>
          <cell r="H1078">
            <v>43899</v>
          </cell>
          <cell r="I1078" t="str">
            <v>NON</v>
          </cell>
          <cell r="J1078" t="str">
            <v>NON</v>
          </cell>
          <cell r="K1078" t="str">
            <v>OUI</v>
          </cell>
          <cell r="L1078" t="str">
            <v>NON</v>
          </cell>
          <cell r="M1078" t="str">
            <v>OUI</v>
          </cell>
          <cell r="N1078" t="str">
            <v>NON</v>
          </cell>
          <cell r="O1078" t="str">
            <v>NON</v>
          </cell>
          <cell r="P1078" t="str">
            <v>NON</v>
          </cell>
          <cell r="Q1078">
            <v>43900</v>
          </cell>
          <cell r="R1078" t="str">
            <v>KSDM3CT21AXA150</v>
          </cell>
          <cell r="S1078" t="str">
            <v>A060J1RKDSBXX</v>
          </cell>
        </row>
        <row r="1079">
          <cell r="A1079" t="str">
            <v>W1T96340310446670</v>
          </cell>
          <cell r="B1079" t="str">
            <v>1953128224</v>
          </cell>
          <cell r="C1079" t="str">
            <v>ACTROS 5 - 1848 LS 4X2</v>
          </cell>
          <cell r="D1079" t="str">
            <v>0314003881</v>
          </cell>
          <cell r="E1079" t="str">
            <v>SAVOISIENNE DE VEH.INDUSTR.</v>
          </cell>
          <cell r="F1079" t="str">
            <v>TRANSPORTS JACQUEMOZ ET FILS</v>
          </cell>
          <cell r="G1079" t="str">
            <v>SAVOISIENNE V.I. (SVI)</v>
          </cell>
          <cell r="H1079">
            <v>43881</v>
          </cell>
          <cell r="I1079" t="str">
            <v>NON</v>
          </cell>
          <cell r="J1079" t="str">
            <v>NON</v>
          </cell>
          <cell r="K1079" t="str">
            <v>OUI</v>
          </cell>
          <cell r="L1079" t="str">
            <v>NON</v>
          </cell>
          <cell r="M1079" t="str">
            <v>OUI</v>
          </cell>
          <cell r="N1079" t="str">
            <v>NON</v>
          </cell>
          <cell r="O1079" t="str">
            <v>NON</v>
          </cell>
          <cell r="P1079" t="str">
            <v>NON</v>
          </cell>
          <cell r="Q1079">
            <v>43883</v>
          </cell>
          <cell r="R1079" t="str">
            <v>KSDM3CT21AXA150</v>
          </cell>
          <cell r="S1079" t="str">
            <v>A060J1RKDSBXX</v>
          </cell>
        </row>
        <row r="1080">
          <cell r="A1080" t="str">
            <v>W1T96340310447302</v>
          </cell>
          <cell r="B1080" t="str">
            <v>1953128225</v>
          </cell>
          <cell r="C1080" t="str">
            <v>ACTROS 5 - 1848 LS 4X2</v>
          </cell>
          <cell r="D1080" t="str">
            <v>0314003881</v>
          </cell>
          <cell r="E1080" t="str">
            <v>SAVOISIENNE DE VEH.INDUSTR.</v>
          </cell>
          <cell r="F1080" t="str">
            <v>TRANSPORTS JACQUEMOZ ET FILS</v>
          </cell>
          <cell r="G1080" t="str">
            <v>SAVOISIENNE V.I. (SVI)</v>
          </cell>
          <cell r="H1080">
            <v>43887</v>
          </cell>
          <cell r="I1080" t="str">
            <v>NON</v>
          </cell>
          <cell r="J1080" t="str">
            <v>NON</v>
          </cell>
          <cell r="K1080" t="str">
            <v>OUI</v>
          </cell>
          <cell r="L1080" t="str">
            <v>NON</v>
          </cell>
          <cell r="M1080" t="str">
            <v>OUI</v>
          </cell>
          <cell r="N1080" t="str">
            <v>NON</v>
          </cell>
          <cell r="O1080" t="str">
            <v>NON</v>
          </cell>
          <cell r="P1080" t="str">
            <v>NON</v>
          </cell>
          <cell r="Q1080">
            <v>43887</v>
          </cell>
          <cell r="R1080" t="str">
            <v>KSDM3CT21AXA150</v>
          </cell>
          <cell r="S1080" t="str">
            <v>A060J1RKDSBXX</v>
          </cell>
        </row>
        <row r="1081">
          <cell r="A1081" t="str">
            <v>W1T96340310446668</v>
          </cell>
          <cell r="B1081" t="str">
            <v>1953128226</v>
          </cell>
          <cell r="C1081" t="str">
            <v>ACTROS 5 - 1848 LS 4X2</v>
          </cell>
          <cell r="D1081" t="str">
            <v>0314003881</v>
          </cell>
          <cell r="E1081" t="str">
            <v>SAVOISIENNE DE VEH.INDUSTR.</v>
          </cell>
          <cell r="F1081" t="str">
            <v>TRANSPORTS JACQUEMOZ ET FILS</v>
          </cell>
          <cell r="G1081" t="str">
            <v>SAVOISIENNE V.I. (SVI)</v>
          </cell>
          <cell r="H1081">
            <v>43887</v>
          </cell>
          <cell r="I1081" t="str">
            <v>NON</v>
          </cell>
          <cell r="J1081" t="str">
            <v>NON</v>
          </cell>
          <cell r="K1081" t="str">
            <v>OUI</v>
          </cell>
          <cell r="L1081" t="str">
            <v>NON</v>
          </cell>
          <cell r="M1081" t="str">
            <v>OUI</v>
          </cell>
          <cell r="N1081" t="str">
            <v>NON</v>
          </cell>
          <cell r="O1081" t="str">
            <v>NON</v>
          </cell>
          <cell r="P1081" t="str">
            <v>NON</v>
          </cell>
          <cell r="Q1081">
            <v>43887</v>
          </cell>
          <cell r="R1081" t="str">
            <v>KSDM3CT21AXA150</v>
          </cell>
          <cell r="S1081" t="str">
            <v>A060J1RKDSBXX</v>
          </cell>
        </row>
        <row r="1082">
          <cell r="A1082" t="str">
            <v>W1T96340310446666</v>
          </cell>
          <cell r="B1082" t="str">
            <v>1953128227</v>
          </cell>
          <cell r="C1082" t="str">
            <v>ACTROS 5 - 1848 LS 4X2</v>
          </cell>
          <cell r="D1082" t="str">
            <v>0314003881</v>
          </cell>
          <cell r="E1082" t="str">
            <v>SAVOISIENNE DE VEH.INDUSTR.</v>
          </cell>
          <cell r="F1082" t="str">
            <v>TRANSPORTS JACQUEMOZ ET FILS</v>
          </cell>
          <cell r="G1082" t="str">
            <v>SAVOISIENNE V.I. (SVI)</v>
          </cell>
          <cell r="H1082">
            <v>43881</v>
          </cell>
          <cell r="I1082" t="str">
            <v>NON</v>
          </cell>
          <cell r="J1082" t="str">
            <v>NON</v>
          </cell>
          <cell r="K1082" t="str">
            <v>OUI</v>
          </cell>
          <cell r="L1082" t="str">
            <v>NON</v>
          </cell>
          <cell r="M1082" t="str">
            <v>OUI</v>
          </cell>
          <cell r="N1082" t="str">
            <v>NON</v>
          </cell>
          <cell r="O1082" t="str">
            <v>NON</v>
          </cell>
          <cell r="P1082" t="str">
            <v>NON</v>
          </cell>
          <cell r="Q1082">
            <v>43883</v>
          </cell>
          <cell r="R1082" t="str">
            <v>KSDM3CT21AXA150</v>
          </cell>
          <cell r="S1082" t="str">
            <v>A060J1RKDSBXX</v>
          </cell>
        </row>
        <row r="1083">
          <cell r="A1083" t="str">
            <v>W1T96340310446667</v>
          </cell>
          <cell r="B1083" t="str">
            <v>1953128228</v>
          </cell>
          <cell r="C1083" t="str">
            <v>ACTROS 5 - 1848 LS 4X2</v>
          </cell>
          <cell r="D1083" t="str">
            <v>0314003881</v>
          </cell>
          <cell r="E1083" t="str">
            <v>SAVOISIENNE DE VEH.INDUSTR.</v>
          </cell>
          <cell r="F1083" t="str">
            <v>TRANSPORTS JACQUEMOZ ET FILS</v>
          </cell>
          <cell r="G1083" t="str">
            <v>SAVOISIENNE V.I. (SVI)</v>
          </cell>
          <cell r="H1083">
            <v>43885</v>
          </cell>
          <cell r="I1083" t="str">
            <v>NON</v>
          </cell>
          <cell r="J1083" t="str">
            <v>NON</v>
          </cell>
          <cell r="K1083" t="str">
            <v>OUI</v>
          </cell>
          <cell r="L1083" t="str">
            <v>NON</v>
          </cell>
          <cell r="M1083" t="str">
            <v>OUI</v>
          </cell>
          <cell r="N1083" t="str">
            <v>NON</v>
          </cell>
          <cell r="O1083" t="str">
            <v>NON</v>
          </cell>
          <cell r="P1083" t="str">
            <v>NON</v>
          </cell>
          <cell r="Q1083">
            <v>43885</v>
          </cell>
          <cell r="R1083" t="str">
            <v>KSDM3CT21AXA150</v>
          </cell>
          <cell r="S1083" t="str">
            <v>A060J1RKDSBXX</v>
          </cell>
        </row>
        <row r="1084">
          <cell r="A1084" t="str">
            <v>W1T96340310446374</v>
          </cell>
          <cell r="B1084" t="str">
            <v>1953128229</v>
          </cell>
          <cell r="C1084" t="str">
            <v>ACTROS 5 - 1848 LS 4X2</v>
          </cell>
          <cell r="D1084" t="str">
            <v>0314003881</v>
          </cell>
          <cell r="E1084" t="str">
            <v>SAVOISIENNE DE VEH.INDUSTR.</v>
          </cell>
          <cell r="F1084" t="str">
            <v>TRANSPORTS JACQUEMOZ ET FILS</v>
          </cell>
          <cell r="G1084" t="str">
            <v>SAVOISIENNE V.I. (SVI)</v>
          </cell>
          <cell r="H1084">
            <v>43881</v>
          </cell>
          <cell r="I1084" t="str">
            <v>NON</v>
          </cell>
          <cell r="J1084" t="str">
            <v>NON</v>
          </cell>
          <cell r="K1084" t="str">
            <v>OUI</v>
          </cell>
          <cell r="L1084" t="str">
            <v>NON</v>
          </cell>
          <cell r="M1084" t="str">
            <v>OUI</v>
          </cell>
          <cell r="N1084" t="str">
            <v>NON</v>
          </cell>
          <cell r="O1084" t="str">
            <v>NON</v>
          </cell>
          <cell r="P1084" t="str">
            <v>NON</v>
          </cell>
          <cell r="Q1084">
            <v>43883</v>
          </cell>
          <cell r="R1084" t="str">
            <v>KSDM3CT21AXA150</v>
          </cell>
          <cell r="S1084" t="str">
            <v>A060J1RKDSBXX</v>
          </cell>
        </row>
        <row r="1085">
          <cell r="A1085" t="str">
            <v>W1T9634031C022644</v>
          </cell>
          <cell r="B1085" t="str">
            <v>1953128297</v>
          </cell>
          <cell r="C1085" t="str">
            <v>ACTROS 5 - 1848 LS 4X2</v>
          </cell>
          <cell r="D1085" t="str">
            <v>0314000263</v>
          </cell>
          <cell r="E1085" t="str">
            <v>SVI 01</v>
          </cell>
          <cell r="F1085" t="str">
            <v>CERETRANS</v>
          </cell>
          <cell r="G1085" t="str">
            <v>SOCIETE DU V.I. (SVI)</v>
          </cell>
          <cell r="H1085">
            <v>43929</v>
          </cell>
          <cell r="I1085" t="str">
            <v>NON</v>
          </cell>
          <cell r="J1085" t="str">
            <v>NON</v>
          </cell>
          <cell r="K1085" t="str">
            <v>OUI</v>
          </cell>
          <cell r="L1085" t="str">
            <v>NON</v>
          </cell>
          <cell r="M1085" t="str">
            <v>OUI</v>
          </cell>
          <cell r="N1085" t="str">
            <v>NON</v>
          </cell>
          <cell r="O1085" t="str">
            <v>NON</v>
          </cell>
          <cell r="P1085" t="str">
            <v>NON</v>
          </cell>
          <cell r="Q1085">
            <v>43962</v>
          </cell>
          <cell r="R1085" t="str">
            <v>KSDM3CT21AXA150</v>
          </cell>
          <cell r="S1085" t="str">
            <v>A060J1RKDSBXX</v>
          </cell>
        </row>
        <row r="1086">
          <cell r="A1086" t="str">
            <v>W1T96340310448051</v>
          </cell>
          <cell r="B1086" t="str">
            <v>1953128300</v>
          </cell>
          <cell r="C1086" t="str">
            <v>ACTROS 5 - 1848 LS 4X2</v>
          </cell>
          <cell r="D1086" t="str">
            <v>0314050303</v>
          </cell>
          <cell r="E1086" t="str">
            <v>MB FINANCIAL SERVICES FD CW</v>
          </cell>
          <cell r="F1086" t="str">
            <v>DELTALOG</v>
          </cell>
          <cell r="G1086" t="str">
            <v>DIVINOR SA</v>
          </cell>
          <cell r="H1086">
            <v>43888</v>
          </cell>
          <cell r="I1086" t="str">
            <v>NON</v>
          </cell>
          <cell r="J1086" t="str">
            <v>NON</v>
          </cell>
          <cell r="K1086" t="str">
            <v>NON</v>
          </cell>
          <cell r="L1086" t="str">
            <v>NON</v>
          </cell>
          <cell r="M1086" t="str">
            <v>NON</v>
          </cell>
          <cell r="N1086" t="str">
            <v>NON</v>
          </cell>
          <cell r="O1086" t="str">
            <v>NON</v>
          </cell>
          <cell r="P1086" t="str">
            <v>NON</v>
          </cell>
          <cell r="Q1086">
            <v>43899</v>
          </cell>
          <cell r="R1086" t="str">
            <v>KSDM3CT21AXA180</v>
          </cell>
          <cell r="S1086" t="str">
            <v>A060J1RKDSBXX</v>
          </cell>
        </row>
        <row r="1087">
          <cell r="A1087" t="str">
            <v>W1T96340310447371</v>
          </cell>
          <cell r="B1087" t="str">
            <v>1953128301</v>
          </cell>
          <cell r="C1087" t="str">
            <v>ACTROS 5 - 1848 LS 4X2</v>
          </cell>
          <cell r="D1087" t="str">
            <v>0314050303</v>
          </cell>
          <cell r="E1087" t="str">
            <v>MB FINANCIAL SERVICES FD CW</v>
          </cell>
          <cell r="F1087" t="str">
            <v>DELTALOG</v>
          </cell>
          <cell r="G1087" t="str">
            <v>DIVINOR SA</v>
          </cell>
          <cell r="H1087">
            <v>43888</v>
          </cell>
          <cell r="I1087" t="str">
            <v>NON</v>
          </cell>
          <cell r="J1087" t="str">
            <v>NON</v>
          </cell>
          <cell r="K1087" t="str">
            <v>NON</v>
          </cell>
          <cell r="L1087" t="str">
            <v>NON</v>
          </cell>
          <cell r="M1087" t="str">
            <v>NON</v>
          </cell>
          <cell r="N1087" t="str">
            <v>NON</v>
          </cell>
          <cell r="O1087" t="str">
            <v>NON</v>
          </cell>
          <cell r="P1087" t="str">
            <v>NON</v>
          </cell>
          <cell r="Q1087">
            <v>43899</v>
          </cell>
          <cell r="R1087" t="str">
            <v>KSDM3CT21AXA180</v>
          </cell>
          <cell r="S1087" t="str">
            <v>A060J1RKDSBXX</v>
          </cell>
        </row>
        <row r="1088">
          <cell r="A1088" t="str">
            <v>W1T9634031C022572</v>
          </cell>
          <cell r="B1088" t="str">
            <v>1953128310</v>
          </cell>
          <cell r="C1088" t="str">
            <v>ACTROS 5 - 1848 LS 4X2</v>
          </cell>
          <cell r="D1088" t="str">
            <v>0314001830</v>
          </cell>
          <cell r="E1088" t="str">
            <v>HAMECHER TOULOUSE VI</v>
          </cell>
          <cell r="F1088" t="str">
            <v>JEBS EXPRESS</v>
          </cell>
          <cell r="G1088" t="str">
            <v>HAMECHER TOULOUSE VI</v>
          </cell>
          <cell r="H1088">
            <v>43929</v>
          </cell>
          <cell r="I1088" t="str">
            <v>NON</v>
          </cell>
          <cell r="J1088" t="str">
            <v>NON</v>
          </cell>
          <cell r="K1088" t="str">
            <v>NON</v>
          </cell>
          <cell r="L1088" t="str">
            <v>NON</v>
          </cell>
          <cell r="M1088" t="str">
            <v>NON</v>
          </cell>
          <cell r="N1088" t="str">
            <v>NON</v>
          </cell>
          <cell r="O1088" t="str">
            <v>NON</v>
          </cell>
          <cell r="P1088" t="str">
            <v>NON</v>
          </cell>
          <cell r="Q1088">
            <v>43948</v>
          </cell>
          <cell r="R1088" t="str">
            <v>KSDM3CT21AXA150</v>
          </cell>
          <cell r="S1088" t="str">
            <v>A060J1RKDSBXX</v>
          </cell>
        </row>
        <row r="1089">
          <cell r="A1089" t="str">
            <v>W1T9634031C022570</v>
          </cell>
          <cell r="B1089" t="str">
            <v>1953128320</v>
          </cell>
          <cell r="C1089" t="str">
            <v>ACTROS 5 - 1848 LS 4X2</v>
          </cell>
          <cell r="D1089" t="str">
            <v>0314004260</v>
          </cell>
          <cell r="E1089" t="str">
            <v>SAMI ATLANTIQUE</v>
          </cell>
          <cell r="F1089" t="str">
            <v>TLS</v>
          </cell>
          <cell r="G1089" t="str">
            <v>SAMI ATLANTIQUE NANTES OUEST</v>
          </cell>
          <cell r="H1089">
            <v>43929</v>
          </cell>
          <cell r="I1089" t="str">
            <v>NON</v>
          </cell>
          <cell r="J1089" t="str">
            <v>NON</v>
          </cell>
          <cell r="K1089" t="str">
            <v>NON</v>
          </cell>
          <cell r="L1089" t="str">
            <v>NON</v>
          </cell>
          <cell r="M1089" t="str">
            <v>NON</v>
          </cell>
          <cell r="N1089" t="str">
            <v>NON</v>
          </cell>
          <cell r="O1089" t="str">
            <v>NON</v>
          </cell>
          <cell r="P1089" t="str">
            <v>NON</v>
          </cell>
          <cell r="Q1089">
            <v>43950</v>
          </cell>
          <cell r="R1089" t="str">
            <v>KSDM3CT21AXA150</v>
          </cell>
          <cell r="S1089" t="str">
            <v>A060J1RKDSBXX</v>
          </cell>
        </row>
        <row r="1090">
          <cell r="A1090" t="str">
            <v>W1T9634031C022694</v>
          </cell>
          <cell r="B1090" t="str">
            <v>1953128321</v>
          </cell>
          <cell r="C1090" t="str">
            <v>ACTROS 5 - 1848 LS 4X2</v>
          </cell>
          <cell r="D1090" t="str">
            <v>0314004260</v>
          </cell>
          <cell r="E1090" t="str">
            <v>SAMI ATLANTIQUE</v>
          </cell>
          <cell r="F1090" t="str">
            <v>TLS</v>
          </cell>
          <cell r="G1090" t="str">
            <v>SAMI ATLANTIQUE NANTES OUEST</v>
          </cell>
          <cell r="H1090">
            <v>43956</v>
          </cell>
          <cell r="I1090" t="str">
            <v>NON</v>
          </cell>
          <cell r="J1090" t="str">
            <v>NON</v>
          </cell>
          <cell r="K1090" t="str">
            <v>NON</v>
          </cell>
          <cell r="L1090" t="str">
            <v>NON</v>
          </cell>
          <cell r="M1090" t="str">
            <v>NON</v>
          </cell>
          <cell r="N1090" t="str">
            <v>NON</v>
          </cell>
          <cell r="O1090" t="str">
            <v>NON</v>
          </cell>
          <cell r="P1090" t="str">
            <v>NON</v>
          </cell>
          <cell r="Q1090">
            <v>43957</v>
          </cell>
          <cell r="R1090" t="str">
            <v>KSDM3CT21AXA150</v>
          </cell>
          <cell r="S1090" t="str">
            <v>A060J1RKDSBXX</v>
          </cell>
        </row>
        <row r="1091">
          <cell r="A1091" t="str">
            <v>W1T9634031C022690</v>
          </cell>
          <cell r="B1091" t="str">
            <v>1953128322</v>
          </cell>
          <cell r="C1091" t="str">
            <v>ACTROS 5 - 1848 LS 4X2</v>
          </cell>
          <cell r="D1091" t="str">
            <v>0314004260</v>
          </cell>
          <cell r="E1091" t="str">
            <v>SAMI ATLANTIQUE</v>
          </cell>
          <cell r="F1091" t="str">
            <v>TLS</v>
          </cell>
          <cell r="G1091" t="str">
            <v>SAMI ATLANTIQUE NANTES OUEST</v>
          </cell>
          <cell r="H1091">
            <v>43928</v>
          </cell>
          <cell r="I1091" t="str">
            <v>NON</v>
          </cell>
          <cell r="J1091" t="str">
            <v>NON</v>
          </cell>
          <cell r="K1091" t="str">
            <v>NON</v>
          </cell>
          <cell r="L1091" t="str">
            <v>NON</v>
          </cell>
          <cell r="M1091" t="str">
            <v>NON</v>
          </cell>
          <cell r="N1091" t="str">
            <v>NON</v>
          </cell>
          <cell r="O1091" t="str">
            <v>NON</v>
          </cell>
          <cell r="P1091" t="str">
            <v>NON</v>
          </cell>
          <cell r="Q1091">
            <v>43950</v>
          </cell>
          <cell r="R1091" t="str">
            <v>KSDM3CT21AXA150</v>
          </cell>
          <cell r="S1091" t="str">
            <v>A060J1RKDSBXX</v>
          </cell>
        </row>
        <row r="1092">
          <cell r="A1092" t="str">
            <v>W1T9634031C022726</v>
          </cell>
          <cell r="B1092" t="str">
            <v>1953128323</v>
          </cell>
          <cell r="C1092" t="str">
            <v>ACTROS 5 - 1848 LS 4X2</v>
          </cell>
          <cell r="D1092" t="str">
            <v>0314004260</v>
          </cell>
          <cell r="E1092" t="str">
            <v>SAMI ATLANTIQUE</v>
          </cell>
          <cell r="F1092" t="str">
            <v>TLS</v>
          </cell>
          <cell r="G1092" t="str">
            <v>SAMI ATLANTIQUE NANTES OUEST</v>
          </cell>
          <cell r="H1092">
            <v>43956</v>
          </cell>
          <cell r="I1092" t="str">
            <v>NON</v>
          </cell>
          <cell r="J1092" t="str">
            <v>NON</v>
          </cell>
          <cell r="K1092" t="str">
            <v>NON</v>
          </cell>
          <cell r="L1092" t="str">
            <v>NON</v>
          </cell>
          <cell r="M1092" t="str">
            <v>NON</v>
          </cell>
          <cell r="N1092" t="str">
            <v>NON</v>
          </cell>
          <cell r="O1092" t="str">
            <v>NON</v>
          </cell>
          <cell r="P1092" t="str">
            <v>NON</v>
          </cell>
          <cell r="Q1092">
            <v>43957</v>
          </cell>
          <cell r="R1092" t="str">
            <v>KSDM3CT21AXA150</v>
          </cell>
          <cell r="S1092" t="str">
            <v>A060J1RKDSBXX</v>
          </cell>
        </row>
        <row r="1093">
          <cell r="A1093" t="str">
            <v>W1T9634031C022571</v>
          </cell>
          <cell r="B1093" t="str">
            <v>1953128324</v>
          </cell>
          <cell r="C1093" t="str">
            <v>ACTROS 5 - 1848 LS 4X2</v>
          </cell>
          <cell r="D1093" t="str">
            <v>0314004260</v>
          </cell>
          <cell r="E1093" t="str">
            <v>SAMI ATLANTIQUE</v>
          </cell>
          <cell r="F1093" t="str">
            <v>TRANSPORTS LAURE</v>
          </cell>
          <cell r="G1093" t="str">
            <v>SAMI ATLANTIQUE NANTES OUEST</v>
          </cell>
          <cell r="H1093">
            <v>43938</v>
          </cell>
          <cell r="I1093" t="str">
            <v>NON</v>
          </cell>
          <cell r="J1093" t="str">
            <v>NON</v>
          </cell>
          <cell r="K1093" t="str">
            <v>NON</v>
          </cell>
          <cell r="L1093" t="str">
            <v>NON</v>
          </cell>
          <cell r="M1093" t="str">
            <v>NON</v>
          </cell>
          <cell r="N1093" t="str">
            <v>NON</v>
          </cell>
          <cell r="O1093" t="str">
            <v>NON</v>
          </cell>
          <cell r="P1093" t="str">
            <v>NON</v>
          </cell>
          <cell r="Q1093">
            <v>43950</v>
          </cell>
          <cell r="R1093" t="str">
            <v>KSDM3CT21AXA150</v>
          </cell>
          <cell r="S1093" t="str">
            <v>A060J1RKDSBXX</v>
          </cell>
        </row>
        <row r="1094">
          <cell r="A1094" t="str">
            <v>W1T9634031C022569</v>
          </cell>
          <cell r="B1094" t="str">
            <v>1953128325</v>
          </cell>
          <cell r="C1094" t="str">
            <v>ACTROS 5 - 1848 LS 4X2</v>
          </cell>
          <cell r="D1094" t="str">
            <v>0314004260</v>
          </cell>
          <cell r="E1094" t="str">
            <v>SAMI ATLANTIQUE</v>
          </cell>
          <cell r="F1094" t="str">
            <v>TRANSPORTS LAURE</v>
          </cell>
          <cell r="G1094" t="str">
            <v>SAMI ATLANTIQUE NANTES OUEST</v>
          </cell>
          <cell r="H1094">
            <v>43938</v>
          </cell>
          <cell r="I1094" t="str">
            <v>NON</v>
          </cell>
          <cell r="J1094" t="str">
            <v>NON</v>
          </cell>
          <cell r="K1094" t="str">
            <v>NON</v>
          </cell>
          <cell r="L1094" t="str">
            <v>NON</v>
          </cell>
          <cell r="M1094" t="str">
            <v>NON</v>
          </cell>
          <cell r="N1094" t="str">
            <v>NON</v>
          </cell>
          <cell r="O1094" t="str">
            <v>NON</v>
          </cell>
          <cell r="P1094" t="str">
            <v>NON</v>
          </cell>
          <cell r="Q1094">
            <v>43950</v>
          </cell>
          <cell r="R1094" t="str">
            <v>KSDM3CT21AXA150</v>
          </cell>
          <cell r="S1094" t="str">
            <v>A060J1RKDSBXX</v>
          </cell>
        </row>
        <row r="1095">
          <cell r="A1095" t="str">
            <v>W1T9634031C022724</v>
          </cell>
          <cell r="B1095" t="str">
            <v>1953128326</v>
          </cell>
          <cell r="C1095" t="str">
            <v>ACTROS 5 - 1848 LS 4X2</v>
          </cell>
          <cell r="D1095" t="str">
            <v>0314004260</v>
          </cell>
          <cell r="E1095" t="str">
            <v>SAMI ATLANTIQUE</v>
          </cell>
          <cell r="F1095" t="str">
            <v>TRANSPORTS LAURE</v>
          </cell>
          <cell r="G1095" t="str">
            <v>SAMI ATLANTIQUE NANTES OUEST</v>
          </cell>
          <cell r="H1095">
            <v>43956</v>
          </cell>
          <cell r="I1095" t="str">
            <v>NON</v>
          </cell>
          <cell r="J1095" t="str">
            <v>NON</v>
          </cell>
          <cell r="K1095" t="str">
            <v>NON</v>
          </cell>
          <cell r="L1095" t="str">
            <v>NON</v>
          </cell>
          <cell r="M1095" t="str">
            <v>NON</v>
          </cell>
          <cell r="N1095" t="str">
            <v>NON</v>
          </cell>
          <cell r="O1095" t="str">
            <v>NON</v>
          </cell>
          <cell r="P1095" t="str">
            <v>NON</v>
          </cell>
          <cell r="Q1095">
            <v>43957</v>
          </cell>
          <cell r="R1095" t="str">
            <v>KSDM3CT21AXA150</v>
          </cell>
          <cell r="S1095" t="str">
            <v>A060J1RKDSBXX</v>
          </cell>
        </row>
        <row r="1096">
          <cell r="A1096" t="str">
            <v>W1T9634031C022725</v>
          </cell>
          <cell r="B1096" t="str">
            <v>1953128327</v>
          </cell>
          <cell r="C1096" t="str">
            <v>ACTROS 5 - 1848 LS 4X2</v>
          </cell>
          <cell r="D1096" t="str">
            <v>0314004260</v>
          </cell>
          <cell r="E1096" t="str">
            <v>SAMI ATLANTIQUE</v>
          </cell>
          <cell r="F1096" t="str">
            <v>TRANSPORTS LAURE</v>
          </cell>
          <cell r="G1096" t="str">
            <v>SAMI ATLANTIQUE NANTES OUEST</v>
          </cell>
          <cell r="H1096">
            <v>43956</v>
          </cell>
          <cell r="I1096" t="str">
            <v>NON</v>
          </cell>
          <cell r="J1096" t="str">
            <v>NON</v>
          </cell>
          <cell r="K1096" t="str">
            <v>NON</v>
          </cell>
          <cell r="L1096" t="str">
            <v>NON</v>
          </cell>
          <cell r="M1096" t="str">
            <v>NON</v>
          </cell>
          <cell r="N1096" t="str">
            <v>NON</v>
          </cell>
          <cell r="O1096" t="str">
            <v>NON</v>
          </cell>
          <cell r="P1096" t="str">
            <v>NON</v>
          </cell>
          <cell r="Q1096">
            <v>43957</v>
          </cell>
          <cell r="R1096" t="str">
            <v>KSDM3CT21AXA150</v>
          </cell>
          <cell r="S1096" t="str">
            <v>A060J1RKDSBXX</v>
          </cell>
        </row>
        <row r="1097">
          <cell r="A1097" t="str">
            <v>W1T9634031C022723</v>
          </cell>
          <cell r="B1097" t="str">
            <v>1953128328</v>
          </cell>
          <cell r="C1097" t="str">
            <v>ACTROS 5 - 1848 LS 4X2</v>
          </cell>
          <cell r="D1097" t="str">
            <v>0314004260</v>
          </cell>
          <cell r="E1097" t="str">
            <v>SAMI ATLANTIQUE</v>
          </cell>
          <cell r="F1097" t="str">
            <v>TRANSPORTS LAURE</v>
          </cell>
          <cell r="G1097" t="str">
            <v>SAMI ATLANTIQUE NANTES OUEST</v>
          </cell>
          <cell r="H1097">
            <v>43956</v>
          </cell>
          <cell r="I1097" t="str">
            <v>NON</v>
          </cell>
          <cell r="J1097" t="str">
            <v>NON</v>
          </cell>
          <cell r="K1097" t="str">
            <v>NON</v>
          </cell>
          <cell r="L1097" t="str">
            <v>NON</v>
          </cell>
          <cell r="M1097" t="str">
            <v>NON</v>
          </cell>
          <cell r="N1097" t="str">
            <v>NON</v>
          </cell>
          <cell r="O1097" t="str">
            <v>NON</v>
          </cell>
          <cell r="P1097" t="str">
            <v>NON</v>
          </cell>
          <cell r="Q1097">
            <v>43957</v>
          </cell>
          <cell r="R1097" t="str">
            <v>KSDM3CT21AXA150</v>
          </cell>
          <cell r="S1097" t="str">
            <v>A060J1RKDSBXX</v>
          </cell>
        </row>
        <row r="1098">
          <cell r="A1098" t="str">
            <v>W1T9634031C022722</v>
          </cell>
          <cell r="B1098" t="str">
            <v>1953128339</v>
          </cell>
          <cell r="C1098" t="str">
            <v>ACTROS 5 - 1848 LS 4X2</v>
          </cell>
          <cell r="D1098" t="str">
            <v>0314000263</v>
          </cell>
          <cell r="E1098" t="str">
            <v>SVI 01</v>
          </cell>
          <cell r="F1098" t="str">
            <v>SVI01</v>
          </cell>
          <cell r="G1098" t="str">
            <v>SVI 39</v>
          </cell>
          <cell r="H1098">
            <v>43956</v>
          </cell>
          <cell r="I1098" t="str">
            <v>NON</v>
          </cell>
          <cell r="J1098" t="str">
            <v>NON</v>
          </cell>
          <cell r="K1098" t="str">
            <v>NON</v>
          </cell>
          <cell r="L1098" t="str">
            <v>NON</v>
          </cell>
          <cell r="M1098" t="str">
            <v>OUI</v>
          </cell>
          <cell r="N1098" t="str">
            <v>NON</v>
          </cell>
          <cell r="O1098" t="str">
            <v>NON</v>
          </cell>
          <cell r="P1098" t="str">
            <v>NON</v>
          </cell>
          <cell r="Q1098">
            <v>43962</v>
          </cell>
          <cell r="R1098" t="str">
            <v>KSDM3CT21AXA150</v>
          </cell>
          <cell r="S1098" t="str">
            <v>A060J1RKDSBXX</v>
          </cell>
        </row>
        <row r="1099">
          <cell r="A1099" t="str">
            <v>W1T9634031C022758</v>
          </cell>
          <cell r="B1099" t="str">
            <v>1953128471</v>
          </cell>
          <cell r="C1099" t="str">
            <v>ACTROS 5 - 1848 LS 4X2</v>
          </cell>
          <cell r="D1099" t="str">
            <v>0314000519</v>
          </cell>
          <cell r="E1099" t="str">
            <v>COVEMA</v>
          </cell>
          <cell r="F1099" t="str">
            <v>TRANSPORTS SIMON SA</v>
          </cell>
          <cell r="G1099" t="str">
            <v>COVEMA SNC</v>
          </cell>
          <cell r="H1099">
            <v>43956</v>
          </cell>
          <cell r="I1099" t="str">
            <v>NON</v>
          </cell>
          <cell r="J1099" t="str">
            <v>NON</v>
          </cell>
          <cell r="K1099" t="str">
            <v>NON</v>
          </cell>
          <cell r="L1099" t="str">
            <v>NON</v>
          </cell>
          <cell r="M1099" t="str">
            <v>NON</v>
          </cell>
          <cell r="N1099" t="str">
            <v>NON</v>
          </cell>
          <cell r="O1099" t="str">
            <v>NON</v>
          </cell>
          <cell r="P1099" t="str">
            <v>NON</v>
          </cell>
          <cell r="Q1099">
            <v>43956</v>
          </cell>
          <cell r="R1099" t="str">
            <v>KSDM3CT21AXA150</v>
          </cell>
          <cell r="S1099" t="str">
            <v>A060J1RKDSBXX</v>
          </cell>
        </row>
        <row r="1100">
          <cell r="A1100" t="str">
            <v>W1T9634031C022756</v>
          </cell>
          <cell r="B1100" t="str">
            <v>1953128472</v>
          </cell>
          <cell r="C1100" t="str">
            <v>ACTROS 5 - 1848 LS 4X2</v>
          </cell>
          <cell r="D1100" t="str">
            <v>0314000519</v>
          </cell>
          <cell r="E1100" t="str">
            <v>COVEMA</v>
          </cell>
          <cell r="F1100" t="str">
            <v>TRANSPORTS SIMON SA</v>
          </cell>
          <cell r="G1100" t="str">
            <v>COVEMA SNC</v>
          </cell>
          <cell r="H1100">
            <v>43955</v>
          </cell>
          <cell r="I1100" t="str">
            <v>NON</v>
          </cell>
          <cell r="J1100" t="str">
            <v>NON</v>
          </cell>
          <cell r="K1100" t="str">
            <v>NON</v>
          </cell>
          <cell r="L1100" t="str">
            <v>NON</v>
          </cell>
          <cell r="M1100" t="str">
            <v>NON</v>
          </cell>
          <cell r="N1100" t="str">
            <v>NON</v>
          </cell>
          <cell r="O1100" t="str">
            <v>NON</v>
          </cell>
          <cell r="P1100" t="str">
            <v>NON</v>
          </cell>
          <cell r="Q1100">
            <v>43956</v>
          </cell>
          <cell r="R1100" t="str">
            <v>KSDM3CT21AXA150</v>
          </cell>
          <cell r="S1100" t="str">
            <v>A060J1RKDSBXX</v>
          </cell>
        </row>
        <row r="1101">
          <cell r="A1101" t="str">
            <v>W1T9634031C022989</v>
          </cell>
          <cell r="B1101" t="str">
            <v>1953128473</v>
          </cell>
          <cell r="C1101" t="str">
            <v>ACTROS 5 - 1848 LS 4X2</v>
          </cell>
          <cell r="D1101" t="str">
            <v>0314000519</v>
          </cell>
          <cell r="E1101" t="str">
            <v>COVEMA</v>
          </cell>
          <cell r="F1101" t="str">
            <v>TRANSPORTS SIMON SA</v>
          </cell>
          <cell r="G1101" t="str">
            <v>COVEMA SNC</v>
          </cell>
          <cell r="H1101">
            <v>43963</v>
          </cell>
          <cell r="I1101" t="str">
            <v>NON</v>
          </cell>
          <cell r="J1101" t="str">
            <v>NON</v>
          </cell>
          <cell r="K1101" t="str">
            <v>NON</v>
          </cell>
          <cell r="L1101" t="str">
            <v>NON</v>
          </cell>
          <cell r="M1101" t="str">
            <v>NON</v>
          </cell>
          <cell r="N1101" t="str">
            <v>NON</v>
          </cell>
          <cell r="O1101" t="str">
            <v>NON</v>
          </cell>
          <cell r="P1101" t="str">
            <v>NON</v>
          </cell>
          <cell r="Q1101">
            <v>43964</v>
          </cell>
          <cell r="R1101" t="str">
            <v>KSDM3CT21AXA150</v>
          </cell>
          <cell r="S1101" t="str">
            <v>A060J1RKDSBXX</v>
          </cell>
        </row>
        <row r="1102">
          <cell r="A1102" t="str">
            <v>W1T9634031C022943</v>
          </cell>
          <cell r="B1102" t="str">
            <v>1953128474</v>
          </cell>
          <cell r="C1102" t="str">
            <v>ACTROS 5 - 1848 LS 4X2</v>
          </cell>
          <cell r="D1102" t="str">
            <v>0314000519</v>
          </cell>
          <cell r="E1102" t="str">
            <v>COVEMA</v>
          </cell>
          <cell r="F1102" t="str">
            <v>TRANSPORTS SIMON SA</v>
          </cell>
          <cell r="G1102" t="str">
            <v>COVEMA SNC</v>
          </cell>
          <cell r="H1102">
            <v>43958</v>
          </cell>
          <cell r="I1102" t="str">
            <v>NON</v>
          </cell>
          <cell r="J1102" t="str">
            <v>NON</v>
          </cell>
          <cell r="K1102" t="str">
            <v>NON</v>
          </cell>
          <cell r="L1102" t="str">
            <v>NON</v>
          </cell>
          <cell r="M1102" t="str">
            <v>NON</v>
          </cell>
          <cell r="N1102" t="str">
            <v>NON</v>
          </cell>
          <cell r="O1102" t="str">
            <v>NON</v>
          </cell>
          <cell r="P1102" t="str">
            <v>NON</v>
          </cell>
          <cell r="Q1102">
            <v>43958</v>
          </cell>
          <cell r="R1102" t="str">
            <v>KSDM3CT21AXA150</v>
          </cell>
          <cell r="S1102" t="str">
            <v>A060J1RKDSBXX</v>
          </cell>
        </row>
        <row r="1103">
          <cell r="A1103" t="str">
            <v>W1T9634031C022988</v>
          </cell>
          <cell r="B1103" t="str">
            <v>1953128476</v>
          </cell>
          <cell r="C1103" t="str">
            <v>ACTROS 5 - 1848 LS 4X2</v>
          </cell>
          <cell r="D1103" t="str">
            <v>0314000519</v>
          </cell>
          <cell r="E1103" t="str">
            <v>COVEMA</v>
          </cell>
          <cell r="F1103" t="str">
            <v>TRANSPORTS SIMON SA</v>
          </cell>
          <cell r="G1103" t="str">
            <v>COVEMA SNC</v>
          </cell>
          <cell r="H1103">
            <v>43963</v>
          </cell>
          <cell r="I1103" t="str">
            <v>NON</v>
          </cell>
          <cell r="J1103" t="str">
            <v>NON</v>
          </cell>
          <cell r="K1103" t="str">
            <v>NON</v>
          </cell>
          <cell r="L1103" t="str">
            <v>NON</v>
          </cell>
          <cell r="M1103" t="str">
            <v>NON</v>
          </cell>
          <cell r="N1103" t="str">
            <v>NON</v>
          </cell>
          <cell r="O1103" t="str">
            <v>NON</v>
          </cell>
          <cell r="P1103" t="str">
            <v>NON</v>
          </cell>
          <cell r="Q1103">
            <v>43964</v>
          </cell>
          <cell r="R1103" t="str">
            <v>KSDM3CT21AXA150</v>
          </cell>
          <cell r="S1103" t="str">
            <v>A060J1RKDSBXX</v>
          </cell>
        </row>
        <row r="1104">
          <cell r="A1104" t="str">
            <v>W1T9634031C022789</v>
          </cell>
          <cell r="B1104" t="str">
            <v>1953128519</v>
          </cell>
          <cell r="C1104" t="str">
            <v>ACTROS 5 - 1848 LS 4X2</v>
          </cell>
          <cell r="D1104" t="str">
            <v>0314000519</v>
          </cell>
          <cell r="E1104" t="str">
            <v>COVEMA</v>
          </cell>
          <cell r="F1104" t="str">
            <v>TRANSPORTS SIMON REIMS</v>
          </cell>
          <cell r="G1104" t="str">
            <v>COVEMA SNC</v>
          </cell>
          <cell r="H1104">
            <v>43955</v>
          </cell>
          <cell r="I1104" t="str">
            <v>NON</v>
          </cell>
          <cell r="J1104" t="str">
            <v>NON</v>
          </cell>
          <cell r="K1104" t="str">
            <v>NON</v>
          </cell>
          <cell r="L1104" t="str">
            <v>NON</v>
          </cell>
          <cell r="M1104" t="str">
            <v>NON</v>
          </cell>
          <cell r="N1104" t="str">
            <v>NON</v>
          </cell>
          <cell r="O1104" t="str">
            <v>NON</v>
          </cell>
          <cell r="P1104" t="str">
            <v>NON</v>
          </cell>
          <cell r="Q1104">
            <v>43956</v>
          </cell>
          <cell r="R1104" t="str">
            <v>KSDM3CT21AXA150</v>
          </cell>
          <cell r="S1104" t="str">
            <v>A060J1RKDSBXX</v>
          </cell>
        </row>
        <row r="1105">
          <cell r="A1105" t="str">
            <v>W1T9634031C022785</v>
          </cell>
          <cell r="B1105" t="str">
            <v>1953128520</v>
          </cell>
          <cell r="C1105" t="str">
            <v>ACTROS 5 - 1848 LS 4X2</v>
          </cell>
          <cell r="D1105" t="str">
            <v>0314000519</v>
          </cell>
          <cell r="E1105" t="str">
            <v>COVEMA</v>
          </cell>
          <cell r="F1105" t="str">
            <v>TRANSPORTS SIMON REIMS</v>
          </cell>
          <cell r="G1105" t="str">
            <v>COVEMA SNC</v>
          </cell>
          <cell r="H1105">
            <v>43956</v>
          </cell>
          <cell r="I1105" t="str">
            <v>NON</v>
          </cell>
          <cell r="J1105" t="str">
            <v>NON</v>
          </cell>
          <cell r="K1105" t="str">
            <v>NON</v>
          </cell>
          <cell r="L1105" t="str">
            <v>NON</v>
          </cell>
          <cell r="M1105" t="str">
            <v>NON</v>
          </cell>
          <cell r="N1105" t="str">
            <v>NON</v>
          </cell>
          <cell r="O1105" t="str">
            <v>NON</v>
          </cell>
          <cell r="P1105" t="str">
            <v>NON</v>
          </cell>
          <cell r="Q1105">
            <v>43957</v>
          </cell>
          <cell r="R1105" t="str">
            <v>KSDM3CT21AXA150</v>
          </cell>
          <cell r="S1105" t="str">
            <v>A060J1RKDSBXX</v>
          </cell>
        </row>
        <row r="1106">
          <cell r="A1106" t="str">
            <v>W1T9634031C022863</v>
          </cell>
          <cell r="B1106" t="str">
            <v>1953128604</v>
          </cell>
          <cell r="C1106" t="str">
            <v>ACTROS 5 - 1848 LS 4X2</v>
          </cell>
          <cell r="D1106" t="str">
            <v>0314000850</v>
          </cell>
          <cell r="E1106" t="str">
            <v>SLAVI</v>
          </cell>
          <cell r="F1106" t="str">
            <v>TAUZIN SERGE</v>
          </cell>
          <cell r="G1106" t="str">
            <v>SLAVI SAS</v>
          </cell>
          <cell r="H1106">
            <v>43957</v>
          </cell>
          <cell r="I1106" t="str">
            <v>NON</v>
          </cell>
          <cell r="J1106" t="str">
            <v>NON</v>
          </cell>
          <cell r="K1106" t="str">
            <v>NON</v>
          </cell>
          <cell r="L1106" t="str">
            <v>NON</v>
          </cell>
          <cell r="M1106" t="str">
            <v>OUI</v>
          </cell>
          <cell r="N1106" t="str">
            <v>NON</v>
          </cell>
          <cell r="O1106" t="str">
            <v>NON</v>
          </cell>
          <cell r="P1106" t="str">
            <v>NON</v>
          </cell>
          <cell r="Q1106">
            <v>43962</v>
          </cell>
          <cell r="R1106" t="str">
            <v>KSDM3CT21AXA180</v>
          </cell>
          <cell r="S1106" t="str">
            <v>A060J1RKDSBXX</v>
          </cell>
        </row>
        <row r="1107">
          <cell r="A1107" t="str">
            <v>W1T9634031C023096</v>
          </cell>
          <cell r="B1107" t="str">
            <v>1953128648</v>
          </cell>
          <cell r="C1107" t="str">
            <v>ACTROS 5 - 1848 LS 4X2</v>
          </cell>
          <cell r="D1107" t="str">
            <v>0314005337</v>
          </cell>
          <cell r="E1107" t="str">
            <v>SPVI</v>
          </cell>
          <cell r="F1107" t="str">
            <v>TRANSPORTS LAPORTE</v>
          </cell>
          <cell r="G1107" t="str">
            <v>SPVI</v>
          </cell>
          <cell r="H1107">
            <v>43970</v>
          </cell>
          <cell r="I1107" t="str">
            <v>NON</v>
          </cell>
          <cell r="J1107" t="str">
            <v>NON</v>
          </cell>
          <cell r="K1107" t="str">
            <v>NON</v>
          </cell>
          <cell r="L1107" t="str">
            <v>NON</v>
          </cell>
          <cell r="M1107" t="str">
            <v>NON</v>
          </cell>
          <cell r="N1107" t="str">
            <v>NON</v>
          </cell>
          <cell r="O1107" t="str">
            <v>NON</v>
          </cell>
          <cell r="P1107" t="str">
            <v>NON</v>
          </cell>
          <cell r="Q1107">
            <v>43970</v>
          </cell>
          <cell r="R1107" t="str">
            <v>KSDM3CT21AXA180</v>
          </cell>
          <cell r="S1107" t="str">
            <v>A060J1RKDSBXX</v>
          </cell>
        </row>
        <row r="1108">
          <cell r="A1108" t="str">
            <v>W1T9634031C023095</v>
          </cell>
          <cell r="B1108" t="str">
            <v>1953128649</v>
          </cell>
          <cell r="C1108" t="str">
            <v>ACTROS 5 - 1848 LS 4X2</v>
          </cell>
          <cell r="D1108" t="str">
            <v>0314005337</v>
          </cell>
          <cell r="E1108" t="str">
            <v>SPVI</v>
          </cell>
          <cell r="F1108" t="str">
            <v>TRANSPORTS LAPORTE</v>
          </cell>
          <cell r="G1108" t="str">
            <v>SPVI</v>
          </cell>
          <cell r="H1108">
            <v>43978</v>
          </cell>
          <cell r="I1108" t="str">
            <v>NON</v>
          </cell>
          <cell r="J1108" t="str">
            <v>NON</v>
          </cell>
          <cell r="K1108" t="str">
            <v>NON</v>
          </cell>
          <cell r="L1108" t="str">
            <v>NON</v>
          </cell>
          <cell r="M1108" t="str">
            <v>NON</v>
          </cell>
          <cell r="N1108" t="str">
            <v>NON</v>
          </cell>
          <cell r="O1108" t="str">
            <v>NON</v>
          </cell>
          <cell r="P1108" t="str">
            <v>NON</v>
          </cell>
          <cell r="Q1108">
            <v>43984</v>
          </cell>
          <cell r="R1108" t="str">
            <v>KSDM3CT21AXA180</v>
          </cell>
          <cell r="S1108" t="str">
            <v>A060J1RKDSBXX</v>
          </cell>
        </row>
        <row r="1109">
          <cell r="A1109" t="str">
            <v>W1T9634031C023092</v>
          </cell>
          <cell r="B1109" t="str">
            <v>1953128651</v>
          </cell>
          <cell r="C1109" t="str">
            <v>ACTROS 5 - 1848 LS 4X2</v>
          </cell>
          <cell r="D1109" t="str">
            <v>0314005337</v>
          </cell>
          <cell r="E1109" t="str">
            <v>SPVI</v>
          </cell>
          <cell r="F1109" t="str">
            <v>TRANSPORTS LAPORTE</v>
          </cell>
          <cell r="G1109" t="str">
            <v>SPVI</v>
          </cell>
          <cell r="H1109">
            <v>43971</v>
          </cell>
          <cell r="I1109" t="str">
            <v>NON</v>
          </cell>
          <cell r="J1109" t="str">
            <v>NON</v>
          </cell>
          <cell r="K1109" t="str">
            <v>NON</v>
          </cell>
          <cell r="L1109" t="str">
            <v>NON</v>
          </cell>
          <cell r="M1109" t="str">
            <v>NON</v>
          </cell>
          <cell r="N1109" t="str">
            <v>NON</v>
          </cell>
          <cell r="O1109" t="str">
            <v>NON</v>
          </cell>
          <cell r="P1109" t="str">
            <v>NON</v>
          </cell>
          <cell r="Q1109">
            <v>43980</v>
          </cell>
          <cell r="R1109" t="str">
            <v>KSDM3CT21AXA180</v>
          </cell>
          <cell r="S1109" t="str">
            <v>A060J1RKDSBXX</v>
          </cell>
        </row>
        <row r="1110">
          <cell r="A1110" t="str">
            <v>W1T9634031C023093</v>
          </cell>
          <cell r="B1110" t="str">
            <v>1953128653</v>
          </cell>
          <cell r="C1110" t="str">
            <v>ACTROS 5 - 1848 LS 4X2</v>
          </cell>
          <cell r="D1110" t="str">
            <v>0314005337</v>
          </cell>
          <cell r="E1110" t="str">
            <v>SPVI</v>
          </cell>
          <cell r="F1110" t="str">
            <v>TRANSPORTS LAPORTE</v>
          </cell>
          <cell r="G1110" t="str">
            <v>SPVI</v>
          </cell>
          <cell r="H1110">
            <v>43970</v>
          </cell>
          <cell r="I1110" t="str">
            <v>NON</v>
          </cell>
          <cell r="J1110" t="str">
            <v>NON</v>
          </cell>
          <cell r="K1110" t="str">
            <v>NON</v>
          </cell>
          <cell r="L1110" t="str">
            <v>NON</v>
          </cell>
          <cell r="M1110" t="str">
            <v>NON</v>
          </cell>
          <cell r="N1110" t="str">
            <v>NON</v>
          </cell>
          <cell r="O1110" t="str">
            <v>NON</v>
          </cell>
          <cell r="P1110" t="str">
            <v>NON</v>
          </cell>
          <cell r="Q1110">
            <v>43976</v>
          </cell>
          <cell r="R1110" t="str">
            <v>KSDM3CT21AXA180</v>
          </cell>
          <cell r="S1110" t="str">
            <v>A060J1RKDSBXX</v>
          </cell>
        </row>
        <row r="1111">
          <cell r="A1111" t="str">
            <v>W1T9634031C023091</v>
          </cell>
          <cell r="B1111" t="str">
            <v>1953128656</v>
          </cell>
          <cell r="C1111" t="str">
            <v>ACTROS 5 - 1848 LS 4X2</v>
          </cell>
          <cell r="D1111" t="str">
            <v>0314005337</v>
          </cell>
          <cell r="E1111" t="str">
            <v>SPVI</v>
          </cell>
          <cell r="F1111" t="str">
            <v>TRANSPORTS LAPORTE</v>
          </cell>
          <cell r="G1111" t="str">
            <v>SPVI</v>
          </cell>
          <cell r="H1111">
            <v>43971</v>
          </cell>
          <cell r="I1111" t="str">
            <v>NON</v>
          </cell>
          <cell r="J1111" t="str">
            <v>NON</v>
          </cell>
          <cell r="K1111" t="str">
            <v>NON</v>
          </cell>
          <cell r="L1111" t="str">
            <v>NON</v>
          </cell>
          <cell r="M1111" t="str">
            <v>NON</v>
          </cell>
          <cell r="N1111" t="str">
            <v>NON</v>
          </cell>
          <cell r="O1111" t="str">
            <v>NON</v>
          </cell>
          <cell r="P1111" t="str">
            <v>NON</v>
          </cell>
          <cell r="Q1111">
            <v>43978</v>
          </cell>
          <cell r="R1111" t="str">
            <v>KSDM3CT21AXA180</v>
          </cell>
          <cell r="S1111" t="str">
            <v>A060J1RKDSBXX</v>
          </cell>
        </row>
        <row r="1112">
          <cell r="A1112" t="str">
            <v>W1T9634031C022755</v>
          </cell>
          <cell r="B1112" t="str">
            <v>1953128657</v>
          </cell>
          <cell r="C1112" t="str">
            <v>ACTROS 5 - 1848 LS 4X2</v>
          </cell>
          <cell r="D1112" t="str">
            <v>0314005337</v>
          </cell>
          <cell r="E1112" t="str">
            <v>SPVI</v>
          </cell>
          <cell r="F1112" t="str">
            <v>TRANSPORTS LAPORTE</v>
          </cell>
          <cell r="G1112" t="str">
            <v>SPVI</v>
          </cell>
          <cell r="H1112">
            <v>43956</v>
          </cell>
          <cell r="I1112" t="str">
            <v>NON</v>
          </cell>
          <cell r="J1112" t="str">
            <v>NON</v>
          </cell>
          <cell r="K1112" t="str">
            <v>NON</v>
          </cell>
          <cell r="L1112" t="str">
            <v>NON</v>
          </cell>
          <cell r="M1112" t="str">
            <v>NON</v>
          </cell>
          <cell r="N1112" t="str">
            <v>NON</v>
          </cell>
          <cell r="O1112" t="str">
            <v>NON</v>
          </cell>
          <cell r="P1112" t="str">
            <v>NON</v>
          </cell>
          <cell r="Q1112">
            <v>43957</v>
          </cell>
          <cell r="R1112" t="str">
            <v>KSDM3CT21AXA180</v>
          </cell>
          <cell r="S1112" t="str">
            <v>A060J1RKDSBXX</v>
          </cell>
        </row>
        <row r="1113">
          <cell r="A1113" t="str">
            <v>W1T9634031C022895</v>
          </cell>
          <cell r="B1113" t="str">
            <v>1953128660</v>
          </cell>
          <cell r="C1113" t="str">
            <v>ACTROS 5 - 1848 LS 4X2</v>
          </cell>
          <cell r="D1113" t="str">
            <v>0314005337</v>
          </cell>
          <cell r="E1113" t="str">
            <v>SPVI</v>
          </cell>
          <cell r="F1113" t="str">
            <v>TRANSPORTS LAPORTE</v>
          </cell>
          <cell r="G1113" t="str">
            <v>SPVI</v>
          </cell>
          <cell r="H1113">
            <v>43958</v>
          </cell>
          <cell r="I1113" t="str">
            <v>NON</v>
          </cell>
          <cell r="J1113" t="str">
            <v>NON</v>
          </cell>
          <cell r="K1113" t="str">
            <v>NON</v>
          </cell>
          <cell r="L1113" t="str">
            <v>NON</v>
          </cell>
          <cell r="M1113" t="str">
            <v>NON</v>
          </cell>
          <cell r="N1113" t="str">
            <v>NON</v>
          </cell>
          <cell r="O1113" t="str">
            <v>NON</v>
          </cell>
          <cell r="P1113" t="str">
            <v>NON</v>
          </cell>
          <cell r="Q1113">
            <v>43963</v>
          </cell>
          <cell r="R1113" t="str">
            <v>KSDM3CT21AXA180</v>
          </cell>
          <cell r="S1113" t="str">
            <v>A060J1RKDSBXX</v>
          </cell>
        </row>
        <row r="1114">
          <cell r="A1114" t="str">
            <v>W1T9634031C022859</v>
          </cell>
          <cell r="B1114" t="str">
            <v>1953128707</v>
          </cell>
          <cell r="C1114" t="str">
            <v>ACTROS 5 - 1848 LS 4X2</v>
          </cell>
          <cell r="D1114" t="str">
            <v>0314000861</v>
          </cell>
          <cell r="E1114" t="str">
            <v>DIVINOR SAS</v>
          </cell>
          <cell r="F1114" t="str">
            <v>TRANSPORTS QUINCE</v>
          </cell>
          <cell r="G1114" t="str">
            <v>DIVINOR SA</v>
          </cell>
          <cell r="H1114">
            <v>43957</v>
          </cell>
          <cell r="I1114" t="str">
            <v>NON</v>
          </cell>
          <cell r="J1114" t="str">
            <v>NON</v>
          </cell>
          <cell r="K1114" t="str">
            <v>NON</v>
          </cell>
          <cell r="L1114" t="str">
            <v>NON</v>
          </cell>
          <cell r="M1114" t="str">
            <v>NON</v>
          </cell>
          <cell r="N1114" t="str">
            <v>NON</v>
          </cell>
          <cell r="O1114" t="str">
            <v>NON</v>
          </cell>
          <cell r="P1114" t="str">
            <v>NON</v>
          </cell>
          <cell r="Q1114">
            <v>43962</v>
          </cell>
          <cell r="R1114" t="str">
            <v>KSDM3CT21AXA150</v>
          </cell>
          <cell r="S1114" t="str">
            <v>A060J1RKDSBXX</v>
          </cell>
        </row>
        <row r="1115">
          <cell r="A1115" t="str">
            <v>W1T9634031C022858</v>
          </cell>
          <cell r="B1115" t="str">
            <v>1953128709</v>
          </cell>
          <cell r="C1115" t="str">
            <v>ACTROS 5 - 1848 LS 4X2</v>
          </cell>
          <cell r="D1115" t="str">
            <v>0314000861</v>
          </cell>
          <cell r="E1115" t="str">
            <v>DIVINOR SAS</v>
          </cell>
          <cell r="F1115" t="str">
            <v>TRANSPORTS QUINCE</v>
          </cell>
          <cell r="G1115" t="str">
            <v>DIVINOR SA</v>
          </cell>
          <cell r="H1115">
            <v>43957</v>
          </cell>
          <cell r="I1115" t="str">
            <v>NON</v>
          </cell>
          <cell r="J1115" t="str">
            <v>NON</v>
          </cell>
          <cell r="K1115" t="str">
            <v>NON</v>
          </cell>
          <cell r="L1115" t="str">
            <v>NON</v>
          </cell>
          <cell r="M1115" t="str">
            <v>NON</v>
          </cell>
          <cell r="N1115" t="str">
            <v>NON</v>
          </cell>
          <cell r="O1115" t="str">
            <v>NON</v>
          </cell>
          <cell r="P1115" t="str">
            <v>NON</v>
          </cell>
          <cell r="Q1115">
            <v>43962</v>
          </cell>
          <cell r="R1115" t="str">
            <v>KSDM3CT21AXA150</v>
          </cell>
          <cell r="S1115" t="str">
            <v>A060J1RKDSBXX</v>
          </cell>
        </row>
        <row r="1116">
          <cell r="A1116" t="str">
            <v>W1T9634031C022856</v>
          </cell>
          <cell r="B1116" t="str">
            <v>1953128711</v>
          </cell>
          <cell r="C1116" t="str">
            <v>ACTROS 5 - 1848 LS 4X2</v>
          </cell>
          <cell r="D1116" t="str">
            <v>0314000861</v>
          </cell>
          <cell r="E1116" t="str">
            <v>DIVINOR SAS</v>
          </cell>
          <cell r="F1116" t="str">
            <v>TRANSPORTS QUINCE</v>
          </cell>
          <cell r="G1116" t="str">
            <v>DIVINOR SA</v>
          </cell>
          <cell r="H1116">
            <v>43957</v>
          </cell>
          <cell r="I1116" t="str">
            <v>NON</v>
          </cell>
          <cell r="J1116" t="str">
            <v>NON</v>
          </cell>
          <cell r="K1116" t="str">
            <v>NON</v>
          </cell>
          <cell r="L1116" t="str">
            <v>NON</v>
          </cell>
          <cell r="M1116" t="str">
            <v>NON</v>
          </cell>
          <cell r="N1116" t="str">
            <v>NON</v>
          </cell>
          <cell r="O1116" t="str">
            <v>NON</v>
          </cell>
          <cell r="P1116" t="str">
            <v>NON</v>
          </cell>
          <cell r="Q1116">
            <v>43962</v>
          </cell>
          <cell r="R1116" t="str">
            <v>KSDM3CT21AXA150</v>
          </cell>
          <cell r="S1116" t="str">
            <v>A060J1RKDSBXX</v>
          </cell>
        </row>
        <row r="1117">
          <cell r="A1117" t="str">
            <v>W1T9634031C022857</v>
          </cell>
          <cell r="B1117" t="str">
            <v>1953128713</v>
          </cell>
          <cell r="C1117" t="str">
            <v>ACTROS 5 - 1848 LS 4X2</v>
          </cell>
          <cell r="D1117" t="str">
            <v>0314000861</v>
          </cell>
          <cell r="E1117" t="str">
            <v>DIVINOR SAS</v>
          </cell>
          <cell r="F1117" t="str">
            <v>TRANSPORTS QUINCE</v>
          </cell>
          <cell r="G1117" t="str">
            <v>DIVINOR SA</v>
          </cell>
          <cell r="H1117">
            <v>43957</v>
          </cell>
          <cell r="I1117" t="str">
            <v>NON</v>
          </cell>
          <cell r="J1117" t="str">
            <v>NON</v>
          </cell>
          <cell r="K1117" t="str">
            <v>NON</v>
          </cell>
          <cell r="L1117" t="str">
            <v>NON</v>
          </cell>
          <cell r="M1117" t="str">
            <v>NON</v>
          </cell>
          <cell r="N1117" t="str">
            <v>NON</v>
          </cell>
          <cell r="O1117" t="str">
            <v>NON</v>
          </cell>
          <cell r="P1117" t="str">
            <v>NON</v>
          </cell>
          <cell r="Q1117">
            <v>43962</v>
          </cell>
          <cell r="R1117" t="str">
            <v>KSDM3CT21AXA150</v>
          </cell>
          <cell r="S1117" t="str">
            <v>A060J1RKDSBXX</v>
          </cell>
        </row>
        <row r="1118">
          <cell r="A1118" t="str">
            <v>W1T9634031C022562</v>
          </cell>
          <cell r="B1118" t="str">
            <v>1953128714</v>
          </cell>
          <cell r="C1118" t="str">
            <v>ACTROS 5 - 1848 LS 4X2</v>
          </cell>
          <cell r="D1118" t="str">
            <v>0314000861</v>
          </cell>
          <cell r="E1118" t="str">
            <v>DIVINOR SAS</v>
          </cell>
          <cell r="F1118" t="str">
            <v>TRANSPORTS QUINCE</v>
          </cell>
          <cell r="G1118" t="str">
            <v>DIVINOR SA</v>
          </cell>
          <cell r="H1118">
            <v>43929</v>
          </cell>
          <cell r="I1118" t="str">
            <v>NON</v>
          </cell>
          <cell r="J1118" t="str">
            <v>NON</v>
          </cell>
          <cell r="K1118" t="str">
            <v>NON</v>
          </cell>
          <cell r="L1118" t="str">
            <v>NON</v>
          </cell>
          <cell r="M1118" t="str">
            <v>NON</v>
          </cell>
          <cell r="N1118" t="str">
            <v>NON</v>
          </cell>
          <cell r="O1118" t="str">
            <v>NON</v>
          </cell>
          <cell r="P1118" t="str">
            <v>NON</v>
          </cell>
          <cell r="Q1118">
            <v>43962</v>
          </cell>
          <cell r="R1118" t="str">
            <v>KSDM3CT21AXA150</v>
          </cell>
          <cell r="S1118" t="str">
            <v>A060J1RKDSBXX</v>
          </cell>
        </row>
        <row r="1119">
          <cell r="A1119" t="str">
            <v>W1T9634031C023269</v>
          </cell>
          <cell r="B1119" t="str">
            <v>1053130366</v>
          </cell>
          <cell r="C1119" t="str">
            <v>ACTROS 5 - 1851 LS 4X2</v>
          </cell>
          <cell r="D1119" t="str">
            <v>0314000519</v>
          </cell>
          <cell r="E1119" t="str">
            <v>COVEMA</v>
          </cell>
          <cell r="F1119" t="str">
            <v>COVEMA</v>
          </cell>
          <cell r="G1119" t="str">
            <v>COVEMA SNC</v>
          </cell>
          <cell r="H1119">
            <v>43998</v>
          </cell>
          <cell r="I1119" t="str">
            <v>NON</v>
          </cell>
          <cell r="J1119" t="str">
            <v>NON</v>
          </cell>
          <cell r="K1119" t="str">
            <v>NON</v>
          </cell>
          <cell r="L1119" t="str">
            <v>NON</v>
          </cell>
          <cell r="M1119" t="str">
            <v>NON</v>
          </cell>
          <cell r="N1119" t="str">
            <v>NON</v>
          </cell>
          <cell r="O1119" t="str">
            <v>NON</v>
          </cell>
          <cell r="P1119" t="str">
            <v>NON</v>
          </cell>
          <cell r="Q1119">
            <v>43998</v>
          </cell>
          <cell r="R1119" t="str">
            <v>KSDM3DN21AXA150</v>
          </cell>
          <cell r="S1119" t="str">
            <v>A060J1RKDSBXX</v>
          </cell>
        </row>
        <row r="1120">
          <cell r="A1120" t="str">
            <v>W1T96340310439716</v>
          </cell>
          <cell r="B1120" t="str">
            <v>1953127186</v>
          </cell>
          <cell r="C1120" t="str">
            <v>ACTROS 5 - 1851 LS 4X2</v>
          </cell>
          <cell r="D1120" t="str">
            <v>0314001830</v>
          </cell>
          <cell r="E1120" t="str">
            <v>HAMECHER TOULOUSE VI</v>
          </cell>
          <cell r="F1120" t="str">
            <v>CECCARELLI TRANSPORTS</v>
          </cell>
          <cell r="G1120" t="str">
            <v>HAMECHER ALBI</v>
          </cell>
          <cell r="H1120">
            <v>43851</v>
          </cell>
          <cell r="I1120" t="str">
            <v>NON</v>
          </cell>
          <cell r="J1120" t="str">
            <v>NON</v>
          </cell>
          <cell r="K1120" t="str">
            <v>NON</v>
          </cell>
          <cell r="L1120" t="str">
            <v>NON</v>
          </cell>
          <cell r="M1120" t="str">
            <v>OUI</v>
          </cell>
          <cell r="N1120" t="str">
            <v>NON</v>
          </cell>
          <cell r="O1120" t="str">
            <v>NON</v>
          </cell>
          <cell r="P1120" t="str">
            <v>NON</v>
          </cell>
          <cell r="Q1120">
            <v>43853</v>
          </cell>
          <cell r="R1120" t="str">
            <v>KSDM3DN21AXA150</v>
          </cell>
          <cell r="S1120" t="str">
            <v>A060J1RKDSBXX</v>
          </cell>
        </row>
        <row r="1121">
          <cell r="A1121" t="str">
            <v>W1T9634031C022096</v>
          </cell>
          <cell r="B1121" t="str">
            <v>1953128027</v>
          </cell>
          <cell r="C1121" t="str">
            <v>ACTROS 5 - 1851 LS 4X2</v>
          </cell>
          <cell r="D1121" t="str">
            <v>0314000726</v>
          </cell>
          <cell r="E1121" t="str">
            <v>SEVI 63</v>
          </cell>
          <cell r="F1121" t="str">
            <v>TRANSPORTS MEUNIER</v>
          </cell>
          <cell r="G1121" t="str">
            <v>SEVI 63</v>
          </cell>
          <cell r="H1121">
            <v>43907</v>
          </cell>
          <cell r="I1121" t="str">
            <v>NON</v>
          </cell>
          <cell r="J1121" t="str">
            <v>NON</v>
          </cell>
          <cell r="K1121" t="str">
            <v>NON</v>
          </cell>
          <cell r="L1121" t="str">
            <v>NON</v>
          </cell>
          <cell r="M1121" t="str">
            <v>OUI</v>
          </cell>
          <cell r="N1121" t="str">
            <v>NON</v>
          </cell>
          <cell r="O1121" t="str">
            <v>NON</v>
          </cell>
          <cell r="P1121" t="str">
            <v>NON</v>
          </cell>
          <cell r="Q1121">
            <v>43907</v>
          </cell>
          <cell r="R1121" t="str">
            <v>KSDM3DN21AXA180</v>
          </cell>
          <cell r="S1121" t="str">
            <v>A060J1RKDSBXX</v>
          </cell>
        </row>
        <row r="1122">
          <cell r="A1122" t="str">
            <v>W1T9634031C022095</v>
          </cell>
          <cell r="B1122" t="str">
            <v>1953128028</v>
          </cell>
          <cell r="C1122" t="str">
            <v>ACTROS 5 - 1851 LS 4X2</v>
          </cell>
          <cell r="D1122" t="str">
            <v>0314000726</v>
          </cell>
          <cell r="E1122" t="str">
            <v>SEVI 63</v>
          </cell>
          <cell r="F1122" t="str">
            <v>TRANSPORTS MEUNIER</v>
          </cell>
          <cell r="G1122" t="str">
            <v>SEVI 63</v>
          </cell>
          <cell r="H1122">
            <v>43906</v>
          </cell>
          <cell r="I1122" t="str">
            <v>NON</v>
          </cell>
          <cell r="J1122" t="str">
            <v>NON</v>
          </cell>
          <cell r="K1122" t="str">
            <v>NON</v>
          </cell>
          <cell r="L1122" t="str">
            <v>NON</v>
          </cell>
          <cell r="M1122" t="str">
            <v>OUI</v>
          </cell>
          <cell r="N1122" t="str">
            <v>NON</v>
          </cell>
          <cell r="O1122" t="str">
            <v>NON</v>
          </cell>
          <cell r="P1122" t="str">
            <v>NON</v>
          </cell>
          <cell r="Q1122">
            <v>43906</v>
          </cell>
          <cell r="R1122" t="str">
            <v>KSDM3DN21AXA180</v>
          </cell>
          <cell r="S1122" t="str">
            <v>A060J1RKDSBXX</v>
          </cell>
        </row>
        <row r="1123">
          <cell r="A1123" t="str">
            <v>W1T9634031C021966</v>
          </cell>
          <cell r="B1123" t="str">
            <v>1953128067</v>
          </cell>
          <cell r="C1123" t="str">
            <v>ACTROS 5 - 1851 LS 4X2</v>
          </cell>
          <cell r="D1123" t="str">
            <v>0314000519</v>
          </cell>
          <cell r="E1123" t="str">
            <v>COVEMA</v>
          </cell>
          <cell r="F1123" t="str">
            <v>TRANSPORTS TISSERONT</v>
          </cell>
          <cell r="G1123" t="str">
            <v>COVEMA SNC</v>
          </cell>
          <cell r="H1123">
            <v>43913</v>
          </cell>
          <cell r="I1123" t="str">
            <v>NON</v>
          </cell>
          <cell r="J1123" t="str">
            <v>NON</v>
          </cell>
          <cell r="K1123" t="str">
            <v>NON</v>
          </cell>
          <cell r="L1123" t="str">
            <v>NON</v>
          </cell>
          <cell r="M1123" t="str">
            <v>OUI</v>
          </cell>
          <cell r="N1123" t="str">
            <v>NON</v>
          </cell>
          <cell r="O1123" t="str">
            <v>NON</v>
          </cell>
          <cell r="P1123" t="str">
            <v>NON</v>
          </cell>
          <cell r="Q1123">
            <v>43943</v>
          </cell>
          <cell r="R1123" t="str">
            <v>KSDM3DN21AXA150</v>
          </cell>
          <cell r="S1123" t="str">
            <v>A060J1RKDSBXX</v>
          </cell>
        </row>
        <row r="1124">
          <cell r="A1124" t="str">
            <v>W1T9634031C022202</v>
          </cell>
          <cell r="B1124" t="str">
            <v>1953128135</v>
          </cell>
          <cell r="C1124" t="str">
            <v>ACTROS 5 - 1851 LS 4X2</v>
          </cell>
          <cell r="D1124" t="str">
            <v>0314005116</v>
          </cell>
          <cell r="E1124" t="str">
            <v>SAVIB 18</v>
          </cell>
          <cell r="F1124" t="str">
            <v>LE SEYEC</v>
          </cell>
          <cell r="G1124" t="str">
            <v>SAVIB 18</v>
          </cell>
          <cell r="H1124">
            <v>43928</v>
          </cell>
          <cell r="I1124" t="str">
            <v>NON</v>
          </cell>
          <cell r="J1124" t="str">
            <v>NON</v>
          </cell>
          <cell r="K1124" t="str">
            <v>NON</v>
          </cell>
          <cell r="L1124" t="str">
            <v>NON</v>
          </cell>
          <cell r="M1124" t="str">
            <v>NON</v>
          </cell>
          <cell r="N1124" t="str">
            <v>NON</v>
          </cell>
          <cell r="O1124" t="str">
            <v>NON</v>
          </cell>
          <cell r="P1124" t="str">
            <v>NON</v>
          </cell>
          <cell r="Q1124">
            <v>43962</v>
          </cell>
          <cell r="R1124" t="str">
            <v>KSDM3DN21AXA150</v>
          </cell>
          <cell r="S1124" t="str">
            <v>A060J1RKDSBXX</v>
          </cell>
        </row>
        <row r="1125">
          <cell r="A1125" t="str">
            <v>W1T9634031C022256</v>
          </cell>
          <cell r="B1125" t="str">
            <v>1953128136</v>
          </cell>
          <cell r="C1125" t="str">
            <v>ACTROS 5 - 1851 LS 4X2</v>
          </cell>
          <cell r="D1125" t="str">
            <v>0314005116</v>
          </cell>
          <cell r="E1125" t="str">
            <v>SAVIB 18</v>
          </cell>
          <cell r="F1125" t="str">
            <v>LE SEYEC</v>
          </cell>
          <cell r="G1125" t="str">
            <v>SAVIB 18</v>
          </cell>
          <cell r="H1125">
            <v>43914</v>
          </cell>
          <cell r="I1125" t="str">
            <v>NON</v>
          </cell>
          <cell r="J1125" t="str">
            <v>NON</v>
          </cell>
          <cell r="K1125" t="str">
            <v>NON</v>
          </cell>
          <cell r="L1125" t="str">
            <v>NON</v>
          </cell>
          <cell r="M1125" t="str">
            <v>NON</v>
          </cell>
          <cell r="N1125" t="str">
            <v>NON</v>
          </cell>
          <cell r="O1125" t="str">
            <v>NON</v>
          </cell>
          <cell r="P1125" t="str">
            <v>NON</v>
          </cell>
          <cell r="Q1125">
            <v>43962</v>
          </cell>
          <cell r="R1125" t="str">
            <v>KSDM3DN21AXA150</v>
          </cell>
          <cell r="S1125" t="str">
            <v>A060J1RKDSBXX</v>
          </cell>
        </row>
        <row r="1126">
          <cell r="A1126" t="str">
            <v>W1T9634031C022255</v>
          </cell>
          <cell r="B1126" t="str">
            <v>1953128137</v>
          </cell>
          <cell r="C1126" t="str">
            <v>ACTROS 5 - 1851 LS 4X2</v>
          </cell>
          <cell r="D1126" t="str">
            <v>0314005116</v>
          </cell>
          <cell r="E1126" t="str">
            <v>SAVIB 18</v>
          </cell>
          <cell r="F1126" t="str">
            <v>LE SEYEC</v>
          </cell>
          <cell r="G1126" t="str">
            <v>SAVIB 18</v>
          </cell>
          <cell r="H1126">
            <v>43913</v>
          </cell>
          <cell r="I1126" t="str">
            <v>NON</v>
          </cell>
          <cell r="J1126" t="str">
            <v>NON</v>
          </cell>
          <cell r="K1126" t="str">
            <v>NON</v>
          </cell>
          <cell r="L1126" t="str">
            <v>NON</v>
          </cell>
          <cell r="M1126" t="str">
            <v>NON</v>
          </cell>
          <cell r="N1126" t="str">
            <v>NON</v>
          </cell>
          <cell r="O1126" t="str">
            <v>NON</v>
          </cell>
          <cell r="P1126" t="str">
            <v>NON</v>
          </cell>
          <cell r="Q1126">
            <v>43962</v>
          </cell>
          <cell r="R1126" t="str">
            <v>KSDM3DN21AXA150</v>
          </cell>
          <cell r="S1126" t="str">
            <v>A060J1RKDSBXX</v>
          </cell>
        </row>
        <row r="1127">
          <cell r="A1127" t="str">
            <v>W1T9634031C023063</v>
          </cell>
          <cell r="B1127" t="str">
            <v>1053130134</v>
          </cell>
          <cell r="C1127" t="str">
            <v>ACTROS 5 - 1853 LS 4x2</v>
          </cell>
          <cell r="D1127" t="str">
            <v>0314004260</v>
          </cell>
          <cell r="E1127" t="str">
            <v>SAMI ATLANTIQUE</v>
          </cell>
          <cell r="F1127" t="str">
            <v>SAMI ATLANTIQUE</v>
          </cell>
          <cell r="G1127" t="str">
            <v>SAMI ATLANTIQUE NANTES OUEST</v>
          </cell>
          <cell r="H1127">
            <v>43964</v>
          </cell>
          <cell r="I1127" t="str">
            <v>NON</v>
          </cell>
          <cell r="J1127" t="str">
            <v>NON</v>
          </cell>
          <cell r="K1127" t="str">
            <v>NON</v>
          </cell>
          <cell r="L1127" t="str">
            <v>NON</v>
          </cell>
          <cell r="M1127" t="str">
            <v>OUI</v>
          </cell>
          <cell r="N1127" t="str">
            <v>NON</v>
          </cell>
          <cell r="O1127" t="str">
            <v>NON</v>
          </cell>
          <cell r="P1127" t="str">
            <v>NON</v>
          </cell>
          <cell r="Q1127">
            <v>43965</v>
          </cell>
          <cell r="R1127" t="str">
            <v>KSDM3EN21AXA180</v>
          </cell>
          <cell r="S1127" t="str">
            <v>A060J1RKDSBXX</v>
          </cell>
        </row>
        <row r="1128">
          <cell r="A1128" t="str">
            <v>W1T9634031C023204</v>
          </cell>
          <cell r="B1128" t="str">
            <v>1053130499</v>
          </cell>
          <cell r="C1128" t="str">
            <v>ACTROS 5 - 1853 LS 4x2</v>
          </cell>
          <cell r="D1128" t="str">
            <v>0314004855</v>
          </cell>
          <cell r="E1128" t="str">
            <v>ETOILE DU RHONE</v>
          </cell>
          <cell r="F1128" t="str">
            <v>SODIKAP</v>
          </cell>
          <cell r="G1128" t="str">
            <v>ETOILE DU RHONE</v>
          </cell>
          <cell r="H1128">
            <v>43971</v>
          </cell>
          <cell r="I1128" t="str">
            <v>NON</v>
          </cell>
          <cell r="J1128" t="str">
            <v>NON</v>
          </cell>
          <cell r="K1128" t="str">
            <v>NON</v>
          </cell>
          <cell r="L1128" t="str">
            <v>NON</v>
          </cell>
          <cell r="M1128" t="str">
            <v>OUI</v>
          </cell>
          <cell r="N1128" t="str">
            <v>NON</v>
          </cell>
          <cell r="O1128" t="str">
            <v>NON</v>
          </cell>
          <cell r="P1128" t="str">
            <v>NON</v>
          </cell>
          <cell r="Q1128">
            <v>43971</v>
          </cell>
          <cell r="R1128" t="str">
            <v>KSDM3EN21AXA150</v>
          </cell>
          <cell r="S1128" t="str">
            <v>A060J1RKDSBXX</v>
          </cell>
        </row>
        <row r="1129">
          <cell r="A1129" t="str">
            <v>W1T9634031C023586</v>
          </cell>
          <cell r="B1129" t="str">
            <v>1053130500</v>
          </cell>
          <cell r="C1129" t="str">
            <v>ACTROS 5 - 1853 LS 4x2</v>
          </cell>
          <cell r="D1129" t="str">
            <v>0314004855</v>
          </cell>
          <cell r="E1129" t="str">
            <v>ETOILE DU RHONE</v>
          </cell>
          <cell r="F1129" t="str">
            <v>SODIKAP</v>
          </cell>
          <cell r="G1129" t="str">
            <v>ETOILE DU RHONE</v>
          </cell>
          <cell r="H1129">
            <v>43998</v>
          </cell>
          <cell r="I1129" t="str">
            <v>NON</v>
          </cell>
          <cell r="J1129" t="str">
            <v>NON</v>
          </cell>
          <cell r="K1129" t="str">
            <v>NON</v>
          </cell>
          <cell r="L1129" t="str">
            <v>NON</v>
          </cell>
          <cell r="M1129" t="str">
            <v>OUI</v>
          </cell>
          <cell r="N1129" t="str">
            <v>NON</v>
          </cell>
          <cell r="O1129" t="str">
            <v>NON</v>
          </cell>
          <cell r="P1129" t="str">
            <v>NON</v>
          </cell>
          <cell r="Q1129">
            <v>43998</v>
          </cell>
          <cell r="R1129" t="str">
            <v>KSDM3EN21AXA150</v>
          </cell>
          <cell r="S1129" t="str">
            <v>A060J1RKDSBXX</v>
          </cell>
        </row>
        <row r="1130">
          <cell r="A1130" t="str">
            <v>W1T9634031C023616</v>
          </cell>
          <cell r="B1130" t="str">
            <v>1053130730</v>
          </cell>
          <cell r="C1130" t="str">
            <v>ACTROS 5 - 1853 LS 4x2</v>
          </cell>
          <cell r="D1130" t="str">
            <v>0314001620</v>
          </cell>
          <cell r="E1130" t="str">
            <v>GHISTELINCK LILLE VI</v>
          </cell>
          <cell r="F1130" t="str">
            <v>TFT</v>
          </cell>
          <cell r="G1130" t="str">
            <v>GHISTELINCK LILLE VI</v>
          </cell>
          <cell r="H1130">
            <v>43998</v>
          </cell>
          <cell r="I1130" t="str">
            <v>NON</v>
          </cell>
          <cell r="J1130" t="str">
            <v>NON</v>
          </cell>
          <cell r="K1130" t="str">
            <v>NON</v>
          </cell>
          <cell r="L1130" t="str">
            <v>NON</v>
          </cell>
          <cell r="M1130" t="str">
            <v>NON</v>
          </cell>
          <cell r="N1130" t="str">
            <v>NON</v>
          </cell>
          <cell r="O1130" t="str">
            <v>NON</v>
          </cell>
          <cell r="P1130" t="str">
            <v>NON</v>
          </cell>
          <cell r="Q1130">
            <v>43998</v>
          </cell>
          <cell r="R1130" t="str">
            <v>KSDM3EN21AXA150</v>
          </cell>
          <cell r="S1130" t="str">
            <v>A060J1RKDSBXX</v>
          </cell>
        </row>
        <row r="1131">
          <cell r="A1131" t="str">
            <v>W1T9634031C023468</v>
          </cell>
          <cell r="B1131" t="str">
            <v>1053130732</v>
          </cell>
          <cell r="C1131" t="str">
            <v>ACTROS 5 - 1853 LS 4x2</v>
          </cell>
          <cell r="D1131" t="str">
            <v>0314001620</v>
          </cell>
          <cell r="E1131" t="str">
            <v>GHISTELINCK LILLE VI</v>
          </cell>
          <cell r="F1131" t="str">
            <v>TFT</v>
          </cell>
          <cell r="G1131" t="str">
            <v>GHISTELINCK LILLE VI</v>
          </cell>
          <cell r="H1131">
            <v>43999</v>
          </cell>
          <cell r="I1131" t="str">
            <v>NON</v>
          </cell>
          <cell r="J1131" t="str">
            <v>NON</v>
          </cell>
          <cell r="K1131" t="str">
            <v>NON</v>
          </cell>
          <cell r="L1131" t="str">
            <v>NON</v>
          </cell>
          <cell r="M1131" t="str">
            <v>NON</v>
          </cell>
          <cell r="N1131" t="str">
            <v>NON</v>
          </cell>
          <cell r="O1131" t="str">
            <v>NON</v>
          </cell>
          <cell r="P1131" t="str">
            <v>NON</v>
          </cell>
          <cell r="Q1131">
            <v>43999</v>
          </cell>
          <cell r="R1131" t="str">
            <v>KSDM3EN21AXA150</v>
          </cell>
          <cell r="S1131" t="str">
            <v>A060J1RKDSBXX</v>
          </cell>
        </row>
        <row r="1132">
          <cell r="A1132" t="str">
            <v>W1T9634031C023467</v>
          </cell>
          <cell r="B1132" t="str">
            <v>1053130733</v>
          </cell>
          <cell r="C1132" t="str">
            <v>ACTROS 5 - 1853 LS 4x2</v>
          </cell>
          <cell r="D1132" t="str">
            <v>0314001620</v>
          </cell>
          <cell r="E1132" t="str">
            <v>GHISTELINCK LILLE VI</v>
          </cell>
          <cell r="F1132" t="str">
            <v>TFT</v>
          </cell>
          <cell r="G1132" t="str">
            <v>GHISTELINCK LILLE VI</v>
          </cell>
          <cell r="H1132">
            <v>43990</v>
          </cell>
          <cell r="I1132" t="str">
            <v>NON</v>
          </cell>
          <cell r="J1132" t="str">
            <v>NON</v>
          </cell>
          <cell r="K1132" t="str">
            <v>NON</v>
          </cell>
          <cell r="L1132" t="str">
            <v>NON</v>
          </cell>
          <cell r="M1132" t="str">
            <v>NON</v>
          </cell>
          <cell r="N1132" t="str">
            <v>NON</v>
          </cell>
          <cell r="O1132" t="str">
            <v>NON</v>
          </cell>
          <cell r="P1132" t="str">
            <v>NON</v>
          </cell>
          <cell r="Q1132">
            <v>43990</v>
          </cell>
          <cell r="R1132" t="str">
            <v>KSDM3EN21AXA150</v>
          </cell>
          <cell r="S1132" t="str">
            <v>A060J1RKDSBXX</v>
          </cell>
        </row>
        <row r="1133">
          <cell r="A1133" t="str">
            <v>W1T96340310435897</v>
          </cell>
          <cell r="B1133" t="str">
            <v>1953126432</v>
          </cell>
          <cell r="C1133" t="str">
            <v>ACTROS 5 - 1853 LS 4x2</v>
          </cell>
          <cell r="D1133" t="str">
            <v>0314050303</v>
          </cell>
          <cell r="E1133" t="str">
            <v>MB FINANCIAL SERVICES FD CW</v>
          </cell>
          <cell r="F1133" t="str">
            <v>INOE</v>
          </cell>
          <cell r="G1133" t="str">
            <v>GORRIAS SERVICES</v>
          </cell>
          <cell r="H1133">
            <v>43818</v>
          </cell>
          <cell r="I1133" t="str">
            <v>NON</v>
          </cell>
          <cell r="J1133" t="str">
            <v>NON</v>
          </cell>
          <cell r="K1133" t="str">
            <v>NON</v>
          </cell>
          <cell r="L1133" t="str">
            <v>NON</v>
          </cell>
          <cell r="M1133" t="str">
            <v>NON</v>
          </cell>
          <cell r="N1133" t="str">
            <v>NON</v>
          </cell>
          <cell r="O1133" t="str">
            <v>NON</v>
          </cell>
          <cell r="P1133" t="str">
            <v>NON</v>
          </cell>
          <cell r="Q1133">
            <v>43846</v>
          </cell>
          <cell r="R1133" t="str">
            <v>KSDM3EN21AXA150</v>
          </cell>
          <cell r="S1133" t="str">
            <v>A060J1RKDSBXX</v>
          </cell>
        </row>
        <row r="1134">
          <cell r="A1134" t="str">
            <v>W1T96340310435895</v>
          </cell>
          <cell r="B1134" t="str">
            <v>1953126433</v>
          </cell>
          <cell r="C1134" t="str">
            <v>ACTROS 5 - 1853 LS 4x2</v>
          </cell>
          <cell r="D1134" t="str">
            <v>0314050303</v>
          </cell>
          <cell r="E1134" t="str">
            <v>MB FINANCIAL SERVICES FD CW</v>
          </cell>
          <cell r="F1134" t="str">
            <v>INOE</v>
          </cell>
          <cell r="G1134" t="str">
            <v>GORRIAS SERVICES</v>
          </cell>
          <cell r="H1134">
            <v>43818</v>
          </cell>
          <cell r="I1134" t="str">
            <v>NON</v>
          </cell>
          <cell r="J1134" t="str">
            <v>NON</v>
          </cell>
          <cell r="K1134" t="str">
            <v>NON</v>
          </cell>
          <cell r="L1134" t="str">
            <v>NON</v>
          </cell>
          <cell r="M1134" t="str">
            <v>NON</v>
          </cell>
          <cell r="N1134" t="str">
            <v>NON</v>
          </cell>
          <cell r="O1134" t="str">
            <v>NON</v>
          </cell>
          <cell r="P1134" t="str">
            <v>NON</v>
          </cell>
          <cell r="Q1134">
            <v>43846</v>
          </cell>
          <cell r="R1134" t="str">
            <v>KSDM3EN21AXA150</v>
          </cell>
          <cell r="S1134" t="str">
            <v>A060J1RKDSBXX</v>
          </cell>
        </row>
        <row r="1135">
          <cell r="A1135" t="str">
            <v>W1T96340310434816</v>
          </cell>
          <cell r="B1135" t="str">
            <v>1953126434</v>
          </cell>
          <cell r="C1135" t="str">
            <v>ACTROS 5 - 1853 LS 4x2</v>
          </cell>
          <cell r="D1135" t="str">
            <v>0314050303</v>
          </cell>
          <cell r="E1135" t="str">
            <v>MB FINANCIAL SERVICES FD CW</v>
          </cell>
          <cell r="F1135" t="str">
            <v>INOE</v>
          </cell>
          <cell r="G1135" t="str">
            <v>GORRIAS SERVICES</v>
          </cell>
          <cell r="H1135">
            <v>43812</v>
          </cell>
          <cell r="I1135" t="str">
            <v>NON</v>
          </cell>
          <cell r="J1135" t="str">
            <v>NON</v>
          </cell>
          <cell r="K1135" t="str">
            <v>NON</v>
          </cell>
          <cell r="L1135" t="str">
            <v>NON</v>
          </cell>
          <cell r="M1135" t="str">
            <v>NON</v>
          </cell>
          <cell r="N1135" t="str">
            <v>NON</v>
          </cell>
          <cell r="O1135" t="str">
            <v>NON</v>
          </cell>
          <cell r="P1135" t="str">
            <v>NON</v>
          </cell>
          <cell r="Q1135">
            <v>43846</v>
          </cell>
          <cell r="R1135" t="str">
            <v>KSDM3EN21AXA150</v>
          </cell>
          <cell r="S1135" t="str">
            <v>A060J1RKDSBXX</v>
          </cell>
        </row>
        <row r="1136">
          <cell r="A1136" t="str">
            <v>W1T96340310440322</v>
          </cell>
          <cell r="B1136" t="str">
            <v>1953127185</v>
          </cell>
          <cell r="C1136" t="str">
            <v>ACTROS 5 - 1853 LS 4x2</v>
          </cell>
          <cell r="D1136" t="str">
            <v>0314000519</v>
          </cell>
          <cell r="E1136" t="str">
            <v>COVEMA</v>
          </cell>
          <cell r="F1136" t="str">
            <v>TRANSPORTS BLIN ALBERT</v>
          </cell>
          <cell r="G1136" t="str">
            <v>COVEMA SNC</v>
          </cell>
          <cell r="H1136">
            <v>43873</v>
          </cell>
          <cell r="I1136" t="str">
            <v>NON</v>
          </cell>
          <cell r="J1136" t="str">
            <v>NON</v>
          </cell>
          <cell r="K1136" t="str">
            <v>NON</v>
          </cell>
          <cell r="L1136" t="str">
            <v>NON</v>
          </cell>
          <cell r="M1136" t="str">
            <v>NON</v>
          </cell>
          <cell r="N1136" t="str">
            <v>NON</v>
          </cell>
          <cell r="O1136" t="str">
            <v>NON</v>
          </cell>
          <cell r="P1136" t="str">
            <v>NON</v>
          </cell>
          <cell r="Q1136">
            <v>43875</v>
          </cell>
          <cell r="R1136" t="str">
            <v>KSDM3EN21AXA150</v>
          </cell>
          <cell r="S1136" t="str">
            <v>A060J1RKDSBXX</v>
          </cell>
        </row>
        <row r="1137">
          <cell r="A1137" t="str">
            <v>W1T9634031C021974</v>
          </cell>
          <cell r="B1137" t="str">
            <v>1953127555</v>
          </cell>
          <cell r="C1137" t="str">
            <v>ACTROS 5 - 1853 LS 4x2</v>
          </cell>
          <cell r="D1137" t="str">
            <v>0314000519</v>
          </cell>
          <cell r="E1137" t="str">
            <v>COVEMA</v>
          </cell>
          <cell r="F1137" t="str">
            <v>TRANSPORTS ROBINET</v>
          </cell>
          <cell r="G1137" t="str">
            <v>COVEMA SNC</v>
          </cell>
          <cell r="H1137">
            <v>43909</v>
          </cell>
          <cell r="I1137" t="str">
            <v>NON</v>
          </cell>
          <cell r="J1137" t="str">
            <v>NON</v>
          </cell>
          <cell r="K1137" t="str">
            <v>NON</v>
          </cell>
          <cell r="L1137" t="str">
            <v>NON</v>
          </cell>
          <cell r="M1137" t="str">
            <v>OUI</v>
          </cell>
          <cell r="N1137" t="str">
            <v>NON</v>
          </cell>
          <cell r="O1137" t="str">
            <v>NON</v>
          </cell>
          <cell r="P1137" t="str">
            <v>NON</v>
          </cell>
          <cell r="Q1137">
            <v>43909</v>
          </cell>
          <cell r="R1137" t="str">
            <v>KSDM3EN21AXA150</v>
          </cell>
          <cell r="S1137" t="str">
            <v>A060J1RKDSAXX</v>
          </cell>
        </row>
        <row r="1138">
          <cell r="A1138" t="str">
            <v>W1T96340310448363</v>
          </cell>
          <cell r="B1138" t="str">
            <v>1953127693</v>
          </cell>
          <cell r="C1138" t="str">
            <v>ACTROS 5 - 1853 LS 4x2</v>
          </cell>
          <cell r="D1138" t="str">
            <v>0314000680</v>
          </cell>
          <cell r="E1138" t="str">
            <v>QUIMPER V.I.</v>
          </cell>
          <cell r="F1138" t="str">
            <v>LE GOFF TRANSPORTS (GRPT FRANCE BENNE)</v>
          </cell>
          <cell r="G1138" t="str">
            <v>QUIMPER VI</v>
          </cell>
          <cell r="H1138">
            <v>43894</v>
          </cell>
          <cell r="I1138" t="str">
            <v>NON</v>
          </cell>
          <cell r="J1138" t="str">
            <v>NON</v>
          </cell>
          <cell r="K1138" t="str">
            <v>NON</v>
          </cell>
          <cell r="L1138" t="str">
            <v>NON</v>
          </cell>
          <cell r="M1138" t="str">
            <v>NON</v>
          </cell>
          <cell r="N1138" t="str">
            <v>NON</v>
          </cell>
          <cell r="O1138" t="str">
            <v>NON</v>
          </cell>
          <cell r="P1138" t="str">
            <v>NON</v>
          </cell>
          <cell r="Q1138">
            <v>43896</v>
          </cell>
          <cell r="R1138" t="str">
            <v>KSDM3EN21AXA150</v>
          </cell>
          <cell r="S1138" t="str">
            <v>A060J1RKDSBXX</v>
          </cell>
        </row>
        <row r="1139">
          <cell r="A1139" t="str">
            <v>W1T9634031C021969</v>
          </cell>
          <cell r="B1139" t="str">
            <v>1953128057</v>
          </cell>
          <cell r="C1139" t="str">
            <v>ACTROS 5 - 1853 LS 4x2</v>
          </cell>
          <cell r="D1139" t="str">
            <v>0314000519</v>
          </cell>
          <cell r="E1139" t="str">
            <v>COVEMA</v>
          </cell>
          <cell r="F1139" t="str">
            <v>TRANSPORTS ROBINET</v>
          </cell>
          <cell r="G1139" t="str">
            <v>COVEMA SNC</v>
          </cell>
          <cell r="H1139">
            <v>43901</v>
          </cell>
          <cell r="I1139" t="str">
            <v>NON</v>
          </cell>
          <cell r="J1139" t="str">
            <v>NON</v>
          </cell>
          <cell r="K1139" t="str">
            <v>NON</v>
          </cell>
          <cell r="L1139" t="str">
            <v>NON</v>
          </cell>
          <cell r="M1139" t="str">
            <v>OUI</v>
          </cell>
          <cell r="N1139" t="str">
            <v>NON</v>
          </cell>
          <cell r="O1139" t="str">
            <v>NON</v>
          </cell>
          <cell r="P1139" t="str">
            <v>NON</v>
          </cell>
          <cell r="Q1139">
            <v>43901</v>
          </cell>
          <cell r="R1139" t="str">
            <v>KSDM3EN21AXA150</v>
          </cell>
          <cell r="S1139" t="str">
            <v>A060J1RKDSAXX</v>
          </cell>
        </row>
        <row r="1140">
          <cell r="A1140" t="str">
            <v>W1T96340310448704</v>
          </cell>
          <cell r="B1140" t="str">
            <v>1953128233</v>
          </cell>
          <cell r="C1140" t="str">
            <v>ACTROS 5 - 1853 LS 4x2</v>
          </cell>
          <cell r="D1140" t="str">
            <v>0314000263</v>
          </cell>
          <cell r="E1140" t="str">
            <v>SVI 01</v>
          </cell>
          <cell r="F1140" t="str">
            <v>PRIN ET FILS</v>
          </cell>
          <cell r="G1140" t="str">
            <v>SVI 71</v>
          </cell>
          <cell r="H1140">
            <v>43891</v>
          </cell>
          <cell r="I1140" t="str">
            <v>NON</v>
          </cell>
          <cell r="J1140" t="str">
            <v>NON</v>
          </cell>
          <cell r="K1140" t="str">
            <v>NON</v>
          </cell>
          <cell r="L1140" t="str">
            <v>NON</v>
          </cell>
          <cell r="M1140" t="str">
            <v>OUI</v>
          </cell>
          <cell r="N1140" t="str">
            <v>NON</v>
          </cell>
          <cell r="O1140" t="str">
            <v>NON</v>
          </cell>
          <cell r="P1140" t="str">
            <v>NON</v>
          </cell>
          <cell r="Q1140">
            <v>43894</v>
          </cell>
          <cell r="R1140" t="str">
            <v>KSDM3EN21AXA150</v>
          </cell>
          <cell r="S1140" t="str">
            <v>A060J2RKDSBXX</v>
          </cell>
        </row>
        <row r="1141">
          <cell r="A1141" t="str">
            <v>W1T96340310448348</v>
          </cell>
          <cell r="B1141" t="str">
            <v>1953128264</v>
          </cell>
          <cell r="C1141" t="str">
            <v>ACTROS 5 - 1853 LS 4x2</v>
          </cell>
          <cell r="D1141" t="str">
            <v>0314001830</v>
          </cell>
          <cell r="E1141" t="str">
            <v>HAMECHER TOULOUSE VI</v>
          </cell>
          <cell r="F1141" t="str">
            <v>T2L</v>
          </cell>
          <cell r="G1141" t="str">
            <v>HAMECHER AGEN</v>
          </cell>
          <cell r="H1141">
            <v>43888</v>
          </cell>
          <cell r="I1141" t="str">
            <v>NON</v>
          </cell>
          <cell r="J1141" t="str">
            <v>NON</v>
          </cell>
          <cell r="K1141" t="str">
            <v>NON</v>
          </cell>
          <cell r="L1141" t="str">
            <v>NON</v>
          </cell>
          <cell r="M1141" t="str">
            <v>OUI</v>
          </cell>
          <cell r="N1141" t="str">
            <v>NON</v>
          </cell>
          <cell r="O1141" t="str">
            <v>NON</v>
          </cell>
          <cell r="P1141" t="str">
            <v>NON</v>
          </cell>
          <cell r="Q1141">
            <v>43890</v>
          </cell>
          <cell r="R1141" t="str">
            <v>KSDM3EN21AXA150</v>
          </cell>
          <cell r="S1141" t="str">
            <v>A060J1RKDSBXX</v>
          </cell>
        </row>
        <row r="1142">
          <cell r="A1142" t="str">
            <v>W1T9634031C022361</v>
          </cell>
          <cell r="B1142" t="str">
            <v>1953128424</v>
          </cell>
          <cell r="C1142" t="str">
            <v>ACTROS 5 - 1853 LS 4x2</v>
          </cell>
          <cell r="D1142" t="str">
            <v>0314001312</v>
          </cell>
          <cell r="E1142" t="str">
            <v>PAUL KROELY VI 57</v>
          </cell>
          <cell r="F1142" t="str">
            <v>TRANSPORTS DA SOLER</v>
          </cell>
          <cell r="G1142" t="str">
            <v>PAUL KROELY VI 57</v>
          </cell>
          <cell r="H1142">
            <v>43914</v>
          </cell>
          <cell r="I1142" t="str">
            <v>NON</v>
          </cell>
          <cell r="J1142" t="str">
            <v>NON</v>
          </cell>
          <cell r="K1142" t="str">
            <v>OUI</v>
          </cell>
          <cell r="L1142" t="str">
            <v>NON</v>
          </cell>
          <cell r="M1142" t="str">
            <v>NON</v>
          </cell>
          <cell r="N1142" t="str">
            <v>NON</v>
          </cell>
          <cell r="O1142" t="str">
            <v>NON</v>
          </cell>
          <cell r="P1142" t="str">
            <v>NON</v>
          </cell>
          <cell r="Q1142">
            <v>43949</v>
          </cell>
          <cell r="R1142" t="str">
            <v>KSDM3EN21AXA150</v>
          </cell>
          <cell r="S1142" t="str">
            <v>A060J1RKDSBXX</v>
          </cell>
        </row>
        <row r="1143">
          <cell r="A1143" t="str">
            <v>W1T9634031C022689</v>
          </cell>
          <cell r="B1143" t="str">
            <v>1953128426</v>
          </cell>
          <cell r="C1143" t="str">
            <v>ACTROS 5 - 1853 LS 4x2</v>
          </cell>
          <cell r="D1143" t="str">
            <v>0314001312</v>
          </cell>
          <cell r="E1143" t="str">
            <v>PAUL KROELY VI 57</v>
          </cell>
          <cell r="F1143" t="str">
            <v>TRANSPORTS DA SOLER</v>
          </cell>
          <cell r="G1143" t="str">
            <v>PAUL KROELY VI 57</v>
          </cell>
          <cell r="H1143">
            <v>43936</v>
          </cell>
          <cell r="I1143" t="str">
            <v>NON</v>
          </cell>
          <cell r="J1143" t="str">
            <v>NON</v>
          </cell>
          <cell r="K1143" t="str">
            <v>OUI</v>
          </cell>
          <cell r="L1143" t="str">
            <v>NON</v>
          </cell>
          <cell r="M1143" t="str">
            <v>NON</v>
          </cell>
          <cell r="N1143" t="str">
            <v>NON</v>
          </cell>
          <cell r="O1143" t="str">
            <v>NON</v>
          </cell>
          <cell r="P1143" t="str">
            <v>NON</v>
          </cell>
          <cell r="Q1143">
            <v>43949</v>
          </cell>
          <cell r="R1143" t="str">
            <v>KSDM3EN21AXA150</v>
          </cell>
          <cell r="S1143" t="str">
            <v>A060J1RKDSBXX</v>
          </cell>
        </row>
        <row r="1144">
          <cell r="A1144" t="str">
            <v>W1T9634031C022759</v>
          </cell>
          <cell r="B1144" t="str">
            <v>1953128443</v>
          </cell>
          <cell r="C1144" t="str">
            <v>ACTROS 5 - 1853 LS 4x2</v>
          </cell>
          <cell r="D1144" t="str">
            <v>0314000300</v>
          </cell>
          <cell r="E1144" t="str">
            <v>SVI71</v>
          </cell>
          <cell r="F1144" t="str">
            <v>SVI71</v>
          </cell>
          <cell r="G1144" t="str">
            <v>SVI 71</v>
          </cell>
          <cell r="H1144">
            <v>43956</v>
          </cell>
          <cell r="I1144" t="str">
            <v>NON</v>
          </cell>
          <cell r="J1144" t="str">
            <v>NON</v>
          </cell>
          <cell r="K1144" t="str">
            <v>NON</v>
          </cell>
          <cell r="L1144" t="str">
            <v>NON</v>
          </cell>
          <cell r="M1144" t="str">
            <v>OUI</v>
          </cell>
          <cell r="N1144" t="str">
            <v>NON</v>
          </cell>
          <cell r="O1144" t="str">
            <v>NON</v>
          </cell>
          <cell r="P1144" t="str">
            <v>NON</v>
          </cell>
          <cell r="Q1144">
            <v>43962</v>
          </cell>
          <cell r="R1144" t="str">
            <v>KSDM3EN21AXA150</v>
          </cell>
          <cell r="S1144" t="str">
            <v>A060J2RKDSBXX</v>
          </cell>
        </row>
        <row r="1145">
          <cell r="A1145" t="str">
            <v>W1T9634031C022197</v>
          </cell>
          <cell r="B1145" t="str">
            <v>1953128615</v>
          </cell>
          <cell r="C1145" t="str">
            <v>ACTROS 5 - 1853 LS 4x2</v>
          </cell>
          <cell r="D1145" t="str">
            <v>0314050303</v>
          </cell>
          <cell r="E1145" t="str">
            <v>MB FINANCIAL SERVICES FD CW</v>
          </cell>
          <cell r="F1145" t="str">
            <v>EXTRAPOLE</v>
          </cell>
          <cell r="G1145" t="str">
            <v>DIVINOR SA</v>
          </cell>
          <cell r="H1145">
            <v>43903</v>
          </cell>
          <cell r="I1145" t="str">
            <v>NON</v>
          </cell>
          <cell r="J1145" t="str">
            <v>NON</v>
          </cell>
          <cell r="K1145" t="str">
            <v>NON</v>
          </cell>
          <cell r="L1145" t="str">
            <v>NON</v>
          </cell>
          <cell r="M1145" t="str">
            <v>OUI</v>
          </cell>
          <cell r="N1145" t="str">
            <v>NON</v>
          </cell>
          <cell r="O1145" t="str">
            <v>NON</v>
          </cell>
          <cell r="P1145" t="str">
            <v>NON</v>
          </cell>
          <cell r="Q1145">
            <v>43962</v>
          </cell>
          <cell r="R1145" t="str">
            <v>KSDM3EN21AXA180</v>
          </cell>
          <cell r="S1145" t="str">
            <v>A060J1RKDSCXX</v>
          </cell>
        </row>
        <row r="1146">
          <cell r="A1146" t="str">
            <v>W1T9634031C022843</v>
          </cell>
          <cell r="B1146" t="str">
            <v>1053130023</v>
          </cell>
          <cell r="C1146" t="str">
            <v>ACTROS 5 - 1853 LS 4x2</v>
          </cell>
          <cell r="D1146" t="str">
            <v>0314001830</v>
          </cell>
          <cell r="E1146" t="str">
            <v>HAMECHER TOULOUSE VI</v>
          </cell>
          <cell r="F1146" t="str">
            <v>VEHICULE DE DEMO</v>
          </cell>
          <cell r="G1146" t="str">
            <v>HAMECHER TOULOUSE VI</v>
          </cell>
          <cell r="H1146">
            <v>43955</v>
          </cell>
          <cell r="I1146" t="str">
            <v>NON</v>
          </cell>
          <cell r="J1146" t="str">
            <v>NON</v>
          </cell>
          <cell r="K1146" t="str">
            <v>NON</v>
          </cell>
          <cell r="L1146" t="str">
            <v>NON</v>
          </cell>
          <cell r="M1146" t="str">
            <v>OUI</v>
          </cell>
          <cell r="N1146" t="str">
            <v>NON</v>
          </cell>
          <cell r="O1146" t="str">
            <v>NON</v>
          </cell>
          <cell r="P1146" t="str">
            <v>NON</v>
          </cell>
          <cell r="Q1146">
            <v>43979</v>
          </cell>
          <cell r="R1146" t="str">
            <v>KSDM3EN21AXA150</v>
          </cell>
          <cell r="S1146" t="str">
            <v>A060J1RKDSBXX</v>
          </cell>
        </row>
        <row r="1147">
          <cell r="A1147" t="str">
            <v>W1T9634031C023073</v>
          </cell>
          <cell r="B1147" t="str">
            <v>1053130075</v>
          </cell>
          <cell r="C1147" t="str">
            <v>ACTROS 5 - 1853 LS 4x2</v>
          </cell>
          <cell r="D1147" t="str">
            <v>0314000726</v>
          </cell>
          <cell r="E1147" t="str">
            <v>SEVI 63</v>
          </cell>
          <cell r="F1147" t="str">
            <v>SEVI63</v>
          </cell>
          <cell r="G1147" t="str">
            <v>SEVI 63</v>
          </cell>
          <cell r="H1147">
            <v>43964</v>
          </cell>
          <cell r="I1147" t="str">
            <v>NON</v>
          </cell>
          <cell r="J1147" t="str">
            <v>NON</v>
          </cell>
          <cell r="K1147" t="str">
            <v>NON</v>
          </cell>
          <cell r="L1147" t="str">
            <v>NON</v>
          </cell>
          <cell r="M1147" t="str">
            <v>OUI</v>
          </cell>
          <cell r="N1147" t="str">
            <v>NON</v>
          </cell>
          <cell r="O1147" t="str">
            <v>NON</v>
          </cell>
          <cell r="P1147" t="str">
            <v>NON</v>
          </cell>
          <cell r="Q1147">
            <v>43965</v>
          </cell>
          <cell r="R1147" t="str">
            <v>KSDM3EN21AXA180</v>
          </cell>
          <cell r="S1147" t="str">
            <v>A060J1RKDSBXX</v>
          </cell>
        </row>
        <row r="1148">
          <cell r="A1148" t="str">
            <v>W1T9634031C023072</v>
          </cell>
          <cell r="B1148" t="str">
            <v>1053130081</v>
          </cell>
          <cell r="C1148" t="str">
            <v>ACTROS 5 - 1853 LS 4x2</v>
          </cell>
          <cell r="D1148" t="str">
            <v>0314003337</v>
          </cell>
          <cell r="E1148" t="str">
            <v>PAUL KROELY VI 54</v>
          </cell>
          <cell r="F1148" t="str">
            <v>PAUL KROELY VI 54</v>
          </cell>
          <cell r="G1148" t="str">
            <v>PAUL KROELY VI 54</v>
          </cell>
          <cell r="H1148">
            <v>43970</v>
          </cell>
          <cell r="I1148" t="str">
            <v>NON</v>
          </cell>
          <cell r="J1148" t="str">
            <v>NON</v>
          </cell>
          <cell r="K1148" t="str">
            <v>NON</v>
          </cell>
          <cell r="L1148" t="str">
            <v>NON</v>
          </cell>
          <cell r="M1148" t="str">
            <v>OUI</v>
          </cell>
          <cell r="N1148" t="str">
            <v>NON</v>
          </cell>
          <cell r="O1148" t="str">
            <v>NON</v>
          </cell>
          <cell r="P1148" t="str">
            <v>NON</v>
          </cell>
          <cell r="Q1148">
            <v>43970</v>
          </cell>
          <cell r="R1148" t="str">
            <v>KSDM3EN21AXA150</v>
          </cell>
          <cell r="S1148" t="str">
            <v>A060J1RKDSCXX</v>
          </cell>
        </row>
        <row r="1149">
          <cell r="A1149" t="str">
            <v>W1T9634031C023071</v>
          </cell>
          <cell r="B1149" t="str">
            <v>1053130096</v>
          </cell>
          <cell r="C1149" t="str">
            <v>ACTROS 5 - 1853 LS 4x2</v>
          </cell>
          <cell r="D1149" t="str">
            <v>0314001046</v>
          </cell>
          <cell r="E1149" t="str">
            <v>ETOILE DU MAINE 72</v>
          </cell>
          <cell r="G1149" t="str">
            <v>ETOILE DU MAINE 72</v>
          </cell>
          <cell r="H1149">
            <v>43964</v>
          </cell>
          <cell r="I1149" t="str">
            <v>NON</v>
          </cell>
          <cell r="J1149" t="str">
            <v>NON</v>
          </cell>
          <cell r="K1149" t="str">
            <v>OUI</v>
          </cell>
          <cell r="L1149" t="str">
            <v>NON</v>
          </cell>
          <cell r="M1149" t="str">
            <v>OUI</v>
          </cell>
          <cell r="N1149" t="str">
            <v>NON</v>
          </cell>
          <cell r="O1149" t="str">
            <v>NON</v>
          </cell>
          <cell r="P1149" t="str">
            <v>NON</v>
          </cell>
          <cell r="Q1149">
            <v>43965</v>
          </cell>
          <cell r="R1149" t="str">
            <v>KSDM3EN21AXA150</v>
          </cell>
          <cell r="S1149" t="str">
            <v>A060J1RKDSBXX</v>
          </cell>
        </row>
        <row r="1150">
          <cell r="A1150" t="str">
            <v>W1T9634031C023070</v>
          </cell>
          <cell r="B1150" t="str">
            <v>1053130100</v>
          </cell>
          <cell r="C1150" t="str">
            <v>ACTROS 5 - 1853 LS 4x2</v>
          </cell>
          <cell r="D1150" t="str">
            <v>0314003866</v>
          </cell>
          <cell r="E1150" t="str">
            <v>NORMANDY DIESEL 27</v>
          </cell>
          <cell r="F1150" t="str">
            <v>NORMANDY DIESEL 27</v>
          </cell>
          <cell r="G1150" t="str">
            <v>NORMANDY DIESEL</v>
          </cell>
          <cell r="H1150">
            <v>43966</v>
          </cell>
          <cell r="I1150" t="str">
            <v>NON</v>
          </cell>
          <cell r="J1150" t="str">
            <v>NON</v>
          </cell>
          <cell r="K1150" t="str">
            <v>NON</v>
          </cell>
          <cell r="L1150" t="str">
            <v>NON</v>
          </cell>
          <cell r="M1150" t="str">
            <v>OUI</v>
          </cell>
          <cell r="N1150" t="str">
            <v>NON</v>
          </cell>
          <cell r="O1150" t="str">
            <v>NON</v>
          </cell>
          <cell r="P1150" t="str">
            <v>NON</v>
          </cell>
          <cell r="Q1150">
            <v>43966</v>
          </cell>
          <cell r="R1150" t="str">
            <v>KSDM3EN21AXA150</v>
          </cell>
          <cell r="S1150" t="str">
            <v>A060J1RKDSBXX</v>
          </cell>
        </row>
        <row r="1151">
          <cell r="A1151" t="str">
            <v>W1T9634031C023068</v>
          </cell>
          <cell r="B1151" t="str">
            <v>1053130105</v>
          </cell>
          <cell r="C1151" t="str">
            <v>ACTROS 5 - 1853 LS 4x2</v>
          </cell>
          <cell r="D1151" t="str">
            <v>0314000650</v>
          </cell>
          <cell r="E1151" t="str">
            <v>SAGA ANGERS</v>
          </cell>
          <cell r="F1151" t="str">
            <v>SAGA</v>
          </cell>
          <cell r="G1151" t="str">
            <v>SAGA ANGERS</v>
          </cell>
          <cell r="H1151">
            <v>43970</v>
          </cell>
          <cell r="I1151" t="str">
            <v>NON</v>
          </cell>
          <cell r="J1151" t="str">
            <v>NON</v>
          </cell>
          <cell r="K1151" t="str">
            <v>NON</v>
          </cell>
          <cell r="L1151" t="str">
            <v>NON</v>
          </cell>
          <cell r="M1151" t="str">
            <v>NON</v>
          </cell>
          <cell r="N1151" t="str">
            <v>NON</v>
          </cell>
          <cell r="O1151" t="str">
            <v>NON</v>
          </cell>
          <cell r="P1151" t="str">
            <v>NON</v>
          </cell>
          <cell r="Q1151">
            <v>43970</v>
          </cell>
          <cell r="R1151" t="str">
            <v>KSDM3EN21AXA150</v>
          </cell>
          <cell r="S1151" t="str">
            <v>A060J1RKDSBXX</v>
          </cell>
        </row>
        <row r="1152">
          <cell r="A1152" t="str">
            <v>W1T9634031C023067</v>
          </cell>
          <cell r="B1152" t="str">
            <v>1053130112</v>
          </cell>
          <cell r="C1152" t="str">
            <v>ACTROS 5 - 1853 LS 4x2</v>
          </cell>
          <cell r="D1152" t="str">
            <v>0314000861</v>
          </cell>
          <cell r="E1152" t="str">
            <v>DIVINOR SAS</v>
          </cell>
          <cell r="F1152" t="str">
            <v>SARL SAUVAGE</v>
          </cell>
          <cell r="G1152" t="str">
            <v>DIVINOR SA</v>
          </cell>
          <cell r="H1152">
            <v>43971</v>
          </cell>
          <cell r="I1152" t="str">
            <v>NON</v>
          </cell>
          <cell r="J1152" t="str">
            <v>NON</v>
          </cell>
          <cell r="K1152" t="str">
            <v>NON</v>
          </cell>
          <cell r="L1152" t="str">
            <v>NON</v>
          </cell>
          <cell r="M1152" t="str">
            <v>OUI</v>
          </cell>
          <cell r="N1152" t="str">
            <v>NON</v>
          </cell>
          <cell r="O1152" t="str">
            <v>NON</v>
          </cell>
          <cell r="P1152" t="str">
            <v>NON</v>
          </cell>
          <cell r="Q1152">
            <v>43971</v>
          </cell>
          <cell r="R1152" t="str">
            <v>KSDM3EN21AXA150</v>
          </cell>
          <cell r="S1152" t="str">
            <v>A060J1RKDSBXX</v>
          </cell>
        </row>
        <row r="1153">
          <cell r="A1153" t="str">
            <v>W1T9634031C023066</v>
          </cell>
          <cell r="B1153" t="str">
            <v>1053130121</v>
          </cell>
          <cell r="C1153" t="str">
            <v>ACTROS 5 - 1853 LS 4x2</v>
          </cell>
          <cell r="D1153" t="str">
            <v>0314004260</v>
          </cell>
          <cell r="E1153" t="str">
            <v>SAMI ATLANTIQUE</v>
          </cell>
          <cell r="F1153" t="str">
            <v>SAMI ATLANTIQUE</v>
          </cell>
          <cell r="G1153" t="str">
            <v>SAMI ATLANTIQUE NANTES OUEST</v>
          </cell>
          <cell r="H1153">
            <v>43970</v>
          </cell>
          <cell r="I1153" t="str">
            <v>NON</v>
          </cell>
          <cell r="J1153" t="str">
            <v>NON</v>
          </cell>
          <cell r="K1153" t="str">
            <v>NON</v>
          </cell>
          <cell r="L1153" t="str">
            <v>NON</v>
          </cell>
          <cell r="M1153" t="str">
            <v>NON</v>
          </cell>
          <cell r="N1153" t="str">
            <v>NON</v>
          </cell>
          <cell r="O1153" t="str">
            <v>NON</v>
          </cell>
          <cell r="P1153" t="str">
            <v>NON</v>
          </cell>
          <cell r="Q1153">
            <v>43970</v>
          </cell>
          <cell r="R1153" t="str">
            <v>KSDM3EN21AXA150</v>
          </cell>
          <cell r="S1153" t="str">
            <v>A060J1RKDSBXX</v>
          </cell>
        </row>
        <row r="1154">
          <cell r="A1154" t="str">
            <v>W1T9634031C022620</v>
          </cell>
          <cell r="B1154" t="str">
            <v>1053130122</v>
          </cell>
          <cell r="C1154" t="str">
            <v>ACTROS 5 - 1853 LS 4x2</v>
          </cell>
          <cell r="D1154" t="str">
            <v>0314003485</v>
          </cell>
          <cell r="E1154" t="str">
            <v>SAVIA NIORT</v>
          </cell>
          <cell r="F1154" t="str">
            <v>SAVIA</v>
          </cell>
          <cell r="G1154" t="str">
            <v>SAVIA</v>
          </cell>
          <cell r="H1154">
            <v>43928</v>
          </cell>
          <cell r="I1154" t="str">
            <v>NON</v>
          </cell>
          <cell r="J1154" t="str">
            <v>NON</v>
          </cell>
          <cell r="K1154" t="str">
            <v>NON</v>
          </cell>
          <cell r="L1154" t="str">
            <v>NON</v>
          </cell>
          <cell r="M1154" t="str">
            <v>OUI</v>
          </cell>
          <cell r="N1154" t="str">
            <v>NON</v>
          </cell>
          <cell r="O1154" t="str">
            <v>NON</v>
          </cell>
          <cell r="P1154" t="str">
            <v>NON</v>
          </cell>
          <cell r="Q1154">
            <v>43962</v>
          </cell>
          <cell r="R1154" t="str">
            <v>KSDM3EN21AXA180</v>
          </cell>
          <cell r="S1154" t="str">
            <v>A060J1RKDSBXX</v>
          </cell>
        </row>
        <row r="1155">
          <cell r="A1155" t="str">
            <v>W1T9634031C023064</v>
          </cell>
          <cell r="B1155" t="str">
            <v>1053130132</v>
          </cell>
          <cell r="C1155" t="str">
            <v>ACTROS 5 - 1853 LS 4x2</v>
          </cell>
          <cell r="D1155" t="str">
            <v>0314005166</v>
          </cell>
          <cell r="E1155" t="str">
            <v>ETOILE MEDITERRANEE</v>
          </cell>
          <cell r="F1155" t="str">
            <v>DEMO ETOILE MEDITERRANEE</v>
          </cell>
          <cell r="G1155" t="str">
            <v>ETOILE MEDITERRANEE</v>
          </cell>
          <cell r="H1155">
            <v>43963</v>
          </cell>
          <cell r="I1155" t="str">
            <v>OUI</v>
          </cell>
          <cell r="J1155" t="str">
            <v>NON</v>
          </cell>
          <cell r="K1155" t="str">
            <v>NON</v>
          </cell>
          <cell r="L1155" t="str">
            <v>NON</v>
          </cell>
          <cell r="M1155" t="str">
            <v>OUI</v>
          </cell>
          <cell r="N1155" t="str">
            <v>NON</v>
          </cell>
          <cell r="O1155" t="str">
            <v>NON</v>
          </cell>
          <cell r="P1155" t="str">
            <v>NON</v>
          </cell>
          <cell r="Q1155">
            <v>43965</v>
          </cell>
          <cell r="R1155" t="str">
            <v>KSDM3EN21AXA150</v>
          </cell>
          <cell r="S1155" t="str">
            <v>A060J1RKDSBXX</v>
          </cell>
        </row>
        <row r="1156">
          <cell r="A1156" t="str">
            <v>W1T96340310458951</v>
          </cell>
          <cell r="B1156" t="str">
            <v>1053130647</v>
          </cell>
          <cell r="C1156" t="str">
            <v>ACTROS 5 - 1853 LS 4x2</v>
          </cell>
          <cell r="D1156" t="str">
            <v>0314001830</v>
          </cell>
          <cell r="E1156" t="str">
            <v>HAMECHER TOULOUSE VI</v>
          </cell>
          <cell r="F1156" t="str">
            <v>JIMENEZ TRANSPORTS ET LOCATION</v>
          </cell>
          <cell r="G1156" t="str">
            <v>HAMECHER TOULOUSE VI</v>
          </cell>
          <cell r="H1156">
            <v>43978</v>
          </cell>
          <cell r="I1156" t="str">
            <v>NON</v>
          </cell>
          <cell r="J1156" t="str">
            <v>NON</v>
          </cell>
          <cell r="K1156" t="str">
            <v>NON</v>
          </cell>
          <cell r="L1156" t="str">
            <v>NON</v>
          </cell>
          <cell r="M1156" t="str">
            <v>NON</v>
          </cell>
          <cell r="N1156" t="str">
            <v>NON</v>
          </cell>
          <cell r="O1156" t="str">
            <v>NON</v>
          </cell>
          <cell r="P1156" t="str">
            <v>NON</v>
          </cell>
          <cell r="Q1156">
            <v>43980</v>
          </cell>
          <cell r="R1156" t="str">
            <v>KSDM3EN21AXA150</v>
          </cell>
          <cell r="S1156" t="str">
            <v>A060J1RKDSBXX</v>
          </cell>
        </row>
        <row r="1157">
          <cell r="A1157" t="str">
            <v>W1T9634031C021306</v>
          </cell>
          <cell r="B1157" t="str">
            <v>1953127103</v>
          </cell>
          <cell r="C1157" t="str">
            <v>ACTROS 5 - 1853 LS 4x2</v>
          </cell>
          <cell r="D1157" t="str">
            <v>0314001310</v>
          </cell>
          <cell r="E1157" t="str">
            <v>GARAGE JF FRAISSE</v>
          </cell>
          <cell r="F1157" t="str">
            <v>GARAGE FRAISSE</v>
          </cell>
          <cell r="G1157" t="str">
            <v>GARAGE FRAISSE</v>
          </cell>
          <cell r="H1157">
            <v>43892</v>
          </cell>
          <cell r="I1157" t="str">
            <v>NON</v>
          </cell>
          <cell r="J1157" t="str">
            <v>NON</v>
          </cell>
          <cell r="K1157" t="str">
            <v>OUI</v>
          </cell>
          <cell r="L1157" t="str">
            <v>NON</v>
          </cell>
          <cell r="M1157" t="str">
            <v>OUI</v>
          </cell>
          <cell r="N1157" t="str">
            <v>NON</v>
          </cell>
          <cell r="O1157" t="str">
            <v>NON</v>
          </cell>
          <cell r="P1157" t="str">
            <v>NON</v>
          </cell>
          <cell r="Q1157">
            <v>43892</v>
          </cell>
          <cell r="R1157" t="str">
            <v>KSDM3EN21AXA150</v>
          </cell>
          <cell r="S1157" t="str">
            <v>A060J1RKDSBXX</v>
          </cell>
        </row>
        <row r="1158">
          <cell r="A1158" t="str">
            <v>W1T9634031C021849</v>
          </cell>
          <cell r="B1158" t="str">
            <v>1953127180</v>
          </cell>
          <cell r="C1158" t="str">
            <v>ACTROS 5 - 1853 LS 4x2</v>
          </cell>
          <cell r="D1158" t="str">
            <v>0314004855</v>
          </cell>
          <cell r="E1158" t="str">
            <v>ETOILE DU RHONE</v>
          </cell>
          <cell r="F1158" t="str">
            <v>SAT</v>
          </cell>
          <cell r="G1158" t="str">
            <v>MERCEDES ETOILE DU RHONE</v>
          </cell>
          <cell r="H1158">
            <v>43893</v>
          </cell>
          <cell r="I1158" t="str">
            <v>NON</v>
          </cell>
          <cell r="J1158" t="str">
            <v>NON</v>
          </cell>
          <cell r="K1158" t="str">
            <v>NON</v>
          </cell>
          <cell r="L1158" t="str">
            <v>NON</v>
          </cell>
          <cell r="M1158" t="str">
            <v>NON</v>
          </cell>
          <cell r="N1158" t="str">
            <v>NON</v>
          </cell>
          <cell r="O1158" t="str">
            <v>NON</v>
          </cell>
          <cell r="P1158" t="str">
            <v>NON</v>
          </cell>
          <cell r="Q1158">
            <v>43894</v>
          </cell>
          <cell r="R1158" t="str">
            <v>KSDM3EN21AXA150</v>
          </cell>
          <cell r="S1158" t="str">
            <v>A060J1RKDSBXX</v>
          </cell>
        </row>
        <row r="1159">
          <cell r="A1159" t="str">
            <v>W1T9634031C021606</v>
          </cell>
          <cell r="B1159" t="str">
            <v>1953127520</v>
          </cell>
          <cell r="C1159" t="str">
            <v>ACTROS 5 - 1853 LS 4x2</v>
          </cell>
          <cell r="D1159" t="str">
            <v>0314001312</v>
          </cell>
          <cell r="E1159" t="str">
            <v>PAUL KROELY VI 57</v>
          </cell>
          <cell r="F1159" t="str">
            <v>TRANSPORTS GEHIN PAUL</v>
          </cell>
          <cell r="G1159" t="str">
            <v>PAUL KROELY VI 54</v>
          </cell>
          <cell r="H1159">
            <v>43914</v>
          </cell>
          <cell r="I1159" t="str">
            <v>NON</v>
          </cell>
          <cell r="J1159" t="str">
            <v>NON</v>
          </cell>
          <cell r="K1159" t="str">
            <v>NON</v>
          </cell>
          <cell r="L1159" t="str">
            <v>NON</v>
          </cell>
          <cell r="M1159" t="str">
            <v>OUI</v>
          </cell>
          <cell r="N1159" t="str">
            <v>NON</v>
          </cell>
          <cell r="O1159" t="str">
            <v>NON</v>
          </cell>
          <cell r="P1159" t="str">
            <v>NON</v>
          </cell>
          <cell r="Q1159">
            <v>43949</v>
          </cell>
          <cell r="R1159" t="str">
            <v>KSDM3EN21AXA150</v>
          </cell>
          <cell r="S1159" t="str">
            <v>A060J1RKDSCXX</v>
          </cell>
        </row>
        <row r="1160">
          <cell r="A1160" t="str">
            <v>W1T9634031C022119</v>
          </cell>
          <cell r="B1160" t="str">
            <v>1953127747</v>
          </cell>
          <cell r="C1160" t="str">
            <v>ACTROS 5 - 1853 LS 4x2</v>
          </cell>
          <cell r="D1160" t="str">
            <v>0314000726</v>
          </cell>
          <cell r="E1160" t="str">
            <v>SEVI 63</v>
          </cell>
          <cell r="F1160" t="str">
            <v>TRANSPORTS BOYER</v>
          </cell>
          <cell r="G1160" t="str">
            <v>SEVI 63</v>
          </cell>
          <cell r="H1160">
            <v>43913</v>
          </cell>
          <cell r="I1160" t="str">
            <v>NON</v>
          </cell>
          <cell r="J1160" t="str">
            <v>NON</v>
          </cell>
          <cell r="K1160" t="str">
            <v>NON</v>
          </cell>
          <cell r="L1160" t="str">
            <v>NON</v>
          </cell>
          <cell r="M1160" t="str">
            <v>OUI</v>
          </cell>
          <cell r="N1160" t="str">
            <v>NON</v>
          </cell>
          <cell r="O1160" t="str">
            <v>NON</v>
          </cell>
          <cell r="P1160" t="str">
            <v>NON</v>
          </cell>
          <cell r="Q1160">
            <v>43943</v>
          </cell>
          <cell r="R1160" t="str">
            <v>KSDM3EN21AXA150</v>
          </cell>
          <cell r="S1160" t="str">
            <v>A060J1RKDSCXX</v>
          </cell>
        </row>
        <row r="1161">
          <cell r="A1161" t="str">
            <v>W1T9634031C021971</v>
          </cell>
          <cell r="B1161" t="str">
            <v>1953128006</v>
          </cell>
          <cell r="C1161" t="str">
            <v>ACTROS 5 - 1853 LS 4x2</v>
          </cell>
          <cell r="D1161" t="str">
            <v>0314001312</v>
          </cell>
          <cell r="E1161" t="str">
            <v>PAUL KROELY VI 57</v>
          </cell>
          <cell r="F1161" t="str">
            <v>TRANSPORTS CROUVEZIER</v>
          </cell>
          <cell r="G1161" t="str">
            <v>PAUL KROELY VI 54</v>
          </cell>
          <cell r="H1161">
            <v>43903</v>
          </cell>
          <cell r="I1161" t="str">
            <v>NON</v>
          </cell>
          <cell r="J1161" t="str">
            <v>NON</v>
          </cell>
          <cell r="K1161" t="str">
            <v>NON</v>
          </cell>
          <cell r="L1161" t="str">
            <v>NON</v>
          </cell>
          <cell r="M1161" t="str">
            <v>OUI</v>
          </cell>
          <cell r="N1161" t="str">
            <v>NON</v>
          </cell>
          <cell r="O1161" t="str">
            <v>NON</v>
          </cell>
          <cell r="P1161" t="str">
            <v>NON</v>
          </cell>
          <cell r="Q1161">
            <v>43906</v>
          </cell>
          <cell r="R1161" t="str">
            <v>KSDM3EN21AXA150</v>
          </cell>
          <cell r="S1161" t="str">
            <v>A060J1RKDSCXX</v>
          </cell>
        </row>
        <row r="1162">
          <cell r="A1162" t="str">
            <v>W1T96340310445265</v>
          </cell>
          <cell r="B1162" t="str">
            <v>1953128124</v>
          </cell>
          <cell r="C1162" t="str">
            <v>ACTROS 5 - 1853 LS 4x2</v>
          </cell>
          <cell r="D1162" t="str">
            <v>0314000270</v>
          </cell>
          <cell r="E1162" t="str">
            <v>ETOILE DES GRANDS CAUSSES</v>
          </cell>
          <cell r="F1162" t="str">
            <v>PROUHEZE PARADIS</v>
          </cell>
          <cell r="G1162" t="str">
            <v>ETOILE DES GRANDES CAUSSES</v>
          </cell>
          <cell r="H1162">
            <v>43898</v>
          </cell>
          <cell r="I1162" t="str">
            <v>NON</v>
          </cell>
          <cell r="J1162" t="str">
            <v>NON</v>
          </cell>
          <cell r="K1162" t="str">
            <v>OUI</v>
          </cell>
          <cell r="L1162" t="str">
            <v>NON</v>
          </cell>
          <cell r="M1162" t="str">
            <v>OUI</v>
          </cell>
          <cell r="N1162" t="str">
            <v>NON</v>
          </cell>
          <cell r="O1162" t="str">
            <v>NON</v>
          </cell>
          <cell r="P1162" t="str">
            <v>NON</v>
          </cell>
          <cell r="Q1162">
            <v>43901</v>
          </cell>
          <cell r="R1162" t="str">
            <v>KSDM3EN21AMA180</v>
          </cell>
          <cell r="S1162" t="str">
            <v>A060J1RKDSCXX</v>
          </cell>
        </row>
        <row r="1163">
          <cell r="A1163" t="str">
            <v>W1T96340310445263</v>
          </cell>
          <cell r="B1163" t="str">
            <v>1953128125</v>
          </cell>
          <cell r="C1163" t="str">
            <v>ACTROS 5 - 1853 LS 4x2</v>
          </cell>
          <cell r="D1163" t="str">
            <v>0314000270</v>
          </cell>
          <cell r="E1163" t="str">
            <v>ETOILE DES GRANDS CAUSSES</v>
          </cell>
          <cell r="F1163" t="str">
            <v>PROUHEZE PARADIS</v>
          </cell>
          <cell r="G1163" t="str">
            <v>ETOILE DES GRANDES CAUSSES</v>
          </cell>
          <cell r="H1163">
            <v>43895</v>
          </cell>
          <cell r="I1163" t="str">
            <v>NON</v>
          </cell>
          <cell r="J1163" t="str">
            <v>NON</v>
          </cell>
          <cell r="K1163" t="str">
            <v>OUI</v>
          </cell>
          <cell r="L1163" t="str">
            <v>NON</v>
          </cell>
          <cell r="M1163" t="str">
            <v>OUI</v>
          </cell>
          <cell r="N1163" t="str">
            <v>NON</v>
          </cell>
          <cell r="O1163" t="str">
            <v>NON</v>
          </cell>
          <cell r="P1163" t="str">
            <v>NON</v>
          </cell>
          <cell r="Q1163">
            <v>43897</v>
          </cell>
          <cell r="R1163" t="str">
            <v>KSDM3EN21AMA180</v>
          </cell>
          <cell r="S1163" t="str">
            <v>A060J1RKDSCXX</v>
          </cell>
        </row>
        <row r="1164">
          <cell r="A1164" t="str">
            <v>W1T9634031C022866</v>
          </cell>
          <cell r="B1164" t="str">
            <v>1953128573</v>
          </cell>
          <cell r="C1164" t="str">
            <v>ACTROS 5 - 1853 LS 4x2</v>
          </cell>
          <cell r="D1164" t="str">
            <v>0314005550</v>
          </cell>
          <cell r="E1164" t="str">
            <v>SAGA POITIERS</v>
          </cell>
          <cell r="F1164" t="str">
            <v>ARSONNEAU</v>
          </cell>
          <cell r="G1164" t="str">
            <v>ETABLISSEMENTS TOUILLET</v>
          </cell>
          <cell r="H1164">
            <v>43957</v>
          </cell>
          <cell r="I1164" t="str">
            <v>NON</v>
          </cell>
          <cell r="J1164" t="str">
            <v>NON</v>
          </cell>
          <cell r="K1164" t="str">
            <v>NON</v>
          </cell>
          <cell r="L1164" t="str">
            <v>NON</v>
          </cell>
          <cell r="M1164" t="str">
            <v>NON</v>
          </cell>
          <cell r="N1164" t="str">
            <v>NON</v>
          </cell>
          <cell r="O1164" t="str">
            <v>NON</v>
          </cell>
          <cell r="P1164" t="str">
            <v>NON</v>
          </cell>
          <cell r="Q1164">
            <v>43962</v>
          </cell>
          <cell r="R1164" t="str">
            <v>KSDM3EN21AXA150</v>
          </cell>
          <cell r="S1164" t="str">
            <v>A060J1RKDSBXX</v>
          </cell>
        </row>
        <row r="1165">
          <cell r="A1165" t="str">
            <v>W1T9634031C022900</v>
          </cell>
          <cell r="B1165" t="str">
            <v>1953128574</v>
          </cell>
          <cell r="C1165" t="str">
            <v>ACTROS 5 - 1853 LS 4x2</v>
          </cell>
          <cell r="D1165" t="str">
            <v>0314005550</v>
          </cell>
          <cell r="E1165" t="str">
            <v>SAGA POITIERS</v>
          </cell>
          <cell r="F1165" t="str">
            <v>ARSONNEAU</v>
          </cell>
          <cell r="G1165" t="str">
            <v>ETABLISSEMENTS TOUILLET</v>
          </cell>
          <cell r="H1165">
            <v>43958</v>
          </cell>
          <cell r="I1165" t="str">
            <v>NON</v>
          </cell>
          <cell r="J1165" t="str">
            <v>NON</v>
          </cell>
          <cell r="K1165" t="str">
            <v>NON</v>
          </cell>
          <cell r="L1165" t="str">
            <v>NON</v>
          </cell>
          <cell r="M1165" t="str">
            <v>NON</v>
          </cell>
          <cell r="N1165" t="str">
            <v>NON</v>
          </cell>
          <cell r="O1165" t="str">
            <v>NON</v>
          </cell>
          <cell r="P1165" t="str">
            <v>NON</v>
          </cell>
          <cell r="Q1165">
            <v>43963</v>
          </cell>
          <cell r="R1165" t="str">
            <v>KSDM3EN21AXA150</v>
          </cell>
          <cell r="S1165" t="str">
            <v>A060J1RKDSBXX</v>
          </cell>
        </row>
        <row r="1166">
          <cell r="A1166" t="str">
            <v>W1T9634031C022779</v>
          </cell>
          <cell r="B1166" t="str">
            <v>1953128575</v>
          </cell>
          <cell r="C1166" t="str">
            <v>ACTROS 5 - 1853 LS 4x2</v>
          </cell>
          <cell r="D1166" t="str">
            <v>0314005550</v>
          </cell>
          <cell r="E1166" t="str">
            <v>SAGA POITIERS</v>
          </cell>
          <cell r="F1166" t="str">
            <v>ARSONNEAU</v>
          </cell>
          <cell r="G1166" t="str">
            <v>ETABLISSEMENTS TOUILLET</v>
          </cell>
          <cell r="H1166">
            <v>43957</v>
          </cell>
          <cell r="I1166" t="str">
            <v>NON</v>
          </cell>
          <cell r="J1166" t="str">
            <v>NON</v>
          </cell>
          <cell r="K1166" t="str">
            <v>NON</v>
          </cell>
          <cell r="L1166" t="str">
            <v>NON</v>
          </cell>
          <cell r="M1166" t="str">
            <v>NON</v>
          </cell>
          <cell r="N1166" t="str">
            <v>NON</v>
          </cell>
          <cell r="O1166" t="str">
            <v>NON</v>
          </cell>
          <cell r="P1166" t="str">
            <v>NON</v>
          </cell>
          <cell r="Q1166">
            <v>43962</v>
          </cell>
          <cell r="R1166" t="str">
            <v>KSDM3EN21AXA150</v>
          </cell>
          <cell r="S1166" t="str">
            <v>A060J1RKDSBXX</v>
          </cell>
        </row>
        <row r="1167">
          <cell r="A1167" t="str">
            <v>W1T9634031C022942</v>
          </cell>
          <cell r="B1167" t="str">
            <v>1953128576</v>
          </cell>
          <cell r="C1167" t="str">
            <v>ACTROS 5 - 1853 LS 4x2</v>
          </cell>
          <cell r="D1167" t="str">
            <v>0314005550</v>
          </cell>
          <cell r="E1167" t="str">
            <v>SAGA POITIERS</v>
          </cell>
          <cell r="F1167" t="str">
            <v>ARSONNEAU</v>
          </cell>
          <cell r="G1167" t="str">
            <v>ETABLISSEMENTS TOUILLET</v>
          </cell>
          <cell r="H1167">
            <v>43970</v>
          </cell>
          <cell r="I1167" t="str">
            <v>NON</v>
          </cell>
          <cell r="J1167" t="str">
            <v>NON</v>
          </cell>
          <cell r="K1167" t="str">
            <v>NON</v>
          </cell>
          <cell r="L1167" t="str">
            <v>NON</v>
          </cell>
          <cell r="M1167" t="str">
            <v>NON</v>
          </cell>
          <cell r="N1167" t="str">
            <v>NON</v>
          </cell>
          <cell r="O1167" t="str">
            <v>NON</v>
          </cell>
          <cell r="P1167" t="str">
            <v>NON</v>
          </cell>
          <cell r="Q1167">
            <v>43970</v>
          </cell>
          <cell r="R1167" t="str">
            <v>KSDM3EN21AXA150</v>
          </cell>
          <cell r="S1167" t="str">
            <v>A060J1RKDSBXX</v>
          </cell>
        </row>
        <row r="1168">
          <cell r="A1168" t="str">
            <v>W1T9634031C022865</v>
          </cell>
          <cell r="B1168" t="str">
            <v>1953128577</v>
          </cell>
          <cell r="C1168" t="str">
            <v>ACTROS 5 - 1853 LS 4x2</v>
          </cell>
          <cell r="D1168" t="str">
            <v>0314005550</v>
          </cell>
          <cell r="E1168" t="str">
            <v>SAGA POITIERS</v>
          </cell>
          <cell r="F1168" t="str">
            <v>ARSONNEAU</v>
          </cell>
          <cell r="G1168" t="str">
            <v>ETABLISSEMENTS TOUILLET</v>
          </cell>
          <cell r="H1168">
            <v>43957</v>
          </cell>
          <cell r="I1168" t="str">
            <v>NON</v>
          </cell>
          <cell r="J1168" t="str">
            <v>NON</v>
          </cell>
          <cell r="K1168" t="str">
            <v>NON</v>
          </cell>
          <cell r="L1168" t="str">
            <v>NON</v>
          </cell>
          <cell r="M1168" t="str">
            <v>NON</v>
          </cell>
          <cell r="N1168" t="str">
            <v>NON</v>
          </cell>
          <cell r="O1168" t="str">
            <v>NON</v>
          </cell>
          <cell r="P1168" t="str">
            <v>NON</v>
          </cell>
          <cell r="Q1168">
            <v>43962</v>
          </cell>
          <cell r="R1168" t="str">
            <v>KSDM3EN21AXA150</v>
          </cell>
          <cell r="S1168" t="str">
            <v>A060J1RKDSBXX</v>
          </cell>
        </row>
        <row r="1169">
          <cell r="A1169" t="str">
            <v>W1T9634031C022864</v>
          </cell>
          <cell r="B1169" t="str">
            <v>1953128578</v>
          </cell>
          <cell r="C1169" t="str">
            <v>ACTROS 5 - 1853 LS 4x2</v>
          </cell>
          <cell r="D1169" t="str">
            <v>0314005550</v>
          </cell>
          <cell r="E1169" t="str">
            <v>SAGA POITIERS</v>
          </cell>
          <cell r="F1169" t="str">
            <v>ARSONNEAU</v>
          </cell>
          <cell r="G1169" t="str">
            <v>ETABLISSEMENTS TOUILLET</v>
          </cell>
          <cell r="H1169">
            <v>43958</v>
          </cell>
          <cell r="I1169" t="str">
            <v>NON</v>
          </cell>
          <cell r="J1169" t="str">
            <v>NON</v>
          </cell>
          <cell r="K1169" t="str">
            <v>NON</v>
          </cell>
          <cell r="L1169" t="str">
            <v>NON</v>
          </cell>
          <cell r="M1169" t="str">
            <v>NON</v>
          </cell>
          <cell r="N1169" t="str">
            <v>NON</v>
          </cell>
          <cell r="O1169" t="str">
            <v>NON</v>
          </cell>
          <cell r="P1169" t="str">
            <v>NON</v>
          </cell>
          <cell r="Q1169">
            <v>43962</v>
          </cell>
          <cell r="R1169" t="str">
            <v>KSDM3EN21AXA150</v>
          </cell>
          <cell r="S1169" t="str">
            <v>A060J1RKDSBXX</v>
          </cell>
        </row>
        <row r="1170">
          <cell r="A1170" t="str">
            <v>W1T9634031C022985</v>
          </cell>
          <cell r="B1170" t="str">
            <v>1953128620</v>
          </cell>
          <cell r="C1170" t="str">
            <v>ACTROS 5 - 1853 LS 4x2</v>
          </cell>
          <cell r="D1170" t="str">
            <v>0314005550</v>
          </cell>
          <cell r="E1170" t="str">
            <v>SAGA POITIERS</v>
          </cell>
          <cell r="F1170" t="str">
            <v>ARSONNEAU</v>
          </cell>
          <cell r="G1170" t="str">
            <v>SAGA</v>
          </cell>
          <cell r="H1170">
            <v>43964</v>
          </cell>
          <cell r="I1170" t="str">
            <v>NON</v>
          </cell>
          <cell r="J1170" t="str">
            <v>NON</v>
          </cell>
          <cell r="K1170" t="str">
            <v>NON</v>
          </cell>
          <cell r="L1170" t="str">
            <v>NON</v>
          </cell>
          <cell r="M1170" t="str">
            <v>NON</v>
          </cell>
          <cell r="N1170" t="str">
            <v>NON</v>
          </cell>
          <cell r="O1170" t="str">
            <v>NON</v>
          </cell>
          <cell r="P1170" t="str">
            <v>NON</v>
          </cell>
          <cell r="Q1170">
            <v>43964</v>
          </cell>
          <cell r="R1170" t="str">
            <v>KSDM3EN21AXA150</v>
          </cell>
          <cell r="S1170" t="str">
            <v>A060J1RKDSBXX</v>
          </cell>
        </row>
        <row r="1171">
          <cell r="A1171" t="str">
            <v>W1T9634031C023097</v>
          </cell>
          <cell r="B1171" t="str">
            <v>1953128646</v>
          </cell>
          <cell r="C1171" t="str">
            <v>ACTROS 5 - 1853 LS 4x2</v>
          </cell>
          <cell r="D1171" t="str">
            <v>0314001312</v>
          </cell>
          <cell r="E1171" t="str">
            <v>PAUL KROELY VI 57</v>
          </cell>
          <cell r="F1171" t="str">
            <v>KROELY VI 57</v>
          </cell>
          <cell r="G1171" t="str">
            <v>PAUL KROELY VI 57</v>
          </cell>
          <cell r="H1171">
            <v>43970</v>
          </cell>
          <cell r="I1171" t="str">
            <v>NON</v>
          </cell>
          <cell r="J1171" t="str">
            <v>NON</v>
          </cell>
          <cell r="K1171" t="str">
            <v>OUI</v>
          </cell>
          <cell r="L1171" t="str">
            <v>NON</v>
          </cell>
          <cell r="M1171" t="str">
            <v>OUI</v>
          </cell>
          <cell r="N1171" t="str">
            <v>NON</v>
          </cell>
          <cell r="O1171" t="str">
            <v>NON</v>
          </cell>
          <cell r="P1171" t="str">
            <v>NON</v>
          </cell>
          <cell r="Q1171">
            <v>43970</v>
          </cell>
          <cell r="R1171" t="str">
            <v>KSDM3EN21AXA180</v>
          </cell>
          <cell r="S1171" t="str">
            <v>A060J1RKDSBXX</v>
          </cell>
        </row>
        <row r="1172">
          <cell r="A1172" t="str">
            <v>W1T9634031C021485</v>
          </cell>
          <cell r="B1172" t="str">
            <v>1953127382</v>
          </cell>
          <cell r="C1172" t="str">
            <v>ACTROS 5 - 1858 LS 4x2</v>
          </cell>
          <cell r="D1172" t="str">
            <v>0314001620</v>
          </cell>
          <cell r="E1172" t="str">
            <v>GHISTELINCK LILLE VI</v>
          </cell>
          <cell r="F1172" t="str">
            <v>GHISTELINCK</v>
          </cell>
          <cell r="G1172" t="str">
            <v>GHISTELINCK LILLE VI</v>
          </cell>
          <cell r="H1172">
            <v>43927</v>
          </cell>
          <cell r="I1172" t="str">
            <v>NON</v>
          </cell>
          <cell r="J1172" t="str">
            <v>NON</v>
          </cell>
          <cell r="K1172" t="str">
            <v>NON</v>
          </cell>
          <cell r="L1172" t="str">
            <v>NON</v>
          </cell>
          <cell r="M1172" t="str">
            <v>OUI</v>
          </cell>
          <cell r="N1172" t="str">
            <v>NON</v>
          </cell>
          <cell r="O1172" t="str">
            <v>NON</v>
          </cell>
          <cell r="P1172" t="str">
            <v>NON</v>
          </cell>
          <cell r="Q1172">
            <v>43955</v>
          </cell>
          <cell r="R1172" t="str">
            <v>KSDM3PN21AXA180</v>
          </cell>
          <cell r="S1172" t="str">
            <v>A060J1RKDSCXX</v>
          </cell>
        </row>
        <row r="1173">
          <cell r="A1173" t="str">
            <v>W1T96340310451022</v>
          </cell>
          <cell r="B1173" t="str">
            <v>1053130020</v>
          </cell>
          <cell r="C1173" t="str">
            <v>ACTROS 5 - 1863 LS 4x2</v>
          </cell>
          <cell r="D1173" t="str">
            <v>0314000264</v>
          </cell>
          <cell r="E1173" t="str">
            <v>EURO DISTRIBUTION</v>
          </cell>
          <cell r="F1173" t="str">
            <v>ETOILE D'AUVERGNE</v>
          </cell>
          <cell r="G1173" t="str">
            <v>ETOILE D'AUVERGNE</v>
          </cell>
          <cell r="H1173">
            <v>43901</v>
          </cell>
          <cell r="I1173" t="str">
            <v>NON</v>
          </cell>
          <cell r="J1173" t="str">
            <v>NON</v>
          </cell>
          <cell r="K1173" t="str">
            <v>NON</v>
          </cell>
          <cell r="L1173" t="str">
            <v>NON</v>
          </cell>
          <cell r="M1173" t="str">
            <v>OUI</v>
          </cell>
          <cell r="N1173" t="str">
            <v>NON</v>
          </cell>
          <cell r="O1173" t="str">
            <v>NON</v>
          </cell>
          <cell r="P1173" t="str">
            <v>NON</v>
          </cell>
          <cell r="Q1173">
            <v>43909</v>
          </cell>
          <cell r="R1173" t="str">
            <v>KSDM3VN21AXA180</v>
          </cell>
          <cell r="S1173" t="str">
            <v>A060K1RKDSBXX</v>
          </cell>
        </row>
        <row r="1174">
          <cell r="A1174" t="str">
            <v>W1T96340310452134</v>
          </cell>
          <cell r="B1174" t="str">
            <v>1053130024</v>
          </cell>
          <cell r="C1174" t="str">
            <v>ACTROS 5 - 1863 LS 4x2</v>
          </cell>
          <cell r="D1174" t="str">
            <v>0314001830</v>
          </cell>
          <cell r="E1174" t="str">
            <v>HAMECHER TOULOUSE VI</v>
          </cell>
          <cell r="F1174" t="str">
            <v>HAMECHER-TOULOUSE VI</v>
          </cell>
          <cell r="G1174" t="str">
            <v>HAMECHER TOULOUSE VI</v>
          </cell>
          <cell r="H1174">
            <v>43902</v>
          </cell>
          <cell r="I1174" t="str">
            <v>NON</v>
          </cell>
          <cell r="J1174" t="str">
            <v>NON</v>
          </cell>
          <cell r="K1174" t="str">
            <v>NON</v>
          </cell>
          <cell r="L1174" t="str">
            <v>NON</v>
          </cell>
          <cell r="M1174" t="str">
            <v>OUI</v>
          </cell>
          <cell r="N1174" t="str">
            <v>NON</v>
          </cell>
          <cell r="O1174" t="str">
            <v>NON</v>
          </cell>
          <cell r="P1174" t="str">
            <v>NON</v>
          </cell>
          <cell r="Q1174">
            <v>43907</v>
          </cell>
          <cell r="R1174" t="str">
            <v>KSDM3VN21AXA180</v>
          </cell>
          <cell r="S1174" t="str">
            <v>A060K1RKDSBXX</v>
          </cell>
        </row>
        <row r="1175">
          <cell r="A1175" t="str">
            <v>W1T96340310453507</v>
          </cell>
          <cell r="B1175" t="str">
            <v>1053130152</v>
          </cell>
          <cell r="C1175" t="str">
            <v>ACTROS 5 - 1863 LS 4x2</v>
          </cell>
          <cell r="D1175" t="str">
            <v>0314005002</v>
          </cell>
          <cell r="E1175" t="str">
            <v>SOCAUMAR HOLDING</v>
          </cell>
          <cell r="F1175" t="str">
            <v>SOCAUMAR</v>
          </cell>
          <cell r="G1175" t="str">
            <v>SCANIA MIDI-PYRENEES</v>
          </cell>
          <cell r="H1175">
            <v>43914</v>
          </cell>
          <cell r="I1175" t="str">
            <v>NON</v>
          </cell>
          <cell r="J1175" t="str">
            <v>OUI</v>
          </cell>
          <cell r="K1175" t="str">
            <v>NON</v>
          </cell>
          <cell r="L1175" t="str">
            <v>NON</v>
          </cell>
          <cell r="M1175" t="str">
            <v>OUI</v>
          </cell>
          <cell r="N1175" t="str">
            <v>NON</v>
          </cell>
          <cell r="O1175" t="str">
            <v>NON</v>
          </cell>
          <cell r="P1175" t="str">
            <v>NON</v>
          </cell>
          <cell r="Q1175">
            <v>43962</v>
          </cell>
          <cell r="R1175" t="str">
            <v>USDM3VN21AXA230</v>
          </cell>
          <cell r="S1175" t="str">
            <v>A060H2RKDSBXX</v>
          </cell>
        </row>
        <row r="1176">
          <cell r="A1176" t="str">
            <v>W1T96340310453504</v>
          </cell>
          <cell r="B1176" t="str">
            <v>1053130255</v>
          </cell>
          <cell r="C1176" t="str">
            <v>ACTROS 5 - 1863 LS 4x2</v>
          </cell>
          <cell r="D1176" t="str">
            <v>0314005117</v>
          </cell>
          <cell r="E1176" t="str">
            <v>SAVIB 36</v>
          </cell>
          <cell r="F1176" t="str">
            <v>GENIE CIVIL SERVICE</v>
          </cell>
          <cell r="G1176" t="str">
            <v>SAVIB 36</v>
          </cell>
          <cell r="H1176">
            <v>43909</v>
          </cell>
          <cell r="I1176" t="str">
            <v>NON</v>
          </cell>
          <cell r="J1176" t="str">
            <v>NON</v>
          </cell>
          <cell r="K1176" t="str">
            <v>NON</v>
          </cell>
          <cell r="L1176" t="str">
            <v>NON</v>
          </cell>
          <cell r="M1176" t="str">
            <v>OUI</v>
          </cell>
          <cell r="N1176" t="str">
            <v>NON</v>
          </cell>
          <cell r="O1176" t="str">
            <v>NON</v>
          </cell>
          <cell r="P1176" t="str">
            <v>NON</v>
          </cell>
          <cell r="Q1176">
            <v>43927</v>
          </cell>
          <cell r="R1176" t="str">
            <v>KSDM3VN21AXA180</v>
          </cell>
          <cell r="S1176" t="str">
            <v>A060K1RKDSBXX</v>
          </cell>
        </row>
        <row r="1177">
          <cell r="A1177" t="str">
            <v>W1T96340310453195</v>
          </cell>
          <cell r="B1177" t="str">
            <v>1053130066</v>
          </cell>
          <cell r="C1177" t="str">
            <v>ACTROS 5 - 1863 LS 4x2</v>
          </cell>
          <cell r="D1177" t="str">
            <v>0314000861</v>
          </cell>
          <cell r="E1177" t="str">
            <v>DIVINOR SAS</v>
          </cell>
          <cell r="F1177" t="str">
            <v>DIVINOR</v>
          </cell>
          <cell r="G1177" t="str">
            <v>DIVINOR SA</v>
          </cell>
          <cell r="H1177">
            <v>43948</v>
          </cell>
          <cell r="I1177" t="str">
            <v>NON</v>
          </cell>
          <cell r="J1177" t="str">
            <v>NON</v>
          </cell>
          <cell r="K1177" t="str">
            <v>NON</v>
          </cell>
          <cell r="L1177" t="str">
            <v>NON</v>
          </cell>
          <cell r="M1177" t="str">
            <v>OUI</v>
          </cell>
          <cell r="N1177" t="str">
            <v>NON</v>
          </cell>
          <cell r="O1177" t="str">
            <v>NON</v>
          </cell>
          <cell r="P1177" t="str">
            <v>NON</v>
          </cell>
          <cell r="Q1177">
            <v>43965</v>
          </cell>
          <cell r="R1177" t="str">
            <v>KSDM3VN21AXA180</v>
          </cell>
          <cell r="S1177" t="str">
            <v>A060K2RKDSCXX</v>
          </cell>
        </row>
        <row r="1178">
          <cell r="A1178" t="str">
            <v>W1T96340310450672</v>
          </cell>
          <cell r="B1178" t="str">
            <v>1053130076</v>
          </cell>
          <cell r="C1178" t="str">
            <v>ACTROS 5 - 1863 LS 4x2</v>
          </cell>
          <cell r="D1178" t="str">
            <v>0314000263</v>
          </cell>
          <cell r="E1178" t="str">
            <v>SVI 01</v>
          </cell>
          <cell r="F1178" t="str">
            <v>SVI01</v>
          </cell>
          <cell r="G1178" t="str">
            <v>SOCIETE DU V.I. (SVI)</v>
          </cell>
          <cell r="H1178">
            <v>43898</v>
          </cell>
          <cell r="I1178" t="str">
            <v>NON</v>
          </cell>
          <cell r="J1178" t="str">
            <v>NON</v>
          </cell>
          <cell r="K1178" t="str">
            <v>NON</v>
          </cell>
          <cell r="L1178" t="str">
            <v>NON</v>
          </cell>
          <cell r="M1178" t="str">
            <v>OUI</v>
          </cell>
          <cell r="N1178" t="str">
            <v>NON</v>
          </cell>
          <cell r="O1178" t="str">
            <v>NON</v>
          </cell>
          <cell r="P1178" t="str">
            <v>NON</v>
          </cell>
          <cell r="Q1178">
            <v>43901</v>
          </cell>
          <cell r="R1178" t="str">
            <v>KSDM3VN21AXA180</v>
          </cell>
          <cell r="S1178" t="str">
            <v>A060K1RKDSBXX</v>
          </cell>
        </row>
        <row r="1179">
          <cell r="A1179" t="str">
            <v>W1T96340310453860</v>
          </cell>
          <cell r="B1179" t="str">
            <v>1053130091</v>
          </cell>
          <cell r="C1179" t="str">
            <v>ACTROS 5 - 1863 LS 4x2</v>
          </cell>
          <cell r="D1179" t="str">
            <v>0314000800</v>
          </cell>
          <cell r="E1179" t="str">
            <v>SAMI AQUITAINE</v>
          </cell>
          <cell r="F1179" t="str">
            <v>DEMO</v>
          </cell>
          <cell r="G1179" t="str">
            <v>SAMI AQUITAINE</v>
          </cell>
          <cell r="H1179">
            <v>43909</v>
          </cell>
          <cell r="I1179" t="str">
            <v>NON</v>
          </cell>
          <cell r="J1179" t="str">
            <v>NON</v>
          </cell>
          <cell r="K1179" t="str">
            <v>NON</v>
          </cell>
          <cell r="L1179" t="str">
            <v>NON</v>
          </cell>
          <cell r="M1179" t="str">
            <v>OUI</v>
          </cell>
          <cell r="N1179" t="str">
            <v>NON</v>
          </cell>
          <cell r="O1179" t="str">
            <v>NON</v>
          </cell>
          <cell r="P1179" t="str">
            <v>NON</v>
          </cell>
          <cell r="Q1179">
            <v>43927</v>
          </cell>
          <cell r="R1179" t="str">
            <v>KSDM3VN21AXA180</v>
          </cell>
          <cell r="S1179" t="str">
            <v>A060K1RKDSBXX</v>
          </cell>
        </row>
        <row r="1180">
          <cell r="A1180" t="str">
            <v>W1T96340310453859</v>
          </cell>
          <cell r="B1180" t="str">
            <v>1053130098</v>
          </cell>
          <cell r="C1180" t="str">
            <v>ACTROS 5 - 1863 LS 4x2</v>
          </cell>
          <cell r="D1180" t="str">
            <v>0314000063</v>
          </cell>
          <cell r="E1180" t="str">
            <v>SAGA</v>
          </cell>
          <cell r="F1180" t="str">
            <v>SAGA</v>
          </cell>
          <cell r="G1180" t="str">
            <v>SAGA</v>
          </cell>
          <cell r="H1180">
            <v>43913</v>
          </cell>
          <cell r="I1180" t="str">
            <v>NON</v>
          </cell>
          <cell r="J1180" t="str">
            <v>NON</v>
          </cell>
          <cell r="K1180" t="str">
            <v>NON</v>
          </cell>
          <cell r="L1180" t="str">
            <v>NON</v>
          </cell>
          <cell r="M1180" t="str">
            <v>NON</v>
          </cell>
          <cell r="N1180" t="str">
            <v>NON</v>
          </cell>
          <cell r="O1180" t="str">
            <v>NON</v>
          </cell>
          <cell r="P1180" t="str">
            <v>NON</v>
          </cell>
          <cell r="Q1180">
            <v>43927</v>
          </cell>
          <cell r="R1180" t="str">
            <v>KSDM3VN21AXA180</v>
          </cell>
          <cell r="S1180" t="str">
            <v>A060K1RKDSBXX</v>
          </cell>
        </row>
        <row r="1181">
          <cell r="A1181" t="str">
            <v>W1T96340310452216</v>
          </cell>
          <cell r="B1181" t="str">
            <v>1053130099</v>
          </cell>
          <cell r="C1181" t="str">
            <v>ACTROS 5 - 1863 LS 4x2</v>
          </cell>
          <cell r="D1181" t="str">
            <v>0314001310</v>
          </cell>
          <cell r="E1181" t="str">
            <v>GARAGE JF FRAISSE</v>
          </cell>
          <cell r="F1181" t="str">
            <v>FRAISSE MERCEDES</v>
          </cell>
          <cell r="G1181" t="str">
            <v>GARAGE FRAISSE</v>
          </cell>
          <cell r="H1181">
            <v>43905</v>
          </cell>
          <cell r="I1181" t="str">
            <v>NON</v>
          </cell>
          <cell r="J1181" t="str">
            <v>NON</v>
          </cell>
          <cell r="K1181" t="str">
            <v>NON</v>
          </cell>
          <cell r="L1181" t="str">
            <v>NON</v>
          </cell>
          <cell r="M1181" t="str">
            <v>OUI</v>
          </cell>
          <cell r="N1181" t="str">
            <v>NON</v>
          </cell>
          <cell r="O1181" t="str">
            <v>NON</v>
          </cell>
          <cell r="P1181" t="str">
            <v>NON</v>
          </cell>
          <cell r="Q1181">
            <v>43908</v>
          </cell>
          <cell r="R1181" t="str">
            <v>KSDM3VN21AXA180</v>
          </cell>
          <cell r="S1181" t="str">
            <v>A060K1RKDSBXX</v>
          </cell>
        </row>
        <row r="1182">
          <cell r="A1182" t="str">
            <v>W1T96340310451380</v>
          </cell>
          <cell r="B1182" t="str">
            <v>1053130176</v>
          </cell>
          <cell r="C1182" t="str">
            <v>ACTROS 5 - 1863 LS 4x2</v>
          </cell>
          <cell r="D1182" t="str">
            <v>0314005725</v>
          </cell>
          <cell r="E1182" t="str">
            <v>MB VI PARIS ILE DE FRANCE</v>
          </cell>
          <cell r="F1182" t="str">
            <v>HENRY STEYAERT</v>
          </cell>
          <cell r="G1182" t="str">
            <v>ARES</v>
          </cell>
          <cell r="H1182">
            <v>43900</v>
          </cell>
          <cell r="I1182" t="str">
            <v>NON</v>
          </cell>
          <cell r="J1182" t="str">
            <v>NON</v>
          </cell>
          <cell r="K1182" t="str">
            <v>NON</v>
          </cell>
          <cell r="L1182" t="str">
            <v>NON</v>
          </cell>
          <cell r="M1182" t="str">
            <v>OUI</v>
          </cell>
          <cell r="N1182" t="str">
            <v>NON</v>
          </cell>
          <cell r="O1182" t="str">
            <v>NON</v>
          </cell>
          <cell r="P1182" t="str">
            <v>NON</v>
          </cell>
          <cell r="Q1182">
            <v>43902</v>
          </cell>
          <cell r="R1182" t="str">
            <v>KSDM3VN21AXA180</v>
          </cell>
          <cell r="S1182" t="str">
            <v>A100K1RKDSBXX</v>
          </cell>
        </row>
        <row r="1183">
          <cell r="A1183" t="str">
            <v>W1T96340310459665</v>
          </cell>
          <cell r="B1183" t="str">
            <v>1053130342</v>
          </cell>
          <cell r="C1183" t="str">
            <v>ACTROS 5 - 1863 LS 4x2</v>
          </cell>
          <cell r="D1183" t="str">
            <v>0314003881</v>
          </cell>
          <cell r="E1183" t="str">
            <v>SAVOISIENNE DE VEH.INDUSTR.</v>
          </cell>
          <cell r="F1183" t="str">
            <v>SVI73</v>
          </cell>
          <cell r="G1183" t="str">
            <v>SAVOISIENNE V.I. (SVI)</v>
          </cell>
          <cell r="H1183">
            <v>43985</v>
          </cell>
          <cell r="I1183" t="str">
            <v>NON</v>
          </cell>
          <cell r="J1183" t="str">
            <v>NON</v>
          </cell>
          <cell r="K1183" t="str">
            <v>NON</v>
          </cell>
          <cell r="L1183" t="str">
            <v>NON</v>
          </cell>
          <cell r="M1183" t="str">
            <v>OUI</v>
          </cell>
          <cell r="N1183" t="str">
            <v>NON</v>
          </cell>
          <cell r="O1183" t="str">
            <v>NON</v>
          </cell>
          <cell r="P1183" t="str">
            <v>NON</v>
          </cell>
          <cell r="Q1183">
            <v>43987</v>
          </cell>
          <cell r="R1183" t="str">
            <v>KSDM3VN21AXA180</v>
          </cell>
          <cell r="S1183" t="str">
            <v>A060K1RKDSBXX</v>
          </cell>
        </row>
        <row r="1184">
          <cell r="A1184" t="str">
            <v>W1T96340310451017</v>
          </cell>
          <cell r="B1184" t="str">
            <v>1053130497</v>
          </cell>
          <cell r="C1184" t="str">
            <v>ACTROS 5 - 1863 LS 4x2</v>
          </cell>
          <cell r="D1184" t="str">
            <v>0314004412</v>
          </cell>
          <cell r="E1184" t="str">
            <v>PICARDIE POIDS LOURDS</v>
          </cell>
          <cell r="F1184" t="str">
            <v>PICARDIE POIDS LOURDS</v>
          </cell>
          <cell r="G1184" t="str">
            <v>GORRIAS SERVICES</v>
          </cell>
          <cell r="H1184">
            <v>43902</v>
          </cell>
          <cell r="I1184" t="str">
            <v>NON</v>
          </cell>
          <cell r="J1184" t="str">
            <v>NON</v>
          </cell>
          <cell r="K1184" t="str">
            <v>NON</v>
          </cell>
          <cell r="L1184" t="str">
            <v>NON</v>
          </cell>
          <cell r="M1184" t="str">
            <v>OUI</v>
          </cell>
          <cell r="N1184" t="str">
            <v>NON</v>
          </cell>
          <cell r="O1184" t="str">
            <v>NON</v>
          </cell>
          <cell r="P1184" t="str">
            <v>NON</v>
          </cell>
          <cell r="Q1184">
            <v>43907</v>
          </cell>
          <cell r="R1184" t="str">
            <v>KSDM3VN21AXA180</v>
          </cell>
          <cell r="S1184" t="str">
            <v>A060K2RKDSBXX</v>
          </cell>
        </row>
        <row r="1185">
          <cell r="A1185" t="str">
            <v>W1T9634031C021122</v>
          </cell>
          <cell r="B1185" t="str">
            <v>1953126987</v>
          </cell>
          <cell r="C1185" t="str">
            <v>ACTROS 5 - 1863 LS 4x2</v>
          </cell>
          <cell r="D1185" t="str">
            <v>0314003134</v>
          </cell>
          <cell r="E1185" t="str">
            <v>GORRIAS AUTOMOBILES</v>
          </cell>
          <cell r="F1185" t="str">
            <v>DUVAL LOURDEL</v>
          </cell>
          <cell r="G1185" t="str">
            <v>GORRIAS AUTOMOBILES</v>
          </cell>
          <cell r="H1185">
            <v>43914</v>
          </cell>
          <cell r="I1185" t="str">
            <v>NON</v>
          </cell>
          <cell r="J1185" t="str">
            <v>NON</v>
          </cell>
          <cell r="K1185" t="str">
            <v>NON</v>
          </cell>
          <cell r="L1185" t="str">
            <v>NON</v>
          </cell>
          <cell r="M1185" t="str">
            <v>OUI</v>
          </cell>
          <cell r="N1185" t="str">
            <v>NON</v>
          </cell>
          <cell r="O1185" t="str">
            <v>NON</v>
          </cell>
          <cell r="P1185" t="str">
            <v>NON</v>
          </cell>
          <cell r="Q1185">
            <v>43980</v>
          </cell>
          <cell r="R1185" t="str">
            <v>KSDM3VN21AXA180</v>
          </cell>
          <cell r="S1185" t="str">
            <v>A060K1RKDSBXX</v>
          </cell>
        </row>
        <row r="1186">
          <cell r="A1186" t="str">
            <v>W1T96340310452259</v>
          </cell>
          <cell r="B1186" t="str">
            <v>1953128044</v>
          </cell>
          <cell r="C1186" t="str">
            <v>ACTROS 5 - 1863 LS 4x2</v>
          </cell>
          <cell r="D1186" t="str">
            <v>0314005257</v>
          </cell>
          <cell r="E1186" t="str">
            <v>SOGEMO S.A.</v>
          </cell>
          <cell r="F1186" t="str">
            <v>SOGEMO DEMONSTRATION</v>
          </cell>
          <cell r="G1186" t="str">
            <v>SOGEMO SA</v>
          </cell>
          <cell r="H1186">
            <v>43900</v>
          </cell>
          <cell r="I1186" t="str">
            <v>NON</v>
          </cell>
          <cell r="J1186" t="str">
            <v>NON</v>
          </cell>
          <cell r="K1186" t="str">
            <v>NON</v>
          </cell>
          <cell r="L1186" t="str">
            <v>NON</v>
          </cell>
          <cell r="M1186" t="str">
            <v>OUI</v>
          </cell>
          <cell r="N1186" t="str">
            <v>NON</v>
          </cell>
          <cell r="O1186" t="str">
            <v>NON</v>
          </cell>
          <cell r="P1186" t="str">
            <v>NON</v>
          </cell>
          <cell r="Q1186">
            <v>43902</v>
          </cell>
          <cell r="R1186" t="str">
            <v>KSDM3VN21AXA180</v>
          </cell>
          <cell r="S1186" t="str">
            <v>A060K1RKDSBXX</v>
          </cell>
        </row>
        <row r="1187">
          <cell r="A1187" t="str">
            <v>W1T9634031C021887</v>
          </cell>
          <cell r="B1187" t="str">
            <v>1953128074</v>
          </cell>
          <cell r="C1187" t="str">
            <v>ACTROS 5 - 1863 LS 4x2</v>
          </cell>
          <cell r="D1187" t="str">
            <v>0314005725</v>
          </cell>
          <cell r="E1187" t="str">
            <v>MB VI PARIS ILE DE FRANCE</v>
          </cell>
          <cell r="F1187" t="str">
            <v>SA WIAME FILS</v>
          </cell>
          <cell r="G1187" t="str">
            <v>RAMBACH</v>
          </cell>
          <cell r="H1187">
            <v>43903</v>
          </cell>
          <cell r="I1187" t="str">
            <v>NON</v>
          </cell>
          <cell r="J1187" t="str">
            <v>NON</v>
          </cell>
          <cell r="K1187" t="str">
            <v>NON</v>
          </cell>
          <cell r="L1187" t="str">
            <v>NON</v>
          </cell>
          <cell r="M1187" t="str">
            <v>OUI</v>
          </cell>
          <cell r="N1187" t="str">
            <v>NON</v>
          </cell>
          <cell r="O1187" t="str">
            <v>NON</v>
          </cell>
          <cell r="P1187" t="str">
            <v>NON</v>
          </cell>
          <cell r="Q1187">
            <v>43903</v>
          </cell>
          <cell r="R1187" t="str">
            <v>KSDM3VN21AXA230</v>
          </cell>
          <cell r="S1187" t="str">
            <v>A060K2RKDSBXX</v>
          </cell>
        </row>
        <row r="1188">
          <cell r="A1188" t="str">
            <v>W1T96340610447623</v>
          </cell>
          <cell r="B1188" t="str">
            <v>1953128211</v>
          </cell>
          <cell r="C1188" t="str">
            <v>ACTROS 5 - 1845 LSW 4x2</v>
          </cell>
          <cell r="D1188" t="str">
            <v>0314005725</v>
          </cell>
          <cell r="E1188" t="str">
            <v>MB VI PARIS ILE DE FRANCE</v>
          </cell>
          <cell r="F1188" t="str">
            <v>GROUPE BERTO</v>
          </cell>
          <cell r="G1188" t="str">
            <v>MB VI PARIS ILE-DE-FRANCE WISSOUS</v>
          </cell>
          <cell r="H1188">
            <v>43888</v>
          </cell>
          <cell r="I1188" t="str">
            <v>NON</v>
          </cell>
          <cell r="J1188" t="str">
            <v>NON</v>
          </cell>
          <cell r="K1188" t="str">
            <v>NON</v>
          </cell>
          <cell r="L1188" t="str">
            <v>NON</v>
          </cell>
          <cell r="M1188" t="str">
            <v>NON</v>
          </cell>
          <cell r="N1188" t="str">
            <v>NON</v>
          </cell>
          <cell r="O1188" t="str">
            <v>NON</v>
          </cell>
          <cell r="P1188" t="str">
            <v>NON</v>
          </cell>
          <cell r="Q1188">
            <v>43890</v>
          </cell>
          <cell r="R1188" t="str">
            <v>KSDM3BT21AXA030</v>
          </cell>
          <cell r="S1188" t="str">
            <v>A060C1RKDSBXX</v>
          </cell>
        </row>
        <row r="1189">
          <cell r="A1189" t="str">
            <v>W1T96340610447624</v>
          </cell>
          <cell r="B1189" t="str">
            <v>1953128213</v>
          </cell>
          <cell r="C1189" t="str">
            <v>ACTROS 5 - 1845 LSW 4x2</v>
          </cell>
          <cell r="D1189" t="str">
            <v>0314005725</v>
          </cell>
          <cell r="E1189" t="str">
            <v>MB VI PARIS ILE DE FRANCE</v>
          </cell>
          <cell r="F1189" t="str">
            <v>GROUPE BERTO</v>
          </cell>
          <cell r="G1189" t="str">
            <v>MB VI PARIS ILE-DE-FRANCE WISSOUS</v>
          </cell>
          <cell r="H1189">
            <v>43884</v>
          </cell>
          <cell r="I1189" t="str">
            <v>NON</v>
          </cell>
          <cell r="J1189" t="str">
            <v>NON</v>
          </cell>
          <cell r="K1189" t="str">
            <v>NON</v>
          </cell>
          <cell r="L1189" t="str">
            <v>NON</v>
          </cell>
          <cell r="M1189" t="str">
            <v>NON</v>
          </cell>
          <cell r="N1189" t="str">
            <v>NON</v>
          </cell>
          <cell r="O1189" t="str">
            <v>NON</v>
          </cell>
          <cell r="P1189" t="str">
            <v>NON</v>
          </cell>
          <cell r="Q1189">
            <v>43886</v>
          </cell>
          <cell r="R1189" t="str">
            <v>KSDM3BT21AXA030</v>
          </cell>
          <cell r="S1189" t="str">
            <v>A060C1RKDSBXX</v>
          </cell>
        </row>
        <row r="1190">
          <cell r="A1190" t="str">
            <v>W1T96340610448646</v>
          </cell>
          <cell r="B1190" t="str">
            <v>1953128214</v>
          </cell>
          <cell r="C1190" t="str">
            <v>ACTROS 5 - 1845 LSW 4x2</v>
          </cell>
          <cell r="D1190" t="str">
            <v>0314005725</v>
          </cell>
          <cell r="E1190" t="str">
            <v>MB VI PARIS ILE DE FRANCE</v>
          </cell>
          <cell r="F1190" t="str">
            <v>GROUPE BERTO</v>
          </cell>
          <cell r="G1190" t="str">
            <v>MB VI PARIS ILE-DE-FRANCE WISSOUS</v>
          </cell>
          <cell r="H1190">
            <v>43888</v>
          </cell>
          <cell r="I1190" t="str">
            <v>NON</v>
          </cell>
          <cell r="J1190" t="str">
            <v>NON</v>
          </cell>
          <cell r="K1190" t="str">
            <v>NON</v>
          </cell>
          <cell r="L1190" t="str">
            <v>NON</v>
          </cell>
          <cell r="M1190" t="str">
            <v>NON</v>
          </cell>
          <cell r="N1190" t="str">
            <v>NON</v>
          </cell>
          <cell r="O1190" t="str">
            <v>NON</v>
          </cell>
          <cell r="P1190" t="str">
            <v>NON</v>
          </cell>
          <cell r="Q1190">
            <v>43890</v>
          </cell>
          <cell r="R1190" t="str">
            <v>KSDM3BT21AXA030</v>
          </cell>
          <cell r="S1190" t="str">
            <v>A060C1RKDSBXX</v>
          </cell>
        </row>
        <row r="1191">
          <cell r="A1191" t="str">
            <v>W1T96340610447625</v>
          </cell>
          <cell r="B1191" t="str">
            <v>1953128215</v>
          </cell>
          <cell r="C1191" t="str">
            <v>ACTROS 5 - 1845 LSW 4x2</v>
          </cell>
          <cell r="D1191" t="str">
            <v>0314005725</v>
          </cell>
          <cell r="E1191" t="str">
            <v>MB VI PARIS ILE DE FRANCE</v>
          </cell>
          <cell r="F1191" t="str">
            <v>GROUPE BERTO</v>
          </cell>
          <cell r="G1191" t="str">
            <v>MB VI PARIS ILE-DE-FRANCE WISSOUS</v>
          </cell>
          <cell r="H1191">
            <v>43884</v>
          </cell>
          <cell r="I1191" t="str">
            <v>NON</v>
          </cell>
          <cell r="J1191" t="str">
            <v>NON</v>
          </cell>
          <cell r="K1191" t="str">
            <v>NON</v>
          </cell>
          <cell r="L1191" t="str">
            <v>NON</v>
          </cell>
          <cell r="M1191" t="str">
            <v>NON</v>
          </cell>
          <cell r="N1191" t="str">
            <v>NON</v>
          </cell>
          <cell r="O1191" t="str">
            <v>NON</v>
          </cell>
          <cell r="P1191" t="str">
            <v>NON</v>
          </cell>
          <cell r="Q1191">
            <v>43886</v>
          </cell>
          <cell r="R1191" t="str">
            <v>KSDM3BT21AXA030</v>
          </cell>
          <cell r="S1191" t="str">
            <v>A060C1RKDSBXX</v>
          </cell>
        </row>
        <row r="1192">
          <cell r="A1192" t="str">
            <v>W1T96342210443564</v>
          </cell>
          <cell r="B1192" t="str">
            <v>1953128547</v>
          </cell>
          <cell r="C1192" t="str">
            <v>ACTROS 5 - 2551 LSH 6x2/4</v>
          </cell>
          <cell r="D1192" t="str">
            <v>0314004727</v>
          </cell>
          <cell r="E1192" t="str">
            <v>SAMI BRETAGNE</v>
          </cell>
          <cell r="F1192" t="str">
            <v>TRANSPORTS BLUEROAD</v>
          </cell>
          <cell r="G1192" t="str">
            <v>SAMI BRETAGNE VANNES</v>
          </cell>
          <cell r="H1192">
            <v>43871</v>
          </cell>
          <cell r="I1192" t="str">
            <v>NON</v>
          </cell>
          <cell r="J1192" t="str">
            <v>NON</v>
          </cell>
          <cell r="K1192" t="str">
            <v>NON</v>
          </cell>
          <cell r="L1192" t="str">
            <v>NON</v>
          </cell>
          <cell r="M1192" t="str">
            <v>NON</v>
          </cell>
          <cell r="N1192" t="str">
            <v>NON</v>
          </cell>
          <cell r="O1192" t="str">
            <v>NON</v>
          </cell>
          <cell r="P1192" t="str">
            <v>NON</v>
          </cell>
          <cell r="Q1192">
            <v>43873</v>
          </cell>
          <cell r="R1192" t="str">
            <v>KSDM3DN33BXB230</v>
          </cell>
          <cell r="S1192" t="str">
            <v>B020J2RKDSEXX</v>
          </cell>
        </row>
        <row r="1193">
          <cell r="A1193" t="str">
            <v>W1T96342210450075</v>
          </cell>
          <cell r="B1193" t="str">
            <v>1953128671</v>
          </cell>
          <cell r="C1193" t="str">
            <v>ACTROS 5 - 2553 LSH 6x2/4</v>
          </cell>
          <cell r="D1193" t="str">
            <v>0314004260</v>
          </cell>
          <cell r="E1193" t="str">
            <v>SAMI ATLANTIQUE</v>
          </cell>
          <cell r="F1193" t="str">
            <v>SARL ROBERT AMBROISE</v>
          </cell>
          <cell r="G1193" t="str">
            <v>SAMI ATLANTIQUE NANTES OUEST</v>
          </cell>
          <cell r="H1193">
            <v>43945</v>
          </cell>
          <cell r="I1193" t="str">
            <v>NON</v>
          </cell>
          <cell r="J1193" t="str">
            <v>NON</v>
          </cell>
          <cell r="K1193" t="str">
            <v>NON</v>
          </cell>
          <cell r="L1193" t="str">
            <v>NON</v>
          </cell>
          <cell r="M1193" t="str">
            <v>OUI</v>
          </cell>
          <cell r="N1193" t="str">
            <v>NON</v>
          </cell>
          <cell r="O1193" t="str">
            <v>NON</v>
          </cell>
          <cell r="P1193" t="str">
            <v>NON</v>
          </cell>
          <cell r="Q1193">
            <v>43957</v>
          </cell>
          <cell r="R1193" t="str">
            <v>KSDM3EN33BMB231</v>
          </cell>
          <cell r="S1193" t="str">
            <v>B020J2RKDSBXX</v>
          </cell>
        </row>
        <row r="1194">
          <cell r="A1194" t="str">
            <v>W1T96342510460075</v>
          </cell>
          <cell r="B1194" t="str">
            <v>1953128672</v>
          </cell>
          <cell r="C1194" t="str">
            <v>ACTROS 5 - 2653 LSJ 6x2</v>
          </cell>
          <cell r="D1194" t="str">
            <v>0314000690</v>
          </cell>
          <cell r="E1194" t="str">
            <v>SARL DAUPHINÉ POIDS LOURDS</v>
          </cell>
          <cell r="F1194" t="str">
            <v>BARTHALAY FRERES SARL</v>
          </cell>
          <cell r="G1194" t="str">
            <v>DAUPHINE POIDS LOURDS</v>
          </cell>
          <cell r="H1194">
            <v>43985</v>
          </cell>
          <cell r="I1194" t="str">
            <v>NON</v>
          </cell>
          <cell r="J1194" t="str">
            <v>NON</v>
          </cell>
          <cell r="K1194" t="str">
            <v>NON</v>
          </cell>
          <cell r="L1194" t="str">
            <v>NON</v>
          </cell>
          <cell r="M1194" t="str">
            <v>OUI</v>
          </cell>
          <cell r="N1194" t="str">
            <v>NON</v>
          </cell>
          <cell r="O1194" t="str">
            <v>NON</v>
          </cell>
          <cell r="P1194" t="str">
            <v>NON</v>
          </cell>
          <cell r="Q1194">
            <v>43988</v>
          </cell>
          <cell r="R1194" t="str">
            <v>USDM3EN36AXB291</v>
          </cell>
          <cell r="S1194" t="str">
            <v>B050J2RKDOOXX</v>
          </cell>
        </row>
        <row r="1195">
          <cell r="A1195" t="str">
            <v>W1T96340310454730</v>
          </cell>
          <cell r="B1195" t="str">
            <v>1053130240</v>
          </cell>
          <cell r="C1195" t="str">
            <v>ACTROS 5 - 1843LS 4X2</v>
          </cell>
          <cell r="D1195" t="str">
            <v>0314050303</v>
          </cell>
          <cell r="E1195" t="str">
            <v>MB FINANCIAL SERVICES FD CW</v>
          </cell>
          <cell r="F1195" t="str">
            <v>EURIAL LAIT</v>
          </cell>
          <cell r="G1195" t="str">
            <v>SAGA CHOLET</v>
          </cell>
          <cell r="H1195">
            <v>43948</v>
          </cell>
          <cell r="I1195" t="str">
            <v>NON</v>
          </cell>
          <cell r="J1195" t="str">
            <v>NON</v>
          </cell>
          <cell r="K1195" t="str">
            <v>NON</v>
          </cell>
          <cell r="L1195" t="str">
            <v>NON</v>
          </cell>
          <cell r="M1195" t="str">
            <v>OUI</v>
          </cell>
          <cell r="N1195" t="str">
            <v>NON</v>
          </cell>
          <cell r="O1195" t="str">
            <v>NON</v>
          </cell>
          <cell r="P1195" t="str">
            <v>NON</v>
          </cell>
          <cell r="Q1195">
            <v>43984</v>
          </cell>
          <cell r="R1195" t="str">
            <v>KSCM2RN21AXA150</v>
          </cell>
          <cell r="S1195" t="str">
            <v>A060J1RKDSAXX</v>
          </cell>
        </row>
        <row r="1196">
          <cell r="A1196" t="str">
            <v>W1T9634031C021322</v>
          </cell>
          <cell r="B1196" t="str">
            <v>1953126985</v>
          </cell>
          <cell r="C1196" t="str">
            <v>ACTROS 5 - 1843LS 4X2</v>
          </cell>
          <cell r="D1196" t="str">
            <v>0314005337</v>
          </cell>
          <cell r="E1196" t="str">
            <v>SPVI</v>
          </cell>
          <cell r="F1196" t="str">
            <v>TRANSPORTS GEZE</v>
          </cell>
          <cell r="G1196" t="str">
            <v>SPVI</v>
          </cell>
          <cell r="H1196">
            <v>43906</v>
          </cell>
          <cell r="I1196" t="str">
            <v>NON</v>
          </cell>
          <cell r="J1196" t="str">
            <v>NON</v>
          </cell>
          <cell r="K1196" t="str">
            <v>NON</v>
          </cell>
          <cell r="L1196" t="str">
            <v>NON</v>
          </cell>
          <cell r="M1196" t="str">
            <v>NON</v>
          </cell>
          <cell r="N1196" t="str">
            <v>NON</v>
          </cell>
          <cell r="O1196" t="str">
            <v>NON</v>
          </cell>
          <cell r="P1196" t="str">
            <v>NON</v>
          </cell>
          <cell r="Q1196">
            <v>43906</v>
          </cell>
          <cell r="R1196" t="str">
            <v>KSCM2RN21AXA150</v>
          </cell>
          <cell r="S1196" t="str">
            <v>A060C1RKDSBXX</v>
          </cell>
        </row>
        <row r="1197">
          <cell r="A1197" t="str">
            <v>W1T96340310443207</v>
          </cell>
          <cell r="B1197" t="str">
            <v>1953127428</v>
          </cell>
          <cell r="C1197" t="str">
            <v>ACTROS 5 - 1843LS 4X2</v>
          </cell>
          <cell r="D1197" t="str">
            <v>0314050303</v>
          </cell>
          <cell r="E1197" t="str">
            <v>MB FINANCIAL SERVICES FD CW</v>
          </cell>
          <cell r="F1197" t="str">
            <v>EURIAL LAIT</v>
          </cell>
          <cell r="G1197" t="str">
            <v>SAGA CHOLET</v>
          </cell>
          <cell r="H1197">
            <v>43868</v>
          </cell>
          <cell r="I1197" t="str">
            <v>NON</v>
          </cell>
          <cell r="J1197" t="str">
            <v>NON</v>
          </cell>
          <cell r="K1197" t="str">
            <v>NON</v>
          </cell>
          <cell r="L1197" t="str">
            <v>NON</v>
          </cell>
          <cell r="M1197" t="str">
            <v>OUI</v>
          </cell>
          <cell r="N1197" t="str">
            <v>NON</v>
          </cell>
          <cell r="O1197" t="str">
            <v>NON</v>
          </cell>
          <cell r="P1197" t="str">
            <v>NON</v>
          </cell>
          <cell r="Q1197">
            <v>43899</v>
          </cell>
          <cell r="R1197" t="str">
            <v>KSCM2RN21AXA150</v>
          </cell>
          <cell r="S1197" t="str">
            <v>A060J1RKDSAXX</v>
          </cell>
        </row>
        <row r="1198">
          <cell r="A1198" t="str">
            <v>W1T96340310442503</v>
          </cell>
          <cell r="B1198" t="str">
            <v>1953127429</v>
          </cell>
          <cell r="C1198" t="str">
            <v>ACTROS 5 - 1843LS 4X2</v>
          </cell>
          <cell r="D1198" t="str">
            <v>0314050303</v>
          </cell>
          <cell r="E1198" t="str">
            <v>MB FINANCIAL SERVICES FD CW</v>
          </cell>
          <cell r="F1198" t="str">
            <v>EURIAL LAIT</v>
          </cell>
          <cell r="G1198" t="str">
            <v>SAGA CHOLET</v>
          </cell>
          <cell r="H1198">
            <v>43868</v>
          </cell>
          <cell r="I1198" t="str">
            <v>NON</v>
          </cell>
          <cell r="J1198" t="str">
            <v>NON</v>
          </cell>
          <cell r="K1198" t="str">
            <v>NON</v>
          </cell>
          <cell r="L1198" t="str">
            <v>NON</v>
          </cell>
          <cell r="M1198" t="str">
            <v>OUI</v>
          </cell>
          <cell r="N1198" t="str">
            <v>NON</v>
          </cell>
          <cell r="O1198" t="str">
            <v>NON</v>
          </cell>
          <cell r="P1198" t="str">
            <v>NON</v>
          </cell>
          <cell r="Q1198">
            <v>43902</v>
          </cell>
          <cell r="R1198" t="str">
            <v>KSCM2RN21AXA150</v>
          </cell>
          <cell r="S1198" t="str">
            <v>A060J1RKDSAXX</v>
          </cell>
        </row>
        <row r="1199">
          <cell r="A1199" t="str">
            <v>W1T96340310443206</v>
          </cell>
          <cell r="B1199" t="str">
            <v>1953127430</v>
          </cell>
          <cell r="C1199" t="str">
            <v>ACTROS 5 - 1843LS 4X2</v>
          </cell>
          <cell r="D1199" t="str">
            <v>0314050303</v>
          </cell>
          <cell r="E1199" t="str">
            <v>MB FINANCIAL SERVICES FD CW</v>
          </cell>
          <cell r="F1199" t="str">
            <v>EURIAL LAIT</v>
          </cell>
          <cell r="G1199" t="str">
            <v>SAGA CHOLET</v>
          </cell>
          <cell r="H1199">
            <v>43872</v>
          </cell>
          <cell r="I1199" t="str">
            <v>NON</v>
          </cell>
          <cell r="J1199" t="str">
            <v>NON</v>
          </cell>
          <cell r="K1199" t="str">
            <v>NON</v>
          </cell>
          <cell r="L1199" t="str">
            <v>NON</v>
          </cell>
          <cell r="M1199" t="str">
            <v>OUI</v>
          </cell>
          <cell r="N1199" t="str">
            <v>NON</v>
          </cell>
          <cell r="O1199" t="str">
            <v>NON</v>
          </cell>
          <cell r="P1199" t="str">
            <v>NON</v>
          </cell>
          <cell r="Q1199">
            <v>43899</v>
          </cell>
          <cell r="R1199" t="str">
            <v>KSCM2RN21AXA150</v>
          </cell>
          <cell r="S1199" t="str">
            <v>A060J1RKDSAXX</v>
          </cell>
        </row>
        <row r="1200">
          <cell r="A1200" t="str">
            <v>W1T96340310443205</v>
          </cell>
          <cell r="B1200" t="str">
            <v>1953127431</v>
          </cell>
          <cell r="C1200" t="str">
            <v>ACTROS 5 - 1843LS 4X2</v>
          </cell>
          <cell r="D1200" t="str">
            <v>0314050303</v>
          </cell>
          <cell r="E1200" t="str">
            <v>MB FINANCIAL SERVICES FD CW</v>
          </cell>
          <cell r="F1200" t="str">
            <v>EURIAL LAIT</v>
          </cell>
          <cell r="G1200" t="str">
            <v>SAGA CHOLET</v>
          </cell>
          <cell r="H1200">
            <v>43868</v>
          </cell>
          <cell r="I1200" t="str">
            <v>NON</v>
          </cell>
          <cell r="J1200" t="str">
            <v>NON</v>
          </cell>
          <cell r="K1200" t="str">
            <v>NON</v>
          </cell>
          <cell r="L1200" t="str">
            <v>NON</v>
          </cell>
          <cell r="M1200" t="str">
            <v>OUI</v>
          </cell>
          <cell r="N1200" t="str">
            <v>NON</v>
          </cell>
          <cell r="O1200" t="str">
            <v>NON</v>
          </cell>
          <cell r="P1200" t="str">
            <v>NON</v>
          </cell>
          <cell r="Q1200">
            <v>43902</v>
          </cell>
          <cell r="R1200" t="str">
            <v>KSCM2RN21AXA150</v>
          </cell>
          <cell r="S1200" t="str">
            <v>A060J1RKDSAXX</v>
          </cell>
        </row>
        <row r="1201">
          <cell r="A1201" t="str">
            <v>W1T96340310443203</v>
          </cell>
          <cell r="B1201" t="str">
            <v>1953127432</v>
          </cell>
          <cell r="C1201" t="str">
            <v>ACTROS 5 - 1843LS 4X2</v>
          </cell>
          <cell r="D1201" t="str">
            <v>0314050303</v>
          </cell>
          <cell r="E1201" t="str">
            <v>MB FINANCIAL SERVICES FD CW</v>
          </cell>
          <cell r="F1201" t="str">
            <v>EURIAL LAIT</v>
          </cell>
          <cell r="G1201" t="str">
            <v>SAGA CHOLET</v>
          </cell>
          <cell r="H1201">
            <v>43868</v>
          </cell>
          <cell r="I1201" t="str">
            <v>NON</v>
          </cell>
          <cell r="J1201" t="str">
            <v>NON</v>
          </cell>
          <cell r="K1201" t="str">
            <v>NON</v>
          </cell>
          <cell r="L1201" t="str">
            <v>NON</v>
          </cell>
          <cell r="M1201" t="str">
            <v>OUI</v>
          </cell>
          <cell r="N1201" t="str">
            <v>NON</v>
          </cell>
          <cell r="O1201" t="str">
            <v>NON</v>
          </cell>
          <cell r="P1201" t="str">
            <v>NON</v>
          </cell>
          <cell r="Q1201">
            <v>43902</v>
          </cell>
          <cell r="R1201" t="str">
            <v>KSCM2RN21AXA150</v>
          </cell>
          <cell r="S1201" t="str">
            <v>A060J1RKDSAXX</v>
          </cell>
        </row>
        <row r="1202">
          <cell r="A1202" t="str">
            <v>W1T96340310443204</v>
          </cell>
          <cell r="B1202" t="str">
            <v>1953127433</v>
          </cell>
          <cell r="C1202" t="str">
            <v>ACTROS 5 - 1843LS 4X2</v>
          </cell>
          <cell r="D1202" t="str">
            <v>0314050303</v>
          </cell>
          <cell r="E1202" t="str">
            <v>MB FINANCIAL SERVICES FD CW</v>
          </cell>
          <cell r="F1202" t="str">
            <v>EURIAL LAIT</v>
          </cell>
          <cell r="G1202" t="str">
            <v>SAGA CHOLET</v>
          </cell>
          <cell r="H1202">
            <v>43868</v>
          </cell>
          <cell r="I1202" t="str">
            <v>NON</v>
          </cell>
          <cell r="J1202" t="str">
            <v>NON</v>
          </cell>
          <cell r="K1202" t="str">
            <v>NON</v>
          </cell>
          <cell r="L1202" t="str">
            <v>NON</v>
          </cell>
          <cell r="M1202" t="str">
            <v>OUI</v>
          </cell>
          <cell r="N1202" t="str">
            <v>NON</v>
          </cell>
          <cell r="O1202" t="str">
            <v>NON</v>
          </cell>
          <cell r="P1202" t="str">
            <v>NON</v>
          </cell>
          <cell r="Q1202">
            <v>43957</v>
          </cell>
          <cell r="R1202" t="str">
            <v>KSCM2RN21AXA150</v>
          </cell>
          <cell r="S1202" t="str">
            <v>A060J1RKDSAXX</v>
          </cell>
        </row>
        <row r="1203">
          <cell r="A1203" t="str">
            <v>W1T96340310443202</v>
          </cell>
          <cell r="B1203" t="str">
            <v>1953127434</v>
          </cell>
          <cell r="C1203" t="str">
            <v>ACTROS 5 - 1843LS 4X2</v>
          </cell>
          <cell r="D1203" t="str">
            <v>0314050303</v>
          </cell>
          <cell r="E1203" t="str">
            <v>MB FINANCIAL SERVICES FD CW</v>
          </cell>
          <cell r="F1203" t="str">
            <v>EURIAL LAIT</v>
          </cell>
          <cell r="G1203" t="str">
            <v>SAGA CHOLET</v>
          </cell>
          <cell r="H1203">
            <v>43872</v>
          </cell>
          <cell r="I1203" t="str">
            <v>NON</v>
          </cell>
          <cell r="J1203" t="str">
            <v>NON</v>
          </cell>
          <cell r="K1203" t="str">
            <v>NON</v>
          </cell>
          <cell r="L1203" t="str">
            <v>NON</v>
          </cell>
          <cell r="M1203" t="str">
            <v>OUI</v>
          </cell>
          <cell r="N1203" t="str">
            <v>NON</v>
          </cell>
          <cell r="O1203" t="str">
            <v>NON</v>
          </cell>
          <cell r="P1203" t="str">
            <v>NON</v>
          </cell>
          <cell r="Q1203">
            <v>43957</v>
          </cell>
          <cell r="R1203" t="str">
            <v>KSCM2RN21AXA150</v>
          </cell>
          <cell r="S1203" t="str">
            <v>A060J1RKDSAXX</v>
          </cell>
        </row>
        <row r="1204">
          <cell r="A1204" t="str">
            <v>W1T96340310443201</v>
          </cell>
          <cell r="B1204" t="str">
            <v>1953127435</v>
          </cell>
          <cell r="C1204" t="str">
            <v>ACTROS 5 - 1843LS 4X2</v>
          </cell>
          <cell r="D1204" t="str">
            <v>0314050303</v>
          </cell>
          <cell r="E1204" t="str">
            <v>MB FINANCIAL SERVICES FD CW</v>
          </cell>
          <cell r="F1204" t="str">
            <v>EURIAL LAIT</v>
          </cell>
          <cell r="G1204" t="str">
            <v>SAGA CHOLET</v>
          </cell>
          <cell r="H1204">
            <v>43871</v>
          </cell>
          <cell r="I1204" t="str">
            <v>NON</v>
          </cell>
          <cell r="J1204" t="str">
            <v>NON</v>
          </cell>
          <cell r="K1204" t="str">
            <v>NON</v>
          </cell>
          <cell r="L1204" t="str">
            <v>NON</v>
          </cell>
          <cell r="M1204" t="str">
            <v>OUI</v>
          </cell>
          <cell r="N1204" t="str">
            <v>NON</v>
          </cell>
          <cell r="O1204" t="str">
            <v>NON</v>
          </cell>
          <cell r="P1204" t="str">
            <v>NON</v>
          </cell>
          <cell r="Q1204">
            <v>43962</v>
          </cell>
          <cell r="R1204" t="str">
            <v>KSCM2RN21AXA150</v>
          </cell>
          <cell r="S1204" t="str">
            <v>A060J1RKDSAXX</v>
          </cell>
        </row>
        <row r="1205">
          <cell r="A1205" t="str">
            <v>W1T96340310443200</v>
          </cell>
          <cell r="B1205" t="str">
            <v>1953127436</v>
          </cell>
          <cell r="C1205" t="str">
            <v>ACTROS 5 - 1843LS 4X2</v>
          </cell>
          <cell r="D1205" t="str">
            <v>0314050303</v>
          </cell>
          <cell r="E1205" t="str">
            <v>MB FINANCIAL SERVICES FD CW</v>
          </cell>
          <cell r="F1205" t="str">
            <v>EURIAL LAIT</v>
          </cell>
          <cell r="G1205" t="str">
            <v>SAGA CHOLET</v>
          </cell>
          <cell r="H1205">
            <v>43871</v>
          </cell>
          <cell r="I1205" t="str">
            <v>NON</v>
          </cell>
          <cell r="J1205" t="str">
            <v>NON</v>
          </cell>
          <cell r="K1205" t="str">
            <v>NON</v>
          </cell>
          <cell r="L1205" t="str">
            <v>NON</v>
          </cell>
          <cell r="M1205" t="str">
            <v>OUI</v>
          </cell>
          <cell r="N1205" t="str">
            <v>NON</v>
          </cell>
          <cell r="O1205" t="str">
            <v>NON</v>
          </cell>
          <cell r="P1205" t="str">
            <v>NON</v>
          </cell>
          <cell r="Q1205">
            <v>43962</v>
          </cell>
          <cell r="R1205" t="str">
            <v>KSCM2RN21AXA150</v>
          </cell>
          <cell r="S1205" t="str">
            <v>A060J1RKDSAXX</v>
          </cell>
        </row>
        <row r="1206">
          <cell r="A1206" t="str">
            <v>W1T96340310443581</v>
          </cell>
          <cell r="B1206" t="str">
            <v>1953127437</v>
          </cell>
          <cell r="C1206" t="str">
            <v>ACTROS 5 - 1843LS 4X2</v>
          </cell>
          <cell r="D1206" t="str">
            <v>0314050303</v>
          </cell>
          <cell r="E1206" t="str">
            <v>MB FINANCIAL SERVICES FD CW</v>
          </cell>
          <cell r="F1206" t="str">
            <v>EURIAL LAIT</v>
          </cell>
          <cell r="G1206" t="str">
            <v>SAGA CHOLET</v>
          </cell>
          <cell r="H1206">
            <v>43873</v>
          </cell>
          <cell r="I1206" t="str">
            <v>NON</v>
          </cell>
          <cell r="J1206" t="str">
            <v>NON</v>
          </cell>
          <cell r="K1206" t="str">
            <v>NON</v>
          </cell>
          <cell r="L1206" t="str">
            <v>NON</v>
          </cell>
          <cell r="M1206" t="str">
            <v>OUI</v>
          </cell>
          <cell r="N1206" t="str">
            <v>NON</v>
          </cell>
          <cell r="O1206" t="str">
            <v>NON</v>
          </cell>
          <cell r="P1206" t="str">
            <v>NON</v>
          </cell>
          <cell r="Q1206">
            <v>43977</v>
          </cell>
          <cell r="R1206" t="str">
            <v>KSCM2RN21AXA150</v>
          </cell>
          <cell r="S1206" t="str">
            <v>A060J1RKDSAXX</v>
          </cell>
        </row>
        <row r="1207">
          <cell r="A1207" t="str">
            <v>W1T96340310443580</v>
          </cell>
          <cell r="B1207" t="str">
            <v>1953127438</v>
          </cell>
          <cell r="C1207" t="str">
            <v>ACTROS 5 - 1843LS 4X2</v>
          </cell>
          <cell r="D1207" t="str">
            <v>0314050303</v>
          </cell>
          <cell r="E1207" t="str">
            <v>MB FINANCIAL SERVICES FD CW</v>
          </cell>
          <cell r="F1207" t="str">
            <v>EURIAL LAIT</v>
          </cell>
          <cell r="G1207" t="str">
            <v>SAGA CHOLET</v>
          </cell>
          <cell r="H1207">
            <v>43874</v>
          </cell>
          <cell r="I1207" t="str">
            <v>NON</v>
          </cell>
          <cell r="J1207" t="str">
            <v>NON</v>
          </cell>
          <cell r="K1207" t="str">
            <v>NON</v>
          </cell>
          <cell r="L1207" t="str">
            <v>NON</v>
          </cell>
          <cell r="M1207" t="str">
            <v>OUI</v>
          </cell>
          <cell r="N1207" t="str">
            <v>NON</v>
          </cell>
          <cell r="O1207" t="str">
            <v>NON</v>
          </cell>
          <cell r="P1207" t="str">
            <v>NON</v>
          </cell>
          <cell r="Q1207">
            <v>43970</v>
          </cell>
          <cell r="R1207" t="str">
            <v>KSCM2RN21AXA150</v>
          </cell>
          <cell r="S1207" t="str">
            <v>A060J1RKDSAXX</v>
          </cell>
        </row>
        <row r="1208">
          <cell r="A1208" t="str">
            <v>W1T96340310448352</v>
          </cell>
          <cell r="B1208" t="str">
            <v>1953128206</v>
          </cell>
          <cell r="C1208" t="str">
            <v>ACTROS 5 - 1843LS 4X2</v>
          </cell>
          <cell r="D1208" t="str">
            <v>0314050303</v>
          </cell>
          <cell r="E1208" t="str">
            <v>MB FINANCIAL SERVICES FD CW</v>
          </cell>
          <cell r="F1208" t="str">
            <v>EURIAL LAIT</v>
          </cell>
          <cell r="G1208" t="str">
            <v>SAGA CHOLET</v>
          </cell>
          <cell r="H1208">
            <v>43900</v>
          </cell>
          <cell r="I1208" t="str">
            <v>NON</v>
          </cell>
          <cell r="J1208" t="str">
            <v>NON</v>
          </cell>
          <cell r="K1208" t="str">
            <v>NON</v>
          </cell>
          <cell r="L1208" t="str">
            <v>NON</v>
          </cell>
          <cell r="M1208" t="str">
            <v>OUI</v>
          </cell>
          <cell r="N1208" t="str">
            <v>NON</v>
          </cell>
          <cell r="O1208" t="str">
            <v>NON</v>
          </cell>
          <cell r="P1208" t="str">
            <v>NON</v>
          </cell>
          <cell r="Q1208">
            <v>43977</v>
          </cell>
          <cell r="R1208" t="str">
            <v>KSCM2RN21AXA150</v>
          </cell>
          <cell r="S1208" t="str">
            <v>A060J1RKDSAXX</v>
          </cell>
        </row>
        <row r="1209">
          <cell r="A1209" t="str">
            <v>W1T96340310448351</v>
          </cell>
          <cell r="B1209" t="str">
            <v>1953128207</v>
          </cell>
          <cell r="C1209" t="str">
            <v>ACTROS 5 - 1843LS 4X2</v>
          </cell>
          <cell r="D1209" t="str">
            <v>0314050303</v>
          </cell>
          <cell r="E1209" t="str">
            <v>MB FINANCIAL SERVICES FD CW</v>
          </cell>
          <cell r="F1209" t="str">
            <v>EURIAL LAIT</v>
          </cell>
          <cell r="G1209" t="str">
            <v>SAGA CHOLET</v>
          </cell>
          <cell r="H1209">
            <v>43889</v>
          </cell>
          <cell r="I1209" t="str">
            <v>NON</v>
          </cell>
          <cell r="J1209" t="str">
            <v>NON</v>
          </cell>
          <cell r="K1209" t="str">
            <v>NON</v>
          </cell>
          <cell r="L1209" t="str">
            <v>NON</v>
          </cell>
          <cell r="M1209" t="str">
            <v>OUI</v>
          </cell>
          <cell r="N1209" t="str">
            <v>NON</v>
          </cell>
          <cell r="O1209" t="str">
            <v>NON</v>
          </cell>
          <cell r="P1209" t="str">
            <v>NON</v>
          </cell>
          <cell r="Q1209">
            <v>43984</v>
          </cell>
          <cell r="R1209" t="str">
            <v>KSCM2RN21AXA150</v>
          </cell>
          <cell r="S1209" t="str">
            <v>A060J1RKDSAXX</v>
          </cell>
        </row>
        <row r="1210">
          <cell r="A1210" t="str">
            <v>W1T9634031C022573</v>
          </cell>
          <cell r="B1210" t="str">
            <v>1953128306</v>
          </cell>
          <cell r="C1210" t="str">
            <v>ACTROS 5 - 1843LS 4X2</v>
          </cell>
          <cell r="D1210" t="str">
            <v>0314000263</v>
          </cell>
          <cell r="E1210" t="str">
            <v>SVI 01</v>
          </cell>
          <cell r="F1210" t="str">
            <v>TPS FEUILLET</v>
          </cell>
          <cell r="G1210" t="str">
            <v>SOCIETE DU V.I. (SVI)</v>
          </cell>
          <cell r="H1210">
            <v>43958</v>
          </cell>
          <cell r="I1210" t="str">
            <v>NON</v>
          </cell>
          <cell r="J1210" t="str">
            <v>NON</v>
          </cell>
          <cell r="K1210" t="str">
            <v>NON</v>
          </cell>
          <cell r="L1210" t="str">
            <v>NON</v>
          </cell>
          <cell r="M1210" t="str">
            <v>NON</v>
          </cell>
          <cell r="N1210" t="str">
            <v>NON</v>
          </cell>
          <cell r="O1210" t="str">
            <v>NON</v>
          </cell>
          <cell r="P1210" t="str">
            <v>NON</v>
          </cell>
          <cell r="Q1210">
            <v>43962</v>
          </cell>
          <cell r="R1210" t="str">
            <v>KSCM2RN21AXA150</v>
          </cell>
          <cell r="S1210" t="str">
            <v>A060C1RKDSBXX</v>
          </cell>
        </row>
        <row r="1211">
          <cell r="A1211" t="str">
            <v>W1T9634031C022575</v>
          </cell>
          <cell r="B1211" t="str">
            <v>1953128307</v>
          </cell>
          <cell r="C1211" t="str">
            <v>ACTROS 5 - 1843LS 4X2</v>
          </cell>
          <cell r="D1211" t="str">
            <v>0314000263</v>
          </cell>
          <cell r="E1211" t="str">
            <v>SVI 01</v>
          </cell>
          <cell r="F1211" t="str">
            <v>TPS FEUILLET</v>
          </cell>
          <cell r="G1211" t="str">
            <v>SOCIETE DU V.I. (SVI)</v>
          </cell>
          <cell r="H1211">
            <v>43957</v>
          </cell>
          <cell r="I1211" t="str">
            <v>NON</v>
          </cell>
          <cell r="J1211" t="str">
            <v>NON</v>
          </cell>
          <cell r="K1211" t="str">
            <v>NON</v>
          </cell>
          <cell r="L1211" t="str">
            <v>NON</v>
          </cell>
          <cell r="M1211" t="str">
            <v>NON</v>
          </cell>
          <cell r="N1211" t="str">
            <v>NON</v>
          </cell>
          <cell r="O1211" t="str">
            <v>NON</v>
          </cell>
          <cell r="P1211" t="str">
            <v>NON</v>
          </cell>
          <cell r="Q1211">
            <v>43962</v>
          </cell>
          <cell r="R1211" t="str">
            <v>KSCM2RN21AXA150</v>
          </cell>
          <cell r="S1211" t="str">
            <v>A060C1RKDSBXX</v>
          </cell>
        </row>
        <row r="1212">
          <cell r="A1212" t="str">
            <v>W1T96340310450466</v>
          </cell>
          <cell r="B1212" t="str">
            <v>1953128494</v>
          </cell>
          <cell r="C1212" t="str">
            <v>ACTROS 5 - 1843LS 4X2</v>
          </cell>
          <cell r="D1212" t="str">
            <v>0314000680</v>
          </cell>
          <cell r="E1212" t="str">
            <v>QUIMPER V.I.</v>
          </cell>
          <cell r="F1212" t="str">
            <v>STAT</v>
          </cell>
          <cell r="G1212" t="str">
            <v>ETOILE D'ARMOR SA</v>
          </cell>
          <cell r="H1212">
            <v>43899</v>
          </cell>
          <cell r="I1212" t="str">
            <v>NON</v>
          </cell>
          <cell r="J1212" t="str">
            <v>NON</v>
          </cell>
          <cell r="K1212" t="str">
            <v>NON</v>
          </cell>
          <cell r="L1212" t="str">
            <v>NON</v>
          </cell>
          <cell r="M1212" t="str">
            <v>NON</v>
          </cell>
          <cell r="N1212" t="str">
            <v>NON</v>
          </cell>
          <cell r="O1212" t="str">
            <v>NON</v>
          </cell>
          <cell r="P1212" t="str">
            <v>NON</v>
          </cell>
          <cell r="Q1212">
            <v>43901</v>
          </cell>
          <cell r="R1212" t="str">
            <v>KSCM2RN21AXA150</v>
          </cell>
          <cell r="S1212" t="str">
            <v>A060C1RKDSCXX</v>
          </cell>
        </row>
        <row r="1213">
          <cell r="A1213" t="str">
            <v>W1T96340310451951</v>
          </cell>
          <cell r="B1213" t="str">
            <v>1953128508</v>
          </cell>
          <cell r="C1213" t="str">
            <v>ACTROS 5 - 1843LS 4X2</v>
          </cell>
          <cell r="D1213" t="str">
            <v>0314000680</v>
          </cell>
          <cell r="E1213" t="str">
            <v>QUIMPER V.I.</v>
          </cell>
          <cell r="F1213" t="str">
            <v>STAT</v>
          </cell>
          <cell r="G1213" t="str">
            <v>ETOILE D'ARMOR SA</v>
          </cell>
          <cell r="H1213">
            <v>43905</v>
          </cell>
          <cell r="I1213" t="str">
            <v>NON</v>
          </cell>
          <cell r="J1213" t="str">
            <v>NON</v>
          </cell>
          <cell r="K1213" t="str">
            <v>NON</v>
          </cell>
          <cell r="L1213" t="str">
            <v>NON</v>
          </cell>
          <cell r="M1213" t="str">
            <v>NON</v>
          </cell>
          <cell r="N1213" t="str">
            <v>NON</v>
          </cell>
          <cell r="O1213" t="str">
            <v>NON</v>
          </cell>
          <cell r="P1213" t="str">
            <v>NON</v>
          </cell>
          <cell r="Q1213">
            <v>43907</v>
          </cell>
          <cell r="R1213" t="str">
            <v>KSCM2RN21AXA150</v>
          </cell>
          <cell r="S1213" t="str">
            <v>A060C1RKDSCXX</v>
          </cell>
        </row>
        <row r="1214">
          <cell r="A1214" t="str">
            <v>W1T96340310450465</v>
          </cell>
          <cell r="B1214" t="str">
            <v>1953128515</v>
          </cell>
          <cell r="C1214" t="str">
            <v>ACTROS 5 - 1843LS 4X2</v>
          </cell>
          <cell r="D1214" t="str">
            <v>0314000680</v>
          </cell>
          <cell r="E1214" t="str">
            <v>QUIMPER V.I.</v>
          </cell>
          <cell r="F1214" t="str">
            <v>STAT</v>
          </cell>
          <cell r="G1214" t="str">
            <v>ETOILE D'ARMOR SA</v>
          </cell>
          <cell r="H1214">
            <v>43900</v>
          </cell>
          <cell r="I1214" t="str">
            <v>NON</v>
          </cell>
          <cell r="J1214" t="str">
            <v>NON</v>
          </cell>
          <cell r="K1214" t="str">
            <v>NON</v>
          </cell>
          <cell r="L1214" t="str">
            <v>NON</v>
          </cell>
          <cell r="M1214" t="str">
            <v>NON</v>
          </cell>
          <cell r="N1214" t="str">
            <v>NON</v>
          </cell>
          <cell r="O1214" t="str">
            <v>NON</v>
          </cell>
          <cell r="P1214" t="str">
            <v>NON</v>
          </cell>
          <cell r="Q1214">
            <v>43902</v>
          </cell>
          <cell r="R1214" t="str">
            <v>KSCM2RN21AXA150</v>
          </cell>
          <cell r="S1214" t="str">
            <v>A060C1RKDSCXX</v>
          </cell>
        </row>
        <row r="1215">
          <cell r="A1215" t="str">
            <v>W1T96340310450511</v>
          </cell>
          <cell r="B1215" t="str">
            <v>1953128517</v>
          </cell>
          <cell r="C1215" t="str">
            <v>ACTROS 5 - 1843LS 4X2</v>
          </cell>
          <cell r="D1215" t="str">
            <v>0314000680</v>
          </cell>
          <cell r="E1215" t="str">
            <v>QUIMPER V.I.</v>
          </cell>
          <cell r="F1215" t="str">
            <v>STAT</v>
          </cell>
          <cell r="G1215" t="str">
            <v>ETOILE D'ARMOR SA</v>
          </cell>
          <cell r="H1215">
            <v>43900</v>
          </cell>
          <cell r="I1215" t="str">
            <v>NON</v>
          </cell>
          <cell r="J1215" t="str">
            <v>NON</v>
          </cell>
          <cell r="K1215" t="str">
            <v>NON</v>
          </cell>
          <cell r="L1215" t="str">
            <v>NON</v>
          </cell>
          <cell r="M1215" t="str">
            <v>NON</v>
          </cell>
          <cell r="N1215" t="str">
            <v>NON</v>
          </cell>
          <cell r="O1215" t="str">
            <v>NON</v>
          </cell>
          <cell r="P1215" t="str">
            <v>NON</v>
          </cell>
          <cell r="Q1215">
            <v>43902</v>
          </cell>
          <cell r="R1215" t="str">
            <v>KSCM2RN21AXA150</v>
          </cell>
          <cell r="S1215" t="str">
            <v>A060C1RKDSCXX</v>
          </cell>
        </row>
        <row r="1216">
          <cell r="A1216" t="str">
            <v>W1T96340310450825</v>
          </cell>
          <cell r="B1216" t="str">
            <v>1953128526</v>
          </cell>
          <cell r="C1216" t="str">
            <v>ACTROS 5 - 1843LS 4X2</v>
          </cell>
          <cell r="D1216" t="str">
            <v>0314000680</v>
          </cell>
          <cell r="E1216" t="str">
            <v>QUIMPER V.I.</v>
          </cell>
          <cell r="F1216" t="str">
            <v>STAT</v>
          </cell>
          <cell r="G1216" t="str">
            <v>ETOILE D'ARMOR SA</v>
          </cell>
          <cell r="H1216">
            <v>43901</v>
          </cell>
          <cell r="I1216" t="str">
            <v>NON</v>
          </cell>
          <cell r="J1216" t="str">
            <v>NON</v>
          </cell>
          <cell r="K1216" t="str">
            <v>NON</v>
          </cell>
          <cell r="L1216" t="str">
            <v>NON</v>
          </cell>
          <cell r="M1216" t="str">
            <v>NON</v>
          </cell>
          <cell r="N1216" t="str">
            <v>NON</v>
          </cell>
          <cell r="O1216" t="str">
            <v>NON</v>
          </cell>
          <cell r="P1216" t="str">
            <v>NON</v>
          </cell>
          <cell r="Q1216">
            <v>43909</v>
          </cell>
          <cell r="R1216" t="str">
            <v>KSCM2RN21AXA150</v>
          </cell>
          <cell r="S1216" t="str">
            <v>A060C1RKDSCXX</v>
          </cell>
        </row>
        <row r="1217">
          <cell r="A1217" t="str">
            <v>W1T96340310455612</v>
          </cell>
          <cell r="B1217" t="str">
            <v>1953128527</v>
          </cell>
          <cell r="C1217" t="str">
            <v>ACTROS 5 - 1843LS 4X2</v>
          </cell>
          <cell r="D1217" t="str">
            <v>0314006213</v>
          </cell>
          <cell r="E1217" t="str">
            <v>ETOILE D'ARMOR</v>
          </cell>
          <cell r="F1217" t="str">
            <v>STAT</v>
          </cell>
          <cell r="G1217" t="str">
            <v>ETOILE D'ARMOR SA</v>
          </cell>
          <cell r="H1217">
            <v>43970</v>
          </cell>
          <cell r="I1217" t="str">
            <v>NON</v>
          </cell>
          <cell r="J1217" t="str">
            <v>NON</v>
          </cell>
          <cell r="K1217" t="str">
            <v>NON</v>
          </cell>
          <cell r="L1217" t="str">
            <v>NON</v>
          </cell>
          <cell r="M1217" t="str">
            <v>NON</v>
          </cell>
          <cell r="N1217" t="str">
            <v>NON</v>
          </cell>
          <cell r="O1217" t="str">
            <v>NON</v>
          </cell>
          <cell r="P1217" t="str">
            <v>NON</v>
          </cell>
          <cell r="Q1217">
            <v>43970</v>
          </cell>
          <cell r="R1217" t="str">
            <v>KSCM2RN21AXA150</v>
          </cell>
          <cell r="S1217" t="str">
            <v>A060C1RKDSCXX</v>
          </cell>
        </row>
        <row r="1218">
          <cell r="A1218" t="str">
            <v>W1T96340310452261</v>
          </cell>
          <cell r="B1218" t="str">
            <v>1953128528</v>
          </cell>
          <cell r="C1218" t="str">
            <v>ACTROS 5 - 1843LS 4X2</v>
          </cell>
          <cell r="D1218" t="str">
            <v>0314000680</v>
          </cell>
          <cell r="E1218" t="str">
            <v>QUIMPER V.I.</v>
          </cell>
          <cell r="F1218" t="str">
            <v>STAT</v>
          </cell>
          <cell r="G1218" t="str">
            <v>ETOILE D'ARMOR SA</v>
          </cell>
          <cell r="H1218">
            <v>43913</v>
          </cell>
          <cell r="I1218" t="str">
            <v>NON</v>
          </cell>
          <cell r="J1218" t="str">
            <v>NON</v>
          </cell>
          <cell r="K1218" t="str">
            <v>NON</v>
          </cell>
          <cell r="L1218" t="str">
            <v>NON</v>
          </cell>
          <cell r="M1218" t="str">
            <v>NON</v>
          </cell>
          <cell r="N1218" t="str">
            <v>NON</v>
          </cell>
          <cell r="O1218" t="str">
            <v>NON</v>
          </cell>
          <cell r="P1218" t="str">
            <v>NON</v>
          </cell>
          <cell r="Q1218">
            <v>43924</v>
          </cell>
          <cell r="R1218" t="str">
            <v>KSCM2RN21AXA150</v>
          </cell>
          <cell r="S1218" t="str">
            <v>A060C1RKDSCXX</v>
          </cell>
        </row>
        <row r="1219">
          <cell r="A1219" t="str">
            <v>W1T96340310455613</v>
          </cell>
          <cell r="B1219" t="str">
            <v>1953128531</v>
          </cell>
          <cell r="C1219" t="str">
            <v>ACTROS 5 - 1843LS 4X2</v>
          </cell>
          <cell r="D1219" t="str">
            <v>0314000680</v>
          </cell>
          <cell r="E1219" t="str">
            <v>QUIMPER V.I.</v>
          </cell>
          <cell r="F1219" t="str">
            <v>STAT</v>
          </cell>
          <cell r="G1219" t="str">
            <v>ETOILE D'ARMOR SA</v>
          </cell>
          <cell r="H1219">
            <v>43962</v>
          </cell>
          <cell r="I1219" t="str">
            <v>NON</v>
          </cell>
          <cell r="J1219" t="str">
            <v>NON</v>
          </cell>
          <cell r="K1219" t="str">
            <v>NON</v>
          </cell>
          <cell r="L1219" t="str">
            <v>NON</v>
          </cell>
          <cell r="M1219" t="str">
            <v>NON</v>
          </cell>
          <cell r="N1219" t="str">
            <v>NON</v>
          </cell>
          <cell r="O1219" t="str">
            <v>NON</v>
          </cell>
          <cell r="P1219" t="str">
            <v>NON</v>
          </cell>
          <cell r="Q1219">
            <v>43962</v>
          </cell>
          <cell r="R1219" t="str">
            <v>KSCM2RN21AXA150</v>
          </cell>
          <cell r="S1219" t="str">
            <v>A060C1RKDSCXX</v>
          </cell>
        </row>
        <row r="1220">
          <cell r="A1220" t="str">
            <v>W1T96340310455611</v>
          </cell>
          <cell r="B1220" t="str">
            <v>1953128534</v>
          </cell>
          <cell r="C1220" t="str">
            <v>ACTROS 5 - 1843LS 4X2</v>
          </cell>
          <cell r="D1220" t="str">
            <v>0314000680</v>
          </cell>
          <cell r="E1220" t="str">
            <v>QUIMPER V.I.</v>
          </cell>
          <cell r="F1220" t="str">
            <v>STAT</v>
          </cell>
          <cell r="G1220" t="str">
            <v>ETOILE D'ARMOR SA</v>
          </cell>
          <cell r="H1220">
            <v>43962</v>
          </cell>
          <cell r="I1220" t="str">
            <v>NON</v>
          </cell>
          <cell r="J1220" t="str">
            <v>NON</v>
          </cell>
          <cell r="K1220" t="str">
            <v>NON</v>
          </cell>
          <cell r="L1220" t="str">
            <v>NON</v>
          </cell>
          <cell r="M1220" t="str">
            <v>NON</v>
          </cell>
          <cell r="N1220" t="str">
            <v>NON</v>
          </cell>
          <cell r="O1220" t="str">
            <v>NON</v>
          </cell>
          <cell r="P1220" t="str">
            <v>NON</v>
          </cell>
          <cell r="Q1220">
            <v>43962</v>
          </cell>
          <cell r="R1220" t="str">
            <v>KSCM2RN21AXA150</v>
          </cell>
          <cell r="S1220" t="str">
            <v>A060C1RKDSCXX</v>
          </cell>
        </row>
        <row r="1221">
          <cell r="A1221" t="str">
            <v>W1T96340310455610</v>
          </cell>
          <cell r="B1221" t="str">
            <v>1953128535</v>
          </cell>
          <cell r="C1221" t="str">
            <v>ACTROS 5 - 1843LS 4X2</v>
          </cell>
          <cell r="D1221" t="str">
            <v>0314000680</v>
          </cell>
          <cell r="E1221" t="str">
            <v>QUIMPER V.I.</v>
          </cell>
          <cell r="F1221" t="str">
            <v>STAT</v>
          </cell>
          <cell r="G1221" t="str">
            <v>ETOILE D'ARMOR SA</v>
          </cell>
          <cell r="H1221">
            <v>43963</v>
          </cell>
          <cell r="I1221" t="str">
            <v>NON</v>
          </cell>
          <cell r="J1221" t="str">
            <v>NON</v>
          </cell>
          <cell r="K1221" t="str">
            <v>NON</v>
          </cell>
          <cell r="L1221" t="str">
            <v>NON</v>
          </cell>
          <cell r="M1221" t="str">
            <v>NON</v>
          </cell>
          <cell r="N1221" t="str">
            <v>NON</v>
          </cell>
          <cell r="O1221" t="str">
            <v>NON</v>
          </cell>
          <cell r="P1221" t="str">
            <v>NON</v>
          </cell>
          <cell r="Q1221">
            <v>43964</v>
          </cell>
          <cell r="R1221" t="str">
            <v>KSCM2RN21AXA150</v>
          </cell>
          <cell r="S1221" t="str">
            <v>A060C1RKDSCXX</v>
          </cell>
        </row>
        <row r="1222">
          <cell r="A1222" t="str">
            <v>W1T96340310454830</v>
          </cell>
          <cell r="B1222" t="str">
            <v>1953128539</v>
          </cell>
          <cell r="C1222" t="str">
            <v>ACTROS 5 - 1843LS 4X2</v>
          </cell>
          <cell r="D1222" t="str">
            <v>0314000680</v>
          </cell>
          <cell r="E1222" t="str">
            <v>QUIMPER V.I.</v>
          </cell>
          <cell r="F1222" t="str">
            <v>STAT</v>
          </cell>
          <cell r="G1222" t="str">
            <v>ETOILE D'ARMOR SA</v>
          </cell>
          <cell r="H1222">
            <v>43957</v>
          </cell>
          <cell r="I1222" t="str">
            <v>NON</v>
          </cell>
          <cell r="J1222" t="str">
            <v>NON</v>
          </cell>
          <cell r="K1222" t="str">
            <v>NON</v>
          </cell>
          <cell r="L1222" t="str">
            <v>NON</v>
          </cell>
          <cell r="M1222" t="str">
            <v>NON</v>
          </cell>
          <cell r="N1222" t="str">
            <v>NON</v>
          </cell>
          <cell r="O1222" t="str">
            <v>NON</v>
          </cell>
          <cell r="P1222" t="str">
            <v>NON</v>
          </cell>
          <cell r="Q1222">
            <v>43962</v>
          </cell>
          <cell r="R1222" t="str">
            <v>KSCM2RN21AXA150</v>
          </cell>
          <cell r="S1222" t="str">
            <v>A060C1RKDSCXX</v>
          </cell>
        </row>
        <row r="1223">
          <cell r="A1223" t="str">
            <v>W1T96340310455209</v>
          </cell>
          <cell r="B1223" t="str">
            <v>1953128543</v>
          </cell>
          <cell r="C1223" t="str">
            <v>ACTROS 5 - 1843LS 4X2</v>
          </cell>
          <cell r="D1223" t="str">
            <v>0314006213</v>
          </cell>
          <cell r="E1223" t="str">
            <v>ETOILE D'ARMOR</v>
          </cell>
          <cell r="F1223" t="str">
            <v>STAT</v>
          </cell>
          <cell r="G1223" t="str">
            <v>ETOILE D'ARMOR SA</v>
          </cell>
          <cell r="H1223">
            <v>43963</v>
          </cell>
          <cell r="I1223" t="str">
            <v>NON</v>
          </cell>
          <cell r="J1223" t="str">
            <v>NON</v>
          </cell>
          <cell r="K1223" t="str">
            <v>NON</v>
          </cell>
          <cell r="L1223" t="str">
            <v>NON</v>
          </cell>
          <cell r="M1223" t="str">
            <v>NON</v>
          </cell>
          <cell r="N1223" t="str">
            <v>NON</v>
          </cell>
          <cell r="O1223" t="str">
            <v>NON</v>
          </cell>
          <cell r="P1223" t="str">
            <v>NON</v>
          </cell>
          <cell r="Q1223">
            <v>43963</v>
          </cell>
          <cell r="R1223" t="str">
            <v>KSCM2RN21AXA150</v>
          </cell>
          <cell r="S1223" t="str">
            <v>A060C1RKDSCXX</v>
          </cell>
        </row>
        <row r="1224">
          <cell r="A1224" t="str">
            <v>W1T96340310452260</v>
          </cell>
          <cell r="B1224" t="str">
            <v>1953128545</v>
          </cell>
          <cell r="C1224" t="str">
            <v>ACTROS 5 - 1843LS 4X2</v>
          </cell>
          <cell r="D1224" t="str">
            <v>0314000680</v>
          </cell>
          <cell r="E1224" t="str">
            <v>QUIMPER V.I.</v>
          </cell>
          <cell r="F1224" t="str">
            <v>STAT</v>
          </cell>
          <cell r="G1224" t="str">
            <v>ETOILE D'ARMOR SA</v>
          </cell>
          <cell r="H1224">
            <v>43909</v>
          </cell>
          <cell r="I1224" t="str">
            <v>NON</v>
          </cell>
          <cell r="J1224" t="str">
            <v>NON</v>
          </cell>
          <cell r="K1224" t="str">
            <v>NON</v>
          </cell>
          <cell r="L1224" t="str">
            <v>NON</v>
          </cell>
          <cell r="M1224" t="str">
            <v>NON</v>
          </cell>
          <cell r="N1224" t="str">
            <v>NON</v>
          </cell>
          <cell r="O1224" t="str">
            <v>NON</v>
          </cell>
          <cell r="P1224" t="str">
            <v>NON</v>
          </cell>
          <cell r="Q1224">
            <v>43924</v>
          </cell>
          <cell r="R1224" t="str">
            <v>KSCM2RN21AXA150</v>
          </cell>
          <cell r="S1224" t="str">
            <v>A060C1RKDSCXX</v>
          </cell>
        </row>
        <row r="1225">
          <cell r="A1225" t="str">
            <v>W1T96340310452262</v>
          </cell>
          <cell r="B1225" t="str">
            <v>1953128546</v>
          </cell>
          <cell r="C1225" t="str">
            <v>ACTROS 5 - 1843LS 4X2</v>
          </cell>
          <cell r="D1225" t="str">
            <v>0314000680</v>
          </cell>
          <cell r="E1225" t="str">
            <v>QUIMPER V.I.</v>
          </cell>
          <cell r="F1225" t="str">
            <v>STAT</v>
          </cell>
          <cell r="G1225" t="str">
            <v>ETOILE D'ARMOR SA</v>
          </cell>
          <cell r="H1225">
            <v>43902</v>
          </cell>
          <cell r="I1225" t="str">
            <v>NON</v>
          </cell>
          <cell r="J1225" t="str">
            <v>NON</v>
          </cell>
          <cell r="K1225" t="str">
            <v>NON</v>
          </cell>
          <cell r="L1225" t="str">
            <v>NON</v>
          </cell>
          <cell r="M1225" t="str">
            <v>NON</v>
          </cell>
          <cell r="N1225" t="str">
            <v>NON</v>
          </cell>
          <cell r="O1225" t="str">
            <v>NON</v>
          </cell>
          <cell r="P1225" t="str">
            <v>NON</v>
          </cell>
          <cell r="Q1225">
            <v>43904</v>
          </cell>
          <cell r="R1225" t="str">
            <v>KSCM2RN21AXA150</v>
          </cell>
          <cell r="S1225" t="str">
            <v>A060C1RKDSCXX</v>
          </cell>
        </row>
        <row r="1226">
          <cell r="A1226" t="str">
            <v>W1T9634031C022493</v>
          </cell>
          <cell r="B1226" t="str">
            <v>1953128445</v>
          </cell>
          <cell r="C1226" t="str">
            <v>ACTROS 5 - 1843LS 4X2</v>
          </cell>
          <cell r="D1226" t="str">
            <v>0314004727</v>
          </cell>
          <cell r="E1226" t="str">
            <v>SAMI BRETAGNE</v>
          </cell>
          <cell r="F1226" t="str">
            <v>BREGER TRANSPORTS</v>
          </cell>
          <cell r="G1226" t="str">
            <v>ETOILE DU MAINE 53</v>
          </cell>
          <cell r="H1226">
            <v>43923</v>
          </cell>
          <cell r="I1226" t="str">
            <v>NON</v>
          </cell>
          <cell r="J1226" t="str">
            <v>NON</v>
          </cell>
          <cell r="K1226" t="str">
            <v>NON</v>
          </cell>
          <cell r="L1226" t="str">
            <v>NON</v>
          </cell>
          <cell r="M1226" t="str">
            <v>NON</v>
          </cell>
          <cell r="N1226" t="str">
            <v>NON</v>
          </cell>
          <cell r="O1226" t="str">
            <v>NON</v>
          </cell>
          <cell r="P1226" t="str">
            <v>NON</v>
          </cell>
          <cell r="Q1226">
            <v>43923</v>
          </cell>
          <cell r="R1226" t="str">
            <v>KSCM2RN21AXA150</v>
          </cell>
          <cell r="S1226" t="str">
            <v>A060C1RKDSBXX</v>
          </cell>
        </row>
        <row r="1227">
          <cell r="A1227" t="str">
            <v>W1T9634031C022494</v>
          </cell>
          <cell r="B1227" t="str">
            <v>1953128446</v>
          </cell>
          <cell r="C1227" t="str">
            <v>ACTROS 5 - 1843LS 4X2</v>
          </cell>
          <cell r="D1227" t="str">
            <v>0314004727</v>
          </cell>
          <cell r="E1227" t="str">
            <v>SAMI BRETAGNE</v>
          </cell>
          <cell r="F1227" t="str">
            <v>BREGER TRANSPORTS</v>
          </cell>
          <cell r="G1227" t="str">
            <v>ETOILE DU MAINE 53</v>
          </cell>
          <cell r="H1227">
            <v>43923</v>
          </cell>
          <cell r="I1227" t="str">
            <v>NON</v>
          </cell>
          <cell r="J1227" t="str">
            <v>NON</v>
          </cell>
          <cell r="K1227" t="str">
            <v>NON</v>
          </cell>
          <cell r="L1227" t="str">
            <v>NON</v>
          </cell>
          <cell r="M1227" t="str">
            <v>NON</v>
          </cell>
          <cell r="N1227" t="str">
            <v>NON</v>
          </cell>
          <cell r="O1227" t="str">
            <v>NON</v>
          </cell>
          <cell r="P1227" t="str">
            <v>NON</v>
          </cell>
          <cell r="Q1227">
            <v>43923</v>
          </cell>
          <cell r="R1227" t="str">
            <v>KSCM2RN21AXA150</v>
          </cell>
          <cell r="S1227" t="str">
            <v>A060C1RKDSBXX</v>
          </cell>
        </row>
        <row r="1228">
          <cell r="A1228" t="str">
            <v>W1T9634031C022568</v>
          </cell>
          <cell r="B1228" t="str">
            <v>1953128447</v>
          </cell>
          <cell r="C1228" t="str">
            <v>ACTROS 5 - 1843LS 4X2</v>
          </cell>
          <cell r="D1228" t="str">
            <v>0314004727</v>
          </cell>
          <cell r="E1228" t="str">
            <v>SAMI BRETAGNE</v>
          </cell>
          <cell r="F1228" t="str">
            <v>BREGER TRANSPORTS</v>
          </cell>
          <cell r="G1228" t="str">
            <v>ETOILE DU MAINE 53</v>
          </cell>
          <cell r="H1228">
            <v>43927</v>
          </cell>
          <cell r="I1228" t="str">
            <v>NON</v>
          </cell>
          <cell r="J1228" t="str">
            <v>NON</v>
          </cell>
          <cell r="K1228" t="str">
            <v>NON</v>
          </cell>
          <cell r="L1228" t="str">
            <v>NON</v>
          </cell>
          <cell r="M1228" t="str">
            <v>NON</v>
          </cell>
          <cell r="N1228" t="str">
            <v>NON</v>
          </cell>
          <cell r="O1228" t="str">
            <v>NON</v>
          </cell>
          <cell r="P1228" t="str">
            <v>NON</v>
          </cell>
          <cell r="Q1228">
            <v>43935</v>
          </cell>
          <cell r="R1228" t="str">
            <v>KSCM2RN21AXA150</v>
          </cell>
          <cell r="S1228" t="str">
            <v>A060C1RKDSBXX</v>
          </cell>
        </row>
        <row r="1229">
          <cell r="A1229" t="str">
            <v>W1T9634031C022567</v>
          </cell>
          <cell r="B1229" t="str">
            <v>1953128448</v>
          </cell>
          <cell r="C1229" t="str">
            <v>ACTROS 5 - 1843LS 4X2</v>
          </cell>
          <cell r="D1229" t="str">
            <v>0314004727</v>
          </cell>
          <cell r="E1229" t="str">
            <v>SAMI BRETAGNE</v>
          </cell>
          <cell r="F1229" t="str">
            <v>BREGER TRANSPORTS</v>
          </cell>
          <cell r="G1229" t="str">
            <v>ETOILE DU MAINE 53</v>
          </cell>
          <cell r="H1229">
            <v>43923</v>
          </cell>
          <cell r="I1229" t="str">
            <v>NON</v>
          </cell>
          <cell r="J1229" t="str">
            <v>NON</v>
          </cell>
          <cell r="K1229" t="str">
            <v>NON</v>
          </cell>
          <cell r="L1229" t="str">
            <v>NON</v>
          </cell>
          <cell r="M1229" t="str">
            <v>NON</v>
          </cell>
          <cell r="N1229" t="str">
            <v>NON</v>
          </cell>
          <cell r="O1229" t="str">
            <v>NON</v>
          </cell>
          <cell r="P1229" t="str">
            <v>NON</v>
          </cell>
          <cell r="Q1229">
            <v>43923</v>
          </cell>
          <cell r="R1229" t="str">
            <v>KSCM2RN21AXA150</v>
          </cell>
          <cell r="S1229" t="str">
            <v>A060C1RKDSBXX</v>
          </cell>
        </row>
        <row r="1230">
          <cell r="A1230" t="str">
            <v>W1T9634031C022907</v>
          </cell>
          <cell r="B1230" t="str">
            <v>1953128449</v>
          </cell>
          <cell r="C1230" t="str">
            <v>ACTROS 5 - 1843LS 4X2</v>
          </cell>
          <cell r="D1230" t="str">
            <v>0314004727</v>
          </cell>
          <cell r="E1230" t="str">
            <v>SAMI BRETAGNE</v>
          </cell>
          <cell r="F1230" t="str">
            <v>BREGER TRANSPORTS</v>
          </cell>
          <cell r="G1230" t="str">
            <v>ETOILE DU MAINE 53</v>
          </cell>
          <cell r="H1230">
            <v>43937</v>
          </cell>
          <cell r="I1230" t="str">
            <v>NON</v>
          </cell>
          <cell r="J1230" t="str">
            <v>NON</v>
          </cell>
          <cell r="K1230" t="str">
            <v>NON</v>
          </cell>
          <cell r="L1230" t="str">
            <v>NON</v>
          </cell>
          <cell r="M1230" t="str">
            <v>NON</v>
          </cell>
          <cell r="N1230" t="str">
            <v>NON</v>
          </cell>
          <cell r="O1230" t="str">
            <v>NON</v>
          </cell>
          <cell r="P1230" t="str">
            <v>NON</v>
          </cell>
          <cell r="Q1230">
            <v>43938</v>
          </cell>
          <cell r="R1230" t="str">
            <v>KSCM2RN21AXA150</v>
          </cell>
          <cell r="S1230" t="str">
            <v>A060C1RKDSBXX</v>
          </cell>
        </row>
        <row r="1231">
          <cell r="A1231" t="str">
            <v>W1T9634031C022906</v>
          </cell>
          <cell r="B1231" t="str">
            <v>1953128450</v>
          </cell>
          <cell r="C1231" t="str">
            <v>ACTROS 5 - 1843LS 4X2</v>
          </cell>
          <cell r="D1231" t="str">
            <v>0314004727</v>
          </cell>
          <cell r="E1231" t="str">
            <v>SAMI BRETAGNE</v>
          </cell>
          <cell r="F1231" t="str">
            <v>BREGER TRANSPORTS</v>
          </cell>
          <cell r="G1231" t="str">
            <v>ETOILE DU MAINE 53</v>
          </cell>
          <cell r="H1231">
            <v>43930</v>
          </cell>
          <cell r="I1231" t="str">
            <v>NON</v>
          </cell>
          <cell r="J1231" t="str">
            <v>NON</v>
          </cell>
          <cell r="K1231" t="str">
            <v>NON</v>
          </cell>
          <cell r="L1231" t="str">
            <v>NON</v>
          </cell>
          <cell r="M1231" t="str">
            <v>NON</v>
          </cell>
          <cell r="N1231" t="str">
            <v>NON</v>
          </cell>
          <cell r="O1231" t="str">
            <v>NON</v>
          </cell>
          <cell r="P1231" t="str">
            <v>NON</v>
          </cell>
          <cell r="Q1231">
            <v>43935</v>
          </cell>
          <cell r="R1231" t="str">
            <v>KSCM2RN21AXA150</v>
          </cell>
          <cell r="S1231" t="str">
            <v>A060C1RKDSBXX</v>
          </cell>
        </row>
        <row r="1232">
          <cell r="A1232" t="str">
            <v>W1T9634031C022905</v>
          </cell>
          <cell r="B1232" t="str">
            <v>1953128451</v>
          </cell>
          <cell r="C1232" t="str">
            <v>ACTROS 5 - 1843LS 4X2</v>
          </cell>
          <cell r="D1232" t="str">
            <v>0314004727</v>
          </cell>
          <cell r="E1232" t="str">
            <v>SAMI BRETAGNE</v>
          </cell>
          <cell r="F1232" t="str">
            <v>BREGER TRANSPORTS</v>
          </cell>
          <cell r="G1232" t="str">
            <v>ETOILE DU MAINE 53</v>
          </cell>
          <cell r="H1232">
            <v>43936</v>
          </cell>
          <cell r="I1232" t="str">
            <v>NON</v>
          </cell>
          <cell r="J1232" t="str">
            <v>NON</v>
          </cell>
          <cell r="K1232" t="str">
            <v>NON</v>
          </cell>
          <cell r="L1232" t="str">
            <v>NON</v>
          </cell>
          <cell r="M1232" t="str">
            <v>NON</v>
          </cell>
          <cell r="N1232" t="str">
            <v>NON</v>
          </cell>
          <cell r="O1232" t="str">
            <v>NON</v>
          </cell>
          <cell r="P1232" t="str">
            <v>NON</v>
          </cell>
          <cell r="Q1232">
            <v>43938</v>
          </cell>
          <cell r="R1232" t="str">
            <v>KSCM2RN21AXA150</v>
          </cell>
          <cell r="S1232" t="str">
            <v>A060C1RKDSBXX</v>
          </cell>
        </row>
        <row r="1233">
          <cell r="A1233" t="str">
            <v>W1T9634031C022991</v>
          </cell>
          <cell r="B1233" t="str">
            <v>1953128452</v>
          </cell>
          <cell r="C1233" t="str">
            <v>ACTROS 5 - 1843LS 4X2</v>
          </cell>
          <cell r="D1233" t="str">
            <v>0314004727</v>
          </cell>
          <cell r="E1233" t="str">
            <v>SAMI BRETAGNE</v>
          </cell>
          <cell r="F1233" t="str">
            <v>BREGER TRANSPORTS</v>
          </cell>
          <cell r="G1233" t="str">
            <v>ETOILE DU MAINE 53</v>
          </cell>
          <cell r="H1233">
            <v>43970</v>
          </cell>
          <cell r="I1233" t="str">
            <v>NON</v>
          </cell>
          <cell r="J1233" t="str">
            <v>NON</v>
          </cell>
          <cell r="K1233" t="str">
            <v>NON</v>
          </cell>
          <cell r="L1233" t="str">
            <v>NON</v>
          </cell>
          <cell r="M1233" t="str">
            <v>NON</v>
          </cell>
          <cell r="N1233" t="str">
            <v>NON</v>
          </cell>
          <cell r="O1233" t="str">
            <v>NON</v>
          </cell>
          <cell r="P1233" t="str">
            <v>NON</v>
          </cell>
          <cell r="Q1233">
            <v>43970</v>
          </cell>
          <cell r="R1233" t="str">
            <v>KSCM2RN21AXA150</v>
          </cell>
          <cell r="S1233" t="str">
            <v>A060C1RKDSBXX</v>
          </cell>
        </row>
        <row r="1234">
          <cell r="A1234" t="str">
            <v>W1T9634031C022944</v>
          </cell>
          <cell r="B1234" t="str">
            <v>1953128453</v>
          </cell>
          <cell r="C1234" t="str">
            <v>ACTROS 5 - 1843LS 4X2</v>
          </cell>
          <cell r="D1234" t="str">
            <v>0314004727</v>
          </cell>
          <cell r="E1234" t="str">
            <v>SAMI BRETAGNE</v>
          </cell>
          <cell r="F1234" t="str">
            <v>BREGER TRANSPORTS</v>
          </cell>
          <cell r="G1234" t="str">
            <v>ETOILE DU MAINE 53</v>
          </cell>
          <cell r="H1234">
            <v>43936</v>
          </cell>
          <cell r="I1234" t="str">
            <v>NON</v>
          </cell>
          <cell r="J1234" t="str">
            <v>NON</v>
          </cell>
          <cell r="K1234" t="str">
            <v>NON</v>
          </cell>
          <cell r="L1234" t="str">
            <v>NON</v>
          </cell>
          <cell r="M1234" t="str">
            <v>NON</v>
          </cell>
          <cell r="N1234" t="str">
            <v>NON</v>
          </cell>
          <cell r="O1234" t="str">
            <v>NON</v>
          </cell>
          <cell r="P1234" t="str">
            <v>NON</v>
          </cell>
          <cell r="Q1234">
            <v>43966</v>
          </cell>
          <cell r="R1234" t="str">
            <v>KSCM2RN21AXA150</v>
          </cell>
          <cell r="S1234" t="str">
            <v>A060C1RKDSBXX</v>
          </cell>
        </row>
        <row r="1235">
          <cell r="A1235" t="str">
            <v>W1T9634031C022688</v>
          </cell>
          <cell r="B1235" t="str">
            <v>1953128454</v>
          </cell>
          <cell r="C1235" t="str">
            <v>ACTROS 5 - 1843LS 4X2</v>
          </cell>
          <cell r="D1235" t="str">
            <v>0314004727</v>
          </cell>
          <cell r="E1235" t="str">
            <v>SAMI BRETAGNE</v>
          </cell>
          <cell r="F1235" t="str">
            <v>BREGER TRANSPORTS</v>
          </cell>
          <cell r="G1235" t="str">
            <v>ETOILE DU MAINE 53</v>
          </cell>
          <cell r="H1235">
            <v>43923</v>
          </cell>
          <cell r="I1235" t="str">
            <v>NON</v>
          </cell>
          <cell r="J1235" t="str">
            <v>NON</v>
          </cell>
          <cell r="K1235" t="str">
            <v>NON</v>
          </cell>
          <cell r="L1235" t="str">
            <v>NON</v>
          </cell>
          <cell r="M1235" t="str">
            <v>NON</v>
          </cell>
          <cell r="N1235" t="str">
            <v>NON</v>
          </cell>
          <cell r="O1235" t="str">
            <v>NON</v>
          </cell>
          <cell r="P1235" t="str">
            <v>NON</v>
          </cell>
          <cell r="Q1235">
            <v>43923</v>
          </cell>
          <cell r="R1235" t="str">
            <v>KSCM2RN21AXA150</v>
          </cell>
          <cell r="S1235" t="str">
            <v>A060C1RKDSBXX</v>
          </cell>
        </row>
        <row r="1236">
          <cell r="A1236" t="str">
            <v>W1T9634031C022904</v>
          </cell>
          <cell r="B1236" t="str">
            <v>1953128455</v>
          </cell>
          <cell r="C1236" t="str">
            <v>ACTROS 5 - 1843LS 4X2</v>
          </cell>
          <cell r="D1236" t="str">
            <v>0314004727</v>
          </cell>
          <cell r="E1236" t="str">
            <v>SAMI BRETAGNE</v>
          </cell>
          <cell r="F1236" t="str">
            <v>BREGER TRANSPORTS</v>
          </cell>
          <cell r="G1236" t="str">
            <v>ETOILE DU MAINE 53</v>
          </cell>
          <cell r="H1236">
            <v>43936</v>
          </cell>
          <cell r="I1236" t="str">
            <v>NON</v>
          </cell>
          <cell r="J1236" t="str">
            <v>NON</v>
          </cell>
          <cell r="K1236" t="str">
            <v>NON</v>
          </cell>
          <cell r="L1236" t="str">
            <v>NON</v>
          </cell>
          <cell r="M1236" t="str">
            <v>NON</v>
          </cell>
          <cell r="N1236" t="str">
            <v>NON</v>
          </cell>
          <cell r="O1236" t="str">
            <v>NON</v>
          </cell>
          <cell r="P1236" t="str">
            <v>NON</v>
          </cell>
          <cell r="Q1236">
            <v>43938</v>
          </cell>
          <cell r="R1236" t="str">
            <v>KSCM2RN21AXA150</v>
          </cell>
          <cell r="S1236" t="str">
            <v>A060C1RKDSBXX</v>
          </cell>
        </row>
        <row r="1237">
          <cell r="A1237" t="str">
            <v>W1T9634031C022684</v>
          </cell>
          <cell r="B1237" t="str">
            <v>1953128456</v>
          </cell>
          <cell r="C1237" t="str">
            <v>ACTROS 5 - 1843LS 4X2</v>
          </cell>
          <cell r="D1237" t="str">
            <v>0314004727</v>
          </cell>
          <cell r="E1237" t="str">
            <v>SAMI BRETAGNE</v>
          </cell>
          <cell r="F1237" t="str">
            <v>BREGER TRANSPORTS</v>
          </cell>
          <cell r="G1237" t="str">
            <v>ETOILE DU MAINE 53</v>
          </cell>
          <cell r="H1237">
            <v>43923</v>
          </cell>
          <cell r="I1237" t="str">
            <v>NON</v>
          </cell>
          <cell r="J1237" t="str">
            <v>NON</v>
          </cell>
          <cell r="K1237" t="str">
            <v>NON</v>
          </cell>
          <cell r="L1237" t="str">
            <v>NON</v>
          </cell>
          <cell r="M1237" t="str">
            <v>NON</v>
          </cell>
          <cell r="N1237" t="str">
            <v>NON</v>
          </cell>
          <cell r="O1237" t="str">
            <v>NON</v>
          </cell>
          <cell r="P1237" t="str">
            <v>NON</v>
          </cell>
          <cell r="Q1237">
            <v>43923</v>
          </cell>
          <cell r="R1237" t="str">
            <v>KSCM2RN21AXA150</v>
          </cell>
          <cell r="S1237" t="str">
            <v>A060C1RKDSBXX</v>
          </cell>
        </row>
        <row r="1238">
          <cell r="A1238" t="str">
            <v>W1T9634031C022685</v>
          </cell>
          <cell r="B1238" t="str">
            <v>1953128457</v>
          </cell>
          <cell r="C1238" t="str">
            <v>ACTROS 5 - 1843LS 4X2</v>
          </cell>
          <cell r="D1238" t="str">
            <v>0314004727</v>
          </cell>
          <cell r="E1238" t="str">
            <v>SAMI BRETAGNE</v>
          </cell>
          <cell r="F1238" t="str">
            <v>BREGER TRANSPORTS</v>
          </cell>
          <cell r="G1238" t="str">
            <v>ETOILE DU MAINE 53</v>
          </cell>
          <cell r="H1238">
            <v>43923</v>
          </cell>
          <cell r="I1238" t="str">
            <v>NON</v>
          </cell>
          <cell r="J1238" t="str">
            <v>NON</v>
          </cell>
          <cell r="K1238" t="str">
            <v>NON</v>
          </cell>
          <cell r="L1238" t="str">
            <v>NON</v>
          </cell>
          <cell r="M1238" t="str">
            <v>NON</v>
          </cell>
          <cell r="N1238" t="str">
            <v>NON</v>
          </cell>
          <cell r="O1238" t="str">
            <v>NON</v>
          </cell>
          <cell r="P1238" t="str">
            <v>NON</v>
          </cell>
          <cell r="Q1238">
            <v>43923</v>
          </cell>
          <cell r="R1238" t="str">
            <v>KSCM2RN21AXA150</v>
          </cell>
          <cell r="S1238" t="str">
            <v>A060C1RKDSBXX</v>
          </cell>
        </row>
        <row r="1239">
          <cell r="A1239" t="str">
            <v>W1T9634031C022945</v>
          </cell>
          <cell r="B1239" t="str">
            <v>1953128458</v>
          </cell>
          <cell r="C1239" t="str">
            <v>ACTROS 5 - 1843LS 4X2</v>
          </cell>
          <cell r="D1239" t="str">
            <v>0314004727</v>
          </cell>
          <cell r="E1239" t="str">
            <v>SAMI BRETAGNE</v>
          </cell>
          <cell r="F1239" t="str">
            <v>BREGER TRANSPORTS</v>
          </cell>
          <cell r="G1239" t="str">
            <v>ETOILE DU MAINE 53</v>
          </cell>
          <cell r="H1239">
            <v>43936</v>
          </cell>
          <cell r="I1239" t="str">
            <v>NON</v>
          </cell>
          <cell r="J1239" t="str">
            <v>NON</v>
          </cell>
          <cell r="K1239" t="str">
            <v>NON</v>
          </cell>
          <cell r="L1239" t="str">
            <v>NON</v>
          </cell>
          <cell r="M1239" t="str">
            <v>NON</v>
          </cell>
          <cell r="N1239" t="str">
            <v>NON</v>
          </cell>
          <cell r="O1239" t="str">
            <v>NON</v>
          </cell>
          <cell r="P1239" t="str">
            <v>NON</v>
          </cell>
          <cell r="Q1239">
            <v>43938</v>
          </cell>
          <cell r="R1239" t="str">
            <v>KSCM2RN21AXA150</v>
          </cell>
          <cell r="S1239" t="str">
            <v>A060C1RKDSBXX</v>
          </cell>
        </row>
        <row r="1240">
          <cell r="A1240" t="str">
            <v>W1T9634031C022903</v>
          </cell>
          <cell r="B1240" t="str">
            <v>1953128459</v>
          </cell>
          <cell r="C1240" t="str">
            <v>ACTROS 5 - 1843LS 4X2</v>
          </cell>
          <cell r="D1240" t="str">
            <v>0314004727</v>
          </cell>
          <cell r="E1240" t="str">
            <v>SAMI BRETAGNE</v>
          </cell>
          <cell r="F1240" t="str">
            <v>BREGER TRANSPORTS</v>
          </cell>
          <cell r="G1240" t="str">
            <v>ETOILE DU MAINE 53</v>
          </cell>
          <cell r="H1240">
            <v>43930</v>
          </cell>
          <cell r="I1240" t="str">
            <v>NON</v>
          </cell>
          <cell r="J1240" t="str">
            <v>NON</v>
          </cell>
          <cell r="K1240" t="str">
            <v>NON</v>
          </cell>
          <cell r="L1240" t="str">
            <v>NON</v>
          </cell>
          <cell r="M1240" t="str">
            <v>NON</v>
          </cell>
          <cell r="N1240" t="str">
            <v>NON</v>
          </cell>
          <cell r="O1240" t="str">
            <v>NON</v>
          </cell>
          <cell r="P1240" t="str">
            <v>NON</v>
          </cell>
          <cell r="Q1240">
            <v>43935</v>
          </cell>
          <cell r="R1240" t="str">
            <v>KSCM2RN21AXA150</v>
          </cell>
          <cell r="S1240" t="str">
            <v>A060C1RKDSBXX</v>
          </cell>
        </row>
        <row r="1241">
          <cell r="A1241" t="str">
            <v>W1T9634031C022868</v>
          </cell>
          <cell r="B1241" t="str">
            <v>1953128460</v>
          </cell>
          <cell r="C1241" t="str">
            <v>ACTROS 5 - 1843LS 4X2</v>
          </cell>
          <cell r="D1241" t="str">
            <v>0314004727</v>
          </cell>
          <cell r="E1241" t="str">
            <v>SAMI BRETAGNE</v>
          </cell>
          <cell r="F1241" t="str">
            <v>BREGER TRANSPORTS</v>
          </cell>
          <cell r="G1241" t="str">
            <v>ETOILE DU MAINE 53</v>
          </cell>
          <cell r="H1241">
            <v>43927</v>
          </cell>
          <cell r="I1241" t="str">
            <v>NON</v>
          </cell>
          <cell r="J1241" t="str">
            <v>NON</v>
          </cell>
          <cell r="K1241" t="str">
            <v>NON</v>
          </cell>
          <cell r="L1241" t="str">
            <v>NON</v>
          </cell>
          <cell r="M1241" t="str">
            <v>NON</v>
          </cell>
          <cell r="N1241" t="str">
            <v>NON</v>
          </cell>
          <cell r="O1241" t="str">
            <v>NON</v>
          </cell>
          <cell r="P1241" t="str">
            <v>NON</v>
          </cell>
          <cell r="Q1241">
            <v>43935</v>
          </cell>
          <cell r="R1241" t="str">
            <v>KSCM2RN21AXA150</v>
          </cell>
          <cell r="S1241" t="str">
            <v>A060C1RKDSBXX</v>
          </cell>
        </row>
        <row r="1242">
          <cell r="A1242" t="str">
            <v>W1T9634031C022947</v>
          </cell>
          <cell r="B1242" t="str">
            <v>1953128461</v>
          </cell>
          <cell r="C1242" t="str">
            <v>ACTROS 5 - 1843LS 4X2</v>
          </cell>
          <cell r="D1242" t="str">
            <v>0314004727</v>
          </cell>
          <cell r="E1242" t="str">
            <v>SAMI BRETAGNE</v>
          </cell>
          <cell r="F1242" t="str">
            <v>BREGER TRANSPORTS</v>
          </cell>
          <cell r="G1242" t="str">
            <v>ETOILE DU MAINE 53</v>
          </cell>
          <cell r="H1242">
            <v>43936</v>
          </cell>
          <cell r="I1242" t="str">
            <v>NON</v>
          </cell>
          <cell r="J1242" t="str">
            <v>NON</v>
          </cell>
          <cell r="K1242" t="str">
            <v>NON</v>
          </cell>
          <cell r="L1242" t="str">
            <v>NON</v>
          </cell>
          <cell r="M1242" t="str">
            <v>NON</v>
          </cell>
          <cell r="N1242" t="str">
            <v>NON</v>
          </cell>
          <cell r="O1242" t="str">
            <v>NON</v>
          </cell>
          <cell r="P1242" t="str">
            <v>NON</v>
          </cell>
          <cell r="Q1242">
            <v>43966</v>
          </cell>
          <cell r="R1242" t="str">
            <v>KSCM2RN21AXA150</v>
          </cell>
          <cell r="S1242" t="str">
            <v>A060C1RKDSBXX</v>
          </cell>
        </row>
        <row r="1243">
          <cell r="A1243" t="str">
            <v>W1T9634031C022934</v>
          </cell>
          <cell r="B1243" t="str">
            <v>1953128462</v>
          </cell>
          <cell r="C1243" t="str">
            <v>ACTROS 5 - 1843LS 4X2</v>
          </cell>
          <cell r="D1243" t="str">
            <v>0314004727</v>
          </cell>
          <cell r="E1243" t="str">
            <v>SAMI BRETAGNE</v>
          </cell>
          <cell r="F1243" t="str">
            <v>BREGER TRANSPORTS</v>
          </cell>
          <cell r="G1243" t="str">
            <v>ETOILE DU MAINE 53</v>
          </cell>
          <cell r="H1243">
            <v>43936</v>
          </cell>
          <cell r="I1243" t="str">
            <v>NON</v>
          </cell>
          <cell r="J1243" t="str">
            <v>NON</v>
          </cell>
          <cell r="K1243" t="str">
            <v>NON</v>
          </cell>
          <cell r="L1243" t="str">
            <v>NON</v>
          </cell>
          <cell r="M1243" t="str">
            <v>NON</v>
          </cell>
          <cell r="N1243" t="str">
            <v>NON</v>
          </cell>
          <cell r="O1243" t="str">
            <v>NON</v>
          </cell>
          <cell r="P1243" t="str">
            <v>NON</v>
          </cell>
          <cell r="Q1243">
            <v>43938</v>
          </cell>
          <cell r="R1243" t="str">
            <v>KSCM2RN21AXA150</v>
          </cell>
          <cell r="S1243" t="str">
            <v>A060C1RKDSBXX</v>
          </cell>
        </row>
        <row r="1244">
          <cell r="A1244" t="str">
            <v>W1T9634031C022867</v>
          </cell>
          <cell r="B1244" t="str">
            <v>1953128463</v>
          </cell>
          <cell r="C1244" t="str">
            <v>ACTROS 5 - 1843LS 4X2</v>
          </cell>
          <cell r="D1244" t="str">
            <v>0314004727</v>
          </cell>
          <cell r="E1244" t="str">
            <v>SAMI BRETAGNE</v>
          </cell>
          <cell r="F1244" t="str">
            <v>BREGER TRANSPORTS</v>
          </cell>
          <cell r="G1244" t="str">
            <v>ETOILE DU MAINE 53</v>
          </cell>
          <cell r="H1244">
            <v>43936</v>
          </cell>
          <cell r="I1244" t="str">
            <v>NON</v>
          </cell>
          <cell r="J1244" t="str">
            <v>NON</v>
          </cell>
          <cell r="K1244" t="str">
            <v>NON</v>
          </cell>
          <cell r="L1244" t="str">
            <v>NON</v>
          </cell>
          <cell r="M1244" t="str">
            <v>NON</v>
          </cell>
          <cell r="N1244" t="str">
            <v>NON</v>
          </cell>
          <cell r="O1244" t="str">
            <v>NON</v>
          </cell>
          <cell r="P1244" t="str">
            <v>NON</v>
          </cell>
          <cell r="Q1244">
            <v>43938</v>
          </cell>
          <cell r="R1244" t="str">
            <v>KSCM2RN21AXA150</v>
          </cell>
          <cell r="S1244" t="str">
            <v>A060C1RKDSBXX</v>
          </cell>
        </row>
        <row r="1245">
          <cell r="A1245" t="str">
            <v>W1T96340310455395</v>
          </cell>
          <cell r="B1245" t="str">
            <v>1053130136</v>
          </cell>
          <cell r="C1245" t="str">
            <v>ACTROS 5 - 1846 LS 4x2</v>
          </cell>
          <cell r="D1245" t="str">
            <v>0314001830</v>
          </cell>
          <cell r="E1245" t="str">
            <v>HAMECHER TOULOUSE VI</v>
          </cell>
          <cell r="F1245" t="str">
            <v>CHAUSSON</v>
          </cell>
          <cell r="G1245" t="str">
            <v>HAMECHER TOULOUSE VI</v>
          </cell>
          <cell r="H1245">
            <v>43964</v>
          </cell>
          <cell r="I1245" t="str">
            <v>NON</v>
          </cell>
          <cell r="J1245" t="str">
            <v>NON</v>
          </cell>
          <cell r="K1245" t="str">
            <v>NON</v>
          </cell>
          <cell r="L1245" t="str">
            <v>NON</v>
          </cell>
          <cell r="M1245" t="str">
            <v>OUI</v>
          </cell>
          <cell r="N1245" t="str">
            <v>NON</v>
          </cell>
          <cell r="O1245" t="str">
            <v>NON</v>
          </cell>
          <cell r="P1245" t="str">
            <v>NON</v>
          </cell>
          <cell r="Q1245">
            <v>43993</v>
          </cell>
          <cell r="R1245" t="str">
            <v>KSCM2SN21AXA150</v>
          </cell>
          <cell r="S1245" t="str">
            <v>A060C1RKDSBXX</v>
          </cell>
        </row>
        <row r="1246">
          <cell r="A1246" t="str">
            <v>W1T9634031C023377</v>
          </cell>
          <cell r="B1246" t="str">
            <v>1053130352</v>
          </cell>
          <cell r="C1246" t="str">
            <v>ACTROS 5 - 1846 LS 4x2</v>
          </cell>
          <cell r="D1246" t="str">
            <v>0314000519</v>
          </cell>
          <cell r="E1246" t="str">
            <v>COVEMA</v>
          </cell>
          <cell r="F1246" t="str">
            <v>CARS TRUCK TRAILER RENT &amp; SERVICES</v>
          </cell>
          <cell r="G1246" t="str">
            <v>COVEMA SNC</v>
          </cell>
          <cell r="H1246">
            <v>43987</v>
          </cell>
          <cell r="I1246" t="str">
            <v>NON</v>
          </cell>
          <cell r="J1246" t="str">
            <v>NON</v>
          </cell>
          <cell r="K1246" t="str">
            <v>NON</v>
          </cell>
          <cell r="L1246" t="str">
            <v>NON</v>
          </cell>
          <cell r="M1246" t="str">
            <v>NON</v>
          </cell>
          <cell r="N1246" t="str">
            <v>NON</v>
          </cell>
          <cell r="O1246" t="str">
            <v>NON</v>
          </cell>
          <cell r="P1246" t="str">
            <v>NON</v>
          </cell>
          <cell r="Q1246">
            <v>43987</v>
          </cell>
          <cell r="R1246" t="str">
            <v>KSCM2SN21AXA150</v>
          </cell>
          <cell r="S1246" t="str">
            <v>A060C1RKDSBXX</v>
          </cell>
        </row>
        <row r="1247">
          <cell r="A1247" t="str">
            <v>W1T9634031C023434</v>
          </cell>
          <cell r="B1247" t="str">
            <v>1053130612</v>
          </cell>
          <cell r="C1247" t="str">
            <v>ACTROS 5 - 1846 LS 4x2</v>
          </cell>
          <cell r="D1247" t="str">
            <v>0314000690</v>
          </cell>
          <cell r="E1247" t="str">
            <v>SARL DAUPHINÉ POIDS LOURDS</v>
          </cell>
          <cell r="F1247" t="str">
            <v>ETS FUSTINONI</v>
          </cell>
          <cell r="G1247" t="str">
            <v>DAUPHINE POIDS LOURDS</v>
          </cell>
          <cell r="H1247">
            <v>43990</v>
          </cell>
          <cell r="I1247" t="str">
            <v>OUI</v>
          </cell>
          <cell r="J1247" t="str">
            <v>NON</v>
          </cell>
          <cell r="K1247" t="str">
            <v>NON</v>
          </cell>
          <cell r="L1247" t="str">
            <v>NON</v>
          </cell>
          <cell r="M1247" t="str">
            <v>OUI</v>
          </cell>
          <cell r="N1247" t="str">
            <v>NON</v>
          </cell>
          <cell r="O1247" t="str">
            <v>NON</v>
          </cell>
          <cell r="P1247" t="str">
            <v>NON</v>
          </cell>
          <cell r="Q1247">
            <v>43990</v>
          </cell>
          <cell r="R1247" t="str">
            <v>KSCM2SN21AXA150</v>
          </cell>
          <cell r="S1247" t="str">
            <v>A060C1RKDSBXX</v>
          </cell>
        </row>
        <row r="1248">
          <cell r="A1248" t="str">
            <v>W1T9634031C023433</v>
          </cell>
          <cell r="B1248" t="str">
            <v>1053130613</v>
          </cell>
          <cell r="C1248" t="str">
            <v>ACTROS 5 - 1846 LS 4x2</v>
          </cell>
          <cell r="D1248" t="str">
            <v>0314000690</v>
          </cell>
          <cell r="E1248" t="str">
            <v>SARL DAUPHINÉ POIDS LOURDS</v>
          </cell>
          <cell r="F1248" t="str">
            <v>ETS FUSTINONI</v>
          </cell>
          <cell r="G1248" t="str">
            <v>DAUPHINE POIDS LOURDS</v>
          </cell>
          <cell r="H1248">
            <v>43987</v>
          </cell>
          <cell r="I1248" t="str">
            <v>OUI</v>
          </cell>
          <cell r="J1248" t="str">
            <v>NON</v>
          </cell>
          <cell r="K1248" t="str">
            <v>NON</v>
          </cell>
          <cell r="L1248" t="str">
            <v>NON</v>
          </cell>
          <cell r="M1248" t="str">
            <v>OUI</v>
          </cell>
          <cell r="N1248" t="str">
            <v>NON</v>
          </cell>
          <cell r="O1248" t="str">
            <v>NON</v>
          </cell>
          <cell r="P1248" t="str">
            <v>NON</v>
          </cell>
          <cell r="Q1248">
            <v>43987</v>
          </cell>
          <cell r="R1248" t="str">
            <v>KSCM2SN21AXA150</v>
          </cell>
          <cell r="S1248" t="str">
            <v>A060C1RKDSBXX</v>
          </cell>
        </row>
        <row r="1249">
          <cell r="A1249" t="str">
            <v>W1T96340310444347</v>
          </cell>
          <cell r="B1249" t="str">
            <v>1953127732</v>
          </cell>
          <cell r="C1249" t="str">
            <v>ACTROS 5 - 1846 LS 4x2</v>
          </cell>
          <cell r="D1249" t="str">
            <v>0314005725</v>
          </cell>
          <cell r="E1249" t="str">
            <v>MB VI PARIS ILE DE FRANCE</v>
          </cell>
          <cell r="F1249" t="str">
            <v>DVB</v>
          </cell>
          <cell r="G1249" t="str">
            <v>S.A. RAMBACH</v>
          </cell>
          <cell r="H1249">
            <v>43870</v>
          </cell>
          <cell r="I1249" t="str">
            <v>NON</v>
          </cell>
          <cell r="J1249" t="str">
            <v>NON</v>
          </cell>
          <cell r="K1249" t="str">
            <v>NON</v>
          </cell>
          <cell r="L1249" t="str">
            <v>NON</v>
          </cell>
          <cell r="M1249" t="str">
            <v>NON</v>
          </cell>
          <cell r="N1249" t="str">
            <v>NON</v>
          </cell>
          <cell r="O1249" t="str">
            <v>NON</v>
          </cell>
          <cell r="P1249" t="str">
            <v>NON</v>
          </cell>
          <cell r="Q1249">
            <v>43872</v>
          </cell>
          <cell r="R1249" t="str">
            <v>KSCM2SN21AXA150</v>
          </cell>
          <cell r="S1249" t="str">
            <v>A060C1RKDSVXX</v>
          </cell>
        </row>
        <row r="1250">
          <cell r="A1250" t="str">
            <v>W1T96340310443939</v>
          </cell>
          <cell r="B1250" t="str">
            <v>1953127733</v>
          </cell>
          <cell r="C1250" t="str">
            <v>ACTROS 5 - 1846 LS 4x2</v>
          </cell>
          <cell r="D1250" t="str">
            <v>0314005725</v>
          </cell>
          <cell r="E1250" t="str">
            <v>MB VI PARIS ILE DE FRANCE</v>
          </cell>
          <cell r="F1250" t="str">
            <v>DVB</v>
          </cell>
          <cell r="G1250" t="str">
            <v>S.A. RAMBACH</v>
          </cell>
          <cell r="H1250">
            <v>43871</v>
          </cell>
          <cell r="I1250" t="str">
            <v>NON</v>
          </cell>
          <cell r="J1250" t="str">
            <v>NON</v>
          </cell>
          <cell r="K1250" t="str">
            <v>NON</v>
          </cell>
          <cell r="L1250" t="str">
            <v>NON</v>
          </cell>
          <cell r="M1250" t="str">
            <v>NON</v>
          </cell>
          <cell r="N1250" t="str">
            <v>NON</v>
          </cell>
          <cell r="O1250" t="str">
            <v>NON</v>
          </cell>
          <cell r="P1250" t="str">
            <v>NON</v>
          </cell>
          <cell r="Q1250">
            <v>43873</v>
          </cell>
          <cell r="R1250" t="str">
            <v>KSCM2SN21AXA150</v>
          </cell>
          <cell r="S1250" t="str">
            <v>A060C1RKDSVXX</v>
          </cell>
        </row>
        <row r="1251">
          <cell r="A1251" t="str">
            <v>W1T96340310443569</v>
          </cell>
          <cell r="B1251" t="str">
            <v>1953127734</v>
          </cell>
          <cell r="C1251" t="str">
            <v>ACTROS 5 - 1846 LS 4x2</v>
          </cell>
          <cell r="D1251" t="str">
            <v>0314005725</v>
          </cell>
          <cell r="E1251" t="str">
            <v>MB VI PARIS ILE DE FRANCE</v>
          </cell>
          <cell r="F1251" t="str">
            <v>DVB</v>
          </cell>
          <cell r="G1251" t="str">
            <v>S.A. RAMBACH</v>
          </cell>
          <cell r="H1251">
            <v>43870</v>
          </cell>
          <cell r="I1251" t="str">
            <v>NON</v>
          </cell>
          <cell r="J1251" t="str">
            <v>NON</v>
          </cell>
          <cell r="K1251" t="str">
            <v>NON</v>
          </cell>
          <cell r="L1251" t="str">
            <v>NON</v>
          </cell>
          <cell r="M1251" t="str">
            <v>NON</v>
          </cell>
          <cell r="N1251" t="str">
            <v>NON</v>
          </cell>
          <cell r="O1251" t="str">
            <v>NON</v>
          </cell>
          <cell r="P1251" t="str">
            <v>NON</v>
          </cell>
          <cell r="Q1251">
            <v>43872</v>
          </cell>
          <cell r="R1251" t="str">
            <v>KSCM2SN21AXA150</v>
          </cell>
          <cell r="S1251" t="str">
            <v>A060C1RKDSVXX</v>
          </cell>
        </row>
        <row r="1252">
          <cell r="A1252" t="str">
            <v>W1T96340310444345</v>
          </cell>
          <cell r="B1252" t="str">
            <v>1953127735</v>
          </cell>
          <cell r="C1252" t="str">
            <v>ACTROS 5 - 1846 LS 4x2</v>
          </cell>
          <cell r="D1252" t="str">
            <v>0314005725</v>
          </cell>
          <cell r="E1252" t="str">
            <v>MB VI PARIS ILE DE FRANCE</v>
          </cell>
          <cell r="F1252" t="str">
            <v>DVB</v>
          </cell>
          <cell r="G1252" t="str">
            <v>S.A. RAMBACH</v>
          </cell>
          <cell r="H1252">
            <v>43871</v>
          </cell>
          <cell r="I1252" t="str">
            <v>NON</v>
          </cell>
          <cell r="J1252" t="str">
            <v>NON</v>
          </cell>
          <cell r="K1252" t="str">
            <v>NON</v>
          </cell>
          <cell r="L1252" t="str">
            <v>NON</v>
          </cell>
          <cell r="M1252" t="str">
            <v>NON</v>
          </cell>
          <cell r="N1252" t="str">
            <v>NON</v>
          </cell>
          <cell r="O1252" t="str">
            <v>NON</v>
          </cell>
          <cell r="P1252" t="str">
            <v>NON</v>
          </cell>
          <cell r="Q1252">
            <v>43873</v>
          </cell>
          <cell r="R1252" t="str">
            <v>KSCM2SN21AXA150</v>
          </cell>
          <cell r="S1252" t="str">
            <v>A060C1RKDSVXX</v>
          </cell>
        </row>
        <row r="1253">
          <cell r="A1253" t="str">
            <v>W1T96340310444346</v>
          </cell>
          <cell r="B1253" t="str">
            <v>1953127736</v>
          </cell>
          <cell r="C1253" t="str">
            <v>ACTROS 5 - 1846 LS 4x2</v>
          </cell>
          <cell r="D1253" t="str">
            <v>0314005725</v>
          </cell>
          <cell r="E1253" t="str">
            <v>MB VI PARIS ILE DE FRANCE</v>
          </cell>
          <cell r="F1253" t="str">
            <v>DVB</v>
          </cell>
          <cell r="G1253" t="str">
            <v>S.A. RAMBACH</v>
          </cell>
          <cell r="H1253">
            <v>43870</v>
          </cell>
          <cell r="I1253" t="str">
            <v>NON</v>
          </cell>
          <cell r="J1253" t="str">
            <v>NON</v>
          </cell>
          <cell r="K1253" t="str">
            <v>NON</v>
          </cell>
          <cell r="L1253" t="str">
            <v>NON</v>
          </cell>
          <cell r="M1253" t="str">
            <v>NON</v>
          </cell>
          <cell r="N1253" t="str">
            <v>NON</v>
          </cell>
          <cell r="O1253" t="str">
            <v>NON</v>
          </cell>
          <cell r="P1253" t="str">
            <v>NON</v>
          </cell>
          <cell r="Q1253">
            <v>43872</v>
          </cell>
          <cell r="R1253" t="str">
            <v>KSCM2SN21AXA150</v>
          </cell>
          <cell r="S1253" t="str">
            <v>A060C1RKDSVXX</v>
          </cell>
        </row>
        <row r="1254">
          <cell r="A1254" t="str">
            <v>W1T96340310444344</v>
          </cell>
          <cell r="B1254" t="str">
            <v>1953127737</v>
          </cell>
          <cell r="C1254" t="str">
            <v>ACTROS 5 - 1846 LS 4x2</v>
          </cell>
          <cell r="D1254" t="str">
            <v>0314005725</v>
          </cell>
          <cell r="E1254" t="str">
            <v>MB VI PARIS ILE DE FRANCE</v>
          </cell>
          <cell r="F1254" t="str">
            <v>DVB</v>
          </cell>
          <cell r="G1254" t="str">
            <v>S.A. RAMBACH</v>
          </cell>
          <cell r="H1254">
            <v>43872</v>
          </cell>
          <cell r="I1254" t="str">
            <v>NON</v>
          </cell>
          <cell r="J1254" t="str">
            <v>NON</v>
          </cell>
          <cell r="K1254" t="str">
            <v>NON</v>
          </cell>
          <cell r="L1254" t="str">
            <v>NON</v>
          </cell>
          <cell r="M1254" t="str">
            <v>NON</v>
          </cell>
          <cell r="N1254" t="str">
            <v>NON</v>
          </cell>
          <cell r="O1254" t="str">
            <v>NON</v>
          </cell>
          <cell r="P1254" t="str">
            <v>NON</v>
          </cell>
          <cell r="Q1254">
            <v>43874</v>
          </cell>
          <cell r="R1254" t="str">
            <v>KSCM2SN21AXA150</v>
          </cell>
          <cell r="S1254" t="str">
            <v>A060C1RKDSVXX</v>
          </cell>
        </row>
        <row r="1255">
          <cell r="A1255" t="str">
            <v>W1T96340310443937</v>
          </cell>
          <cell r="B1255" t="str">
            <v>1953127738</v>
          </cell>
          <cell r="C1255" t="str">
            <v>ACTROS 5 - 1846 LS 4x2</v>
          </cell>
          <cell r="D1255" t="str">
            <v>0314005725</v>
          </cell>
          <cell r="E1255" t="str">
            <v>MB VI PARIS ILE DE FRANCE</v>
          </cell>
          <cell r="F1255" t="str">
            <v>DVB</v>
          </cell>
          <cell r="G1255" t="str">
            <v>S.A. RAMBACH</v>
          </cell>
          <cell r="H1255">
            <v>43878</v>
          </cell>
          <cell r="I1255" t="str">
            <v>NON</v>
          </cell>
          <cell r="J1255" t="str">
            <v>NON</v>
          </cell>
          <cell r="K1255" t="str">
            <v>NON</v>
          </cell>
          <cell r="L1255" t="str">
            <v>NON</v>
          </cell>
          <cell r="M1255" t="str">
            <v>NON</v>
          </cell>
          <cell r="N1255" t="str">
            <v>NON</v>
          </cell>
          <cell r="O1255" t="str">
            <v>NON</v>
          </cell>
          <cell r="P1255" t="str">
            <v>NON</v>
          </cell>
          <cell r="Q1255">
            <v>43880</v>
          </cell>
          <cell r="R1255" t="str">
            <v>KSCM2SN21AXA150</v>
          </cell>
          <cell r="S1255" t="str">
            <v>A060C1RKDSVXX</v>
          </cell>
        </row>
        <row r="1256">
          <cell r="A1256" t="str">
            <v>W1T96340310443568</v>
          </cell>
          <cell r="B1256" t="str">
            <v>1953127739</v>
          </cell>
          <cell r="C1256" t="str">
            <v>ACTROS 5 - 1846 LS 4x2</v>
          </cell>
          <cell r="D1256" t="str">
            <v>0314005725</v>
          </cell>
          <cell r="E1256" t="str">
            <v>MB VI PARIS ILE DE FRANCE</v>
          </cell>
          <cell r="F1256" t="str">
            <v>DVB</v>
          </cell>
          <cell r="G1256" t="str">
            <v>S.A. RAMBACH</v>
          </cell>
          <cell r="H1256">
            <v>43866</v>
          </cell>
          <cell r="I1256" t="str">
            <v>NON</v>
          </cell>
          <cell r="J1256" t="str">
            <v>NON</v>
          </cell>
          <cell r="K1256" t="str">
            <v>NON</v>
          </cell>
          <cell r="L1256" t="str">
            <v>NON</v>
          </cell>
          <cell r="M1256" t="str">
            <v>NON</v>
          </cell>
          <cell r="N1256" t="str">
            <v>NON</v>
          </cell>
          <cell r="O1256" t="str">
            <v>NON</v>
          </cell>
          <cell r="P1256" t="str">
            <v>NON</v>
          </cell>
          <cell r="Q1256">
            <v>43868</v>
          </cell>
          <cell r="R1256" t="str">
            <v>KSCM2SN21AXA150</v>
          </cell>
          <cell r="S1256" t="str">
            <v>A060C1RKDSVXX</v>
          </cell>
        </row>
        <row r="1257">
          <cell r="A1257" t="str">
            <v>W1T96340310448645</v>
          </cell>
          <cell r="B1257" t="str">
            <v>1953128049</v>
          </cell>
          <cell r="C1257" t="str">
            <v>ACTROS 5 - 1846 LS 4x2</v>
          </cell>
          <cell r="D1257" t="str">
            <v>0314005725</v>
          </cell>
          <cell r="E1257" t="str">
            <v>MB VI PARIS ILE DE FRANCE</v>
          </cell>
          <cell r="F1257" t="str">
            <v>J-TRUCKS</v>
          </cell>
          <cell r="G1257" t="str">
            <v>J-TRUCKS</v>
          </cell>
          <cell r="H1257">
            <v>43892</v>
          </cell>
          <cell r="I1257" t="str">
            <v>NON</v>
          </cell>
          <cell r="J1257" t="str">
            <v>NON</v>
          </cell>
          <cell r="K1257" t="str">
            <v>NON</v>
          </cell>
          <cell r="L1257" t="str">
            <v>NON</v>
          </cell>
          <cell r="M1257" t="str">
            <v>NON</v>
          </cell>
          <cell r="N1257" t="str">
            <v>NON</v>
          </cell>
          <cell r="O1257" t="str">
            <v>NON</v>
          </cell>
          <cell r="P1257" t="str">
            <v>NON</v>
          </cell>
          <cell r="Q1257">
            <v>43894</v>
          </cell>
          <cell r="R1257" t="str">
            <v>KSCM2SN21AXA150</v>
          </cell>
          <cell r="S1257" t="str">
            <v>A060C1RKDSAXX</v>
          </cell>
        </row>
        <row r="1258">
          <cell r="A1258" t="str">
            <v>W1T96340310448709</v>
          </cell>
          <cell r="B1258" t="str">
            <v>1953128050</v>
          </cell>
          <cell r="C1258" t="str">
            <v>ACTROS 5 - 1846 LS 4x2</v>
          </cell>
          <cell r="D1258" t="str">
            <v>0314005725</v>
          </cell>
          <cell r="E1258" t="str">
            <v>MB VI PARIS ILE DE FRANCE</v>
          </cell>
          <cell r="F1258" t="str">
            <v>J-TRUCKS</v>
          </cell>
          <cell r="G1258" t="str">
            <v>J-TRUCKS</v>
          </cell>
          <cell r="H1258">
            <v>43900</v>
          </cell>
          <cell r="I1258" t="str">
            <v>NON</v>
          </cell>
          <cell r="J1258" t="str">
            <v>NON</v>
          </cell>
          <cell r="K1258" t="str">
            <v>NON</v>
          </cell>
          <cell r="L1258" t="str">
            <v>NON</v>
          </cell>
          <cell r="M1258" t="str">
            <v>NON</v>
          </cell>
          <cell r="N1258" t="str">
            <v>NON</v>
          </cell>
          <cell r="O1258" t="str">
            <v>NON</v>
          </cell>
          <cell r="P1258" t="str">
            <v>NON</v>
          </cell>
          <cell r="Q1258">
            <v>43902</v>
          </cell>
          <cell r="R1258" t="str">
            <v>KSCM2SN21AXA150</v>
          </cell>
          <cell r="S1258" t="str">
            <v>A060C1RKDSAXX</v>
          </cell>
        </row>
        <row r="1259">
          <cell r="A1259" t="str">
            <v>W1T96340310448708</v>
          </cell>
          <cell r="B1259" t="str">
            <v>1953128051</v>
          </cell>
          <cell r="C1259" t="str">
            <v>ACTROS 5 - 1846 LS 4x2</v>
          </cell>
          <cell r="D1259" t="str">
            <v>0314005725</v>
          </cell>
          <cell r="E1259" t="str">
            <v>MB VI PARIS ILE DE FRANCE</v>
          </cell>
          <cell r="F1259" t="str">
            <v>J-TRUCKS</v>
          </cell>
          <cell r="G1259" t="str">
            <v>J-TRUCKS</v>
          </cell>
          <cell r="H1259">
            <v>43892</v>
          </cell>
          <cell r="I1259" t="str">
            <v>NON</v>
          </cell>
          <cell r="J1259" t="str">
            <v>NON</v>
          </cell>
          <cell r="K1259" t="str">
            <v>NON</v>
          </cell>
          <cell r="L1259" t="str">
            <v>NON</v>
          </cell>
          <cell r="M1259" t="str">
            <v>NON</v>
          </cell>
          <cell r="N1259" t="str">
            <v>NON</v>
          </cell>
          <cell r="O1259" t="str">
            <v>NON</v>
          </cell>
          <cell r="P1259" t="str">
            <v>NON</v>
          </cell>
          <cell r="Q1259">
            <v>43894</v>
          </cell>
          <cell r="R1259" t="str">
            <v>KSCM2SN21AXA150</v>
          </cell>
          <cell r="S1259" t="str">
            <v>A060C1RKDSAXX</v>
          </cell>
        </row>
        <row r="1260">
          <cell r="A1260" t="str">
            <v>W1T96340310448357</v>
          </cell>
          <cell r="B1260" t="str">
            <v>1953128052</v>
          </cell>
          <cell r="C1260" t="str">
            <v>ACTROS 5 - 1846 LS 4x2</v>
          </cell>
          <cell r="D1260" t="str">
            <v>0314005725</v>
          </cell>
          <cell r="E1260" t="str">
            <v>MB VI PARIS ILE DE FRANCE</v>
          </cell>
          <cell r="F1260" t="str">
            <v>J-TRUCKS</v>
          </cell>
          <cell r="G1260" t="str">
            <v>J-TRUCKS</v>
          </cell>
          <cell r="H1260">
            <v>43892</v>
          </cell>
          <cell r="I1260" t="str">
            <v>NON</v>
          </cell>
          <cell r="J1260" t="str">
            <v>NON</v>
          </cell>
          <cell r="K1260" t="str">
            <v>NON</v>
          </cell>
          <cell r="L1260" t="str">
            <v>NON</v>
          </cell>
          <cell r="M1260" t="str">
            <v>NON</v>
          </cell>
          <cell r="N1260" t="str">
            <v>NON</v>
          </cell>
          <cell r="O1260" t="str">
            <v>NON</v>
          </cell>
          <cell r="P1260" t="str">
            <v>NON</v>
          </cell>
          <cell r="Q1260">
            <v>43894</v>
          </cell>
          <cell r="R1260" t="str">
            <v>KSCM2SN21AXA150</v>
          </cell>
          <cell r="S1260" t="str">
            <v>A060C1RKDSAXX</v>
          </cell>
        </row>
        <row r="1261">
          <cell r="A1261" t="str">
            <v>W1T96340310448355</v>
          </cell>
          <cell r="B1261" t="str">
            <v>1953128053</v>
          </cell>
          <cell r="C1261" t="str">
            <v>ACTROS 5 - 1846 LS 4x2</v>
          </cell>
          <cell r="D1261" t="str">
            <v>0314005725</v>
          </cell>
          <cell r="E1261" t="str">
            <v>MB VI PARIS ILE DE FRANCE</v>
          </cell>
          <cell r="F1261" t="str">
            <v>J-TRUCKS</v>
          </cell>
          <cell r="G1261" t="str">
            <v>J-TRUCKS</v>
          </cell>
          <cell r="H1261">
            <v>43892</v>
          </cell>
          <cell r="I1261" t="str">
            <v>NON</v>
          </cell>
          <cell r="J1261" t="str">
            <v>NON</v>
          </cell>
          <cell r="K1261" t="str">
            <v>NON</v>
          </cell>
          <cell r="L1261" t="str">
            <v>NON</v>
          </cell>
          <cell r="M1261" t="str">
            <v>NON</v>
          </cell>
          <cell r="N1261" t="str">
            <v>NON</v>
          </cell>
          <cell r="O1261" t="str">
            <v>NON</v>
          </cell>
          <cell r="P1261" t="str">
            <v>NON</v>
          </cell>
          <cell r="Q1261">
            <v>43894</v>
          </cell>
          <cell r="R1261" t="str">
            <v>KSCM2SN21AXA150</v>
          </cell>
          <cell r="S1261" t="str">
            <v>A060C1RKDSAXX</v>
          </cell>
        </row>
        <row r="1262">
          <cell r="A1262" t="str">
            <v>W1T96340310448707</v>
          </cell>
          <cell r="B1262" t="str">
            <v>1953128054</v>
          </cell>
          <cell r="C1262" t="str">
            <v>ACTROS 5 - 1846 LS 4x2</v>
          </cell>
          <cell r="D1262" t="str">
            <v>0314005725</v>
          </cell>
          <cell r="E1262" t="str">
            <v>MB VI PARIS ILE DE FRANCE</v>
          </cell>
          <cell r="F1262" t="str">
            <v>J-TRUCKS</v>
          </cell>
          <cell r="G1262" t="str">
            <v>J-TRUCKS</v>
          </cell>
          <cell r="H1262">
            <v>43900</v>
          </cell>
          <cell r="I1262" t="str">
            <v>NON</v>
          </cell>
          <cell r="J1262" t="str">
            <v>NON</v>
          </cell>
          <cell r="K1262" t="str">
            <v>NON</v>
          </cell>
          <cell r="L1262" t="str">
            <v>NON</v>
          </cell>
          <cell r="M1262" t="str">
            <v>NON</v>
          </cell>
          <cell r="N1262" t="str">
            <v>NON</v>
          </cell>
          <cell r="O1262" t="str">
            <v>NON</v>
          </cell>
          <cell r="P1262" t="str">
            <v>NON</v>
          </cell>
          <cell r="Q1262">
            <v>43902</v>
          </cell>
          <cell r="R1262" t="str">
            <v>KSCM2SN21AXA150</v>
          </cell>
          <cell r="S1262" t="str">
            <v>A060C1RKDSAXX</v>
          </cell>
        </row>
        <row r="1263">
          <cell r="A1263" t="str">
            <v>W1T96340310448706</v>
          </cell>
          <cell r="B1263" t="str">
            <v>1953128055</v>
          </cell>
          <cell r="C1263" t="str">
            <v>ACTROS 5 - 1846 LS 4x2</v>
          </cell>
          <cell r="D1263" t="str">
            <v>0314005725</v>
          </cell>
          <cell r="E1263" t="str">
            <v>MB VI PARIS ILE DE FRANCE</v>
          </cell>
          <cell r="F1263" t="str">
            <v>J-TRUCKS</v>
          </cell>
          <cell r="G1263" t="str">
            <v>J-TRUCKS</v>
          </cell>
          <cell r="H1263">
            <v>43892</v>
          </cell>
          <cell r="I1263" t="str">
            <v>NON</v>
          </cell>
          <cell r="J1263" t="str">
            <v>NON</v>
          </cell>
          <cell r="K1263" t="str">
            <v>NON</v>
          </cell>
          <cell r="L1263" t="str">
            <v>NON</v>
          </cell>
          <cell r="M1263" t="str">
            <v>NON</v>
          </cell>
          <cell r="N1263" t="str">
            <v>NON</v>
          </cell>
          <cell r="O1263" t="str">
            <v>NON</v>
          </cell>
          <cell r="P1263" t="str">
            <v>NON</v>
          </cell>
          <cell r="Q1263">
            <v>43894</v>
          </cell>
          <cell r="R1263" t="str">
            <v>KSCM2SN21AXA150</v>
          </cell>
          <cell r="S1263" t="str">
            <v>A060C1RKDSAXX</v>
          </cell>
        </row>
        <row r="1264">
          <cell r="A1264" t="str">
            <v>W1T96340310449030</v>
          </cell>
          <cell r="B1264" t="str">
            <v>1953128056</v>
          </cell>
          <cell r="C1264" t="str">
            <v>ACTROS 5 - 1846 LS 4x2</v>
          </cell>
          <cell r="D1264" t="str">
            <v>0314005725</v>
          </cell>
          <cell r="E1264" t="str">
            <v>MB VI PARIS ILE DE FRANCE</v>
          </cell>
          <cell r="F1264" t="str">
            <v>J-TRUCKS</v>
          </cell>
          <cell r="G1264" t="str">
            <v>J-TRUCKS</v>
          </cell>
          <cell r="H1264">
            <v>43892</v>
          </cell>
          <cell r="I1264" t="str">
            <v>NON</v>
          </cell>
          <cell r="J1264" t="str">
            <v>NON</v>
          </cell>
          <cell r="K1264" t="str">
            <v>NON</v>
          </cell>
          <cell r="L1264" t="str">
            <v>NON</v>
          </cell>
          <cell r="M1264" t="str">
            <v>NON</v>
          </cell>
          <cell r="N1264" t="str">
            <v>NON</v>
          </cell>
          <cell r="O1264" t="str">
            <v>NON</v>
          </cell>
          <cell r="P1264" t="str">
            <v>NON</v>
          </cell>
          <cell r="Q1264">
            <v>43894</v>
          </cell>
          <cell r="R1264" t="str">
            <v>KSCM2SN21AXA150</v>
          </cell>
          <cell r="S1264" t="str">
            <v>A060C1RKDSAXX</v>
          </cell>
        </row>
        <row r="1265">
          <cell r="A1265" t="str">
            <v>W1T96340310451198</v>
          </cell>
          <cell r="B1265" t="str">
            <v>1953128230</v>
          </cell>
          <cell r="C1265" t="str">
            <v>ACTROS 5 - 1846 LS 4x2</v>
          </cell>
          <cell r="D1265" t="str">
            <v>0314000300</v>
          </cell>
          <cell r="E1265" t="str">
            <v>SVI71</v>
          </cell>
          <cell r="F1265" t="str">
            <v>DUPONT BEDU</v>
          </cell>
          <cell r="G1265" t="str">
            <v>SOCIETE DU V.I. (SVI)</v>
          </cell>
          <cell r="H1265">
            <v>43902</v>
          </cell>
          <cell r="I1265" t="str">
            <v>NON</v>
          </cell>
          <cell r="J1265" t="str">
            <v>NON</v>
          </cell>
          <cell r="K1265" t="str">
            <v>NON</v>
          </cell>
          <cell r="L1265" t="str">
            <v>NON</v>
          </cell>
          <cell r="M1265" t="str">
            <v>NON</v>
          </cell>
          <cell r="N1265" t="str">
            <v>NON</v>
          </cell>
          <cell r="O1265" t="str">
            <v>NON</v>
          </cell>
          <cell r="P1265" t="str">
            <v>NON</v>
          </cell>
          <cell r="Q1265">
            <v>43904</v>
          </cell>
          <cell r="R1265" t="str">
            <v>KSCM2SN21AXA150</v>
          </cell>
          <cell r="S1265" t="str">
            <v>A060C1RKDSBXX</v>
          </cell>
        </row>
        <row r="1266">
          <cell r="A1266" t="str">
            <v>W1T96340310451196</v>
          </cell>
          <cell r="B1266" t="str">
            <v>1953128231</v>
          </cell>
          <cell r="C1266" t="str">
            <v>ACTROS 5 - 1846 LS 4x2</v>
          </cell>
          <cell r="D1266" t="str">
            <v>0314000300</v>
          </cell>
          <cell r="E1266" t="str">
            <v>SVI71</v>
          </cell>
          <cell r="F1266" t="str">
            <v>DUPONT BEDU</v>
          </cell>
          <cell r="G1266" t="str">
            <v>SOCIETE DU V.I. (SVI)</v>
          </cell>
          <cell r="H1266">
            <v>43900</v>
          </cell>
          <cell r="I1266" t="str">
            <v>NON</v>
          </cell>
          <cell r="J1266" t="str">
            <v>NON</v>
          </cell>
          <cell r="K1266" t="str">
            <v>NON</v>
          </cell>
          <cell r="L1266" t="str">
            <v>NON</v>
          </cell>
          <cell r="M1266" t="str">
            <v>NON</v>
          </cell>
          <cell r="N1266" t="str">
            <v>NON</v>
          </cell>
          <cell r="O1266" t="str">
            <v>NON</v>
          </cell>
          <cell r="P1266" t="str">
            <v>NON</v>
          </cell>
          <cell r="Q1266">
            <v>43902</v>
          </cell>
          <cell r="R1266" t="str">
            <v>KSCM2SN21AXA150</v>
          </cell>
          <cell r="S1266" t="str">
            <v>A060C1RKDSBXX</v>
          </cell>
        </row>
        <row r="1267">
          <cell r="A1267" t="str">
            <v>W1T96340310450161</v>
          </cell>
          <cell r="B1267" t="str">
            <v>1953128232</v>
          </cell>
          <cell r="C1267" t="str">
            <v>ACTROS 5 - 1846 LS 4x2</v>
          </cell>
          <cell r="D1267" t="str">
            <v>0314000300</v>
          </cell>
          <cell r="E1267" t="str">
            <v>SVI71</v>
          </cell>
          <cell r="F1267" t="str">
            <v>DUPONT BEDU</v>
          </cell>
          <cell r="G1267" t="str">
            <v>SOCIETE DU V.I. (SVI)</v>
          </cell>
          <cell r="H1267">
            <v>43913</v>
          </cell>
          <cell r="I1267" t="str">
            <v>NON</v>
          </cell>
          <cell r="J1267" t="str">
            <v>NON</v>
          </cell>
          <cell r="K1267" t="str">
            <v>NON</v>
          </cell>
          <cell r="L1267" t="str">
            <v>NON</v>
          </cell>
          <cell r="M1267" t="str">
            <v>NON</v>
          </cell>
          <cell r="N1267" t="str">
            <v>NON</v>
          </cell>
          <cell r="O1267" t="str">
            <v>NON</v>
          </cell>
          <cell r="P1267" t="str">
            <v>NON</v>
          </cell>
          <cell r="Q1267">
            <v>43927</v>
          </cell>
          <cell r="R1267" t="str">
            <v>KSCM2SN21AXA150</v>
          </cell>
          <cell r="S1267" t="str">
            <v>A060C1RKDSBXX</v>
          </cell>
        </row>
        <row r="1268">
          <cell r="A1268" t="str">
            <v>W1T96340310456393</v>
          </cell>
          <cell r="B1268" t="str">
            <v>1953128724</v>
          </cell>
          <cell r="C1268" t="str">
            <v>ACTROS 5 - 1846 LS 4x2</v>
          </cell>
          <cell r="D1268" t="str">
            <v>0314000861</v>
          </cell>
          <cell r="E1268" t="str">
            <v>DIVINOR SAS</v>
          </cell>
          <cell r="F1268" t="str">
            <v>TRANSPORTS QUINCE</v>
          </cell>
          <cell r="G1268" t="str">
            <v>DIVINOR SA</v>
          </cell>
          <cell r="H1268">
            <v>43977</v>
          </cell>
          <cell r="I1268" t="str">
            <v>NON</v>
          </cell>
          <cell r="J1268" t="str">
            <v>NON</v>
          </cell>
          <cell r="K1268" t="str">
            <v>NON</v>
          </cell>
          <cell r="L1268" t="str">
            <v>NON</v>
          </cell>
          <cell r="M1268" t="str">
            <v>NON</v>
          </cell>
          <cell r="N1268" t="str">
            <v>NON</v>
          </cell>
          <cell r="O1268" t="str">
            <v>NON</v>
          </cell>
          <cell r="P1268" t="str">
            <v>NON</v>
          </cell>
          <cell r="Q1268">
            <v>43977</v>
          </cell>
          <cell r="R1268" t="str">
            <v>KSCM2SN21AXA150</v>
          </cell>
          <cell r="S1268" t="str">
            <v>A060C1RKDSBXX</v>
          </cell>
        </row>
        <row r="1269">
          <cell r="A1269" t="str">
            <v>W1T96340310453019</v>
          </cell>
          <cell r="B1269" t="str">
            <v>1953128726</v>
          </cell>
          <cell r="C1269" t="str">
            <v>ACTROS 5 - 1846 LS 4x2</v>
          </cell>
          <cell r="D1269" t="str">
            <v>0314000861</v>
          </cell>
          <cell r="E1269" t="str">
            <v>DIVINOR SAS</v>
          </cell>
          <cell r="F1269" t="str">
            <v>TRANSPORTS QUINCE</v>
          </cell>
          <cell r="G1269" t="str">
            <v>DIVINOR SA</v>
          </cell>
          <cell r="H1269">
            <v>43913</v>
          </cell>
          <cell r="I1269" t="str">
            <v>NON</v>
          </cell>
          <cell r="J1269" t="str">
            <v>NON</v>
          </cell>
          <cell r="K1269" t="str">
            <v>NON</v>
          </cell>
          <cell r="L1269" t="str">
            <v>NON</v>
          </cell>
          <cell r="M1269" t="str">
            <v>NON</v>
          </cell>
          <cell r="N1269" t="str">
            <v>NON</v>
          </cell>
          <cell r="O1269" t="str">
            <v>NON</v>
          </cell>
          <cell r="P1269" t="str">
            <v>NON</v>
          </cell>
          <cell r="Q1269">
            <v>43927</v>
          </cell>
          <cell r="R1269" t="str">
            <v>KSCM2SN21AXA150</v>
          </cell>
          <cell r="S1269" t="str">
            <v>A060C1RKDSBXX</v>
          </cell>
        </row>
        <row r="1270">
          <cell r="A1270" t="str">
            <v>W1T96340310452690</v>
          </cell>
          <cell r="B1270" t="str">
            <v>1953128728</v>
          </cell>
          <cell r="C1270" t="str">
            <v>ACTROS 5 - 1846 LS 4x2</v>
          </cell>
          <cell r="D1270" t="str">
            <v>0314000861</v>
          </cell>
          <cell r="E1270" t="str">
            <v>DIVINOR SAS</v>
          </cell>
          <cell r="F1270" t="str">
            <v>TRANSPORTS QUINCE</v>
          </cell>
          <cell r="G1270" t="str">
            <v>DIVINOR SA</v>
          </cell>
          <cell r="H1270">
            <v>43907</v>
          </cell>
          <cell r="I1270" t="str">
            <v>NON</v>
          </cell>
          <cell r="J1270" t="str">
            <v>NON</v>
          </cell>
          <cell r="K1270" t="str">
            <v>NON</v>
          </cell>
          <cell r="L1270" t="str">
            <v>NON</v>
          </cell>
          <cell r="M1270" t="str">
            <v>NON</v>
          </cell>
          <cell r="N1270" t="str">
            <v>NON</v>
          </cell>
          <cell r="O1270" t="str">
            <v>NON</v>
          </cell>
          <cell r="P1270" t="str">
            <v>NON</v>
          </cell>
          <cell r="Q1270">
            <v>43909</v>
          </cell>
          <cell r="R1270" t="str">
            <v>KSCM2SN21AXA150</v>
          </cell>
          <cell r="S1270" t="str">
            <v>A060C1RKDSBXX</v>
          </cell>
        </row>
        <row r="1271">
          <cell r="A1271" t="str">
            <v>W1T9634031C023094</v>
          </cell>
          <cell r="B1271" t="str">
            <v>1953128654</v>
          </cell>
          <cell r="C1271" t="str">
            <v>ACTROS 5 - 1846 LS 4x2</v>
          </cell>
          <cell r="D1271" t="str">
            <v>0314001035</v>
          </cell>
          <cell r="E1271" t="str">
            <v>ETOILE 51 S.A.</v>
          </cell>
          <cell r="F1271" t="str">
            <v>ANTOINE GARAGE SERVICES</v>
          </cell>
          <cell r="G1271" t="str">
            <v>AFHYMAT</v>
          </cell>
          <cell r="H1271">
            <v>43971</v>
          </cell>
          <cell r="I1271" t="str">
            <v>NON</v>
          </cell>
          <cell r="J1271" t="str">
            <v>NON</v>
          </cell>
          <cell r="K1271" t="str">
            <v>OUI</v>
          </cell>
          <cell r="L1271" t="str">
            <v>NON</v>
          </cell>
          <cell r="M1271" t="str">
            <v>NON</v>
          </cell>
          <cell r="N1271" t="str">
            <v>NON</v>
          </cell>
          <cell r="O1271" t="str">
            <v>NON</v>
          </cell>
          <cell r="P1271" t="str">
            <v>NON</v>
          </cell>
          <cell r="Q1271">
            <v>43971</v>
          </cell>
          <cell r="R1271" t="str">
            <v>KSCM2SN21AXA150</v>
          </cell>
          <cell r="S1271" t="str">
            <v>A060C1RKDSBXX</v>
          </cell>
        </row>
        <row r="1272">
          <cell r="A1272" t="str">
            <v>W1T9634031C023090</v>
          </cell>
          <cell r="B1272" t="str">
            <v>1953128655</v>
          </cell>
          <cell r="C1272" t="str">
            <v>ACTROS 5 - 1846 LS 4x2</v>
          </cell>
          <cell r="D1272" t="str">
            <v>0314001035</v>
          </cell>
          <cell r="E1272" t="str">
            <v>ETOILE 51 S.A.</v>
          </cell>
          <cell r="F1272" t="str">
            <v>ANTOINE GARAGE SERVICES</v>
          </cell>
          <cell r="G1272" t="str">
            <v>AFHYMAT</v>
          </cell>
          <cell r="H1272">
            <v>43987</v>
          </cell>
          <cell r="I1272" t="str">
            <v>NON</v>
          </cell>
          <cell r="J1272" t="str">
            <v>NON</v>
          </cell>
          <cell r="K1272" t="str">
            <v>OUI</v>
          </cell>
          <cell r="L1272" t="str">
            <v>NON</v>
          </cell>
          <cell r="M1272" t="str">
            <v>NON</v>
          </cell>
          <cell r="N1272" t="str">
            <v>NON</v>
          </cell>
          <cell r="O1272" t="str">
            <v>NON</v>
          </cell>
          <cell r="P1272" t="str">
            <v>NON</v>
          </cell>
          <cell r="Q1272">
            <v>43987</v>
          </cell>
          <cell r="R1272" t="str">
            <v>KSCM2SN21AXA150</v>
          </cell>
          <cell r="S1272" t="str">
            <v>A060C1RKDSBXX</v>
          </cell>
        </row>
        <row r="1273">
          <cell r="A1273" t="str">
            <v>W1T96340310461455</v>
          </cell>
          <cell r="B1273" t="str">
            <v>1053130636</v>
          </cell>
          <cell r="C1273" t="str">
            <v>ACTROS 5 - 1842 LS 4X2</v>
          </cell>
          <cell r="D1273" t="str">
            <v>0314004260</v>
          </cell>
          <cell r="E1273" t="str">
            <v>SAMI ATLANTIQUE</v>
          </cell>
          <cell r="F1273" t="str">
            <v>TRANS AT LOG</v>
          </cell>
          <cell r="G1273" t="str">
            <v>SAMI ATLANTIQUE NANTES OUEST</v>
          </cell>
          <cell r="H1273">
            <v>43991</v>
          </cell>
          <cell r="I1273" t="str">
            <v>NON</v>
          </cell>
          <cell r="J1273" t="str">
            <v>NON</v>
          </cell>
          <cell r="K1273" t="str">
            <v>NON</v>
          </cell>
          <cell r="L1273" t="str">
            <v>NON</v>
          </cell>
          <cell r="M1273" t="str">
            <v>NON</v>
          </cell>
          <cell r="N1273" t="str">
            <v>NON</v>
          </cell>
          <cell r="O1273" t="str">
            <v>NON</v>
          </cell>
          <cell r="P1273" t="str">
            <v>NON</v>
          </cell>
          <cell r="Q1273">
            <v>43993</v>
          </cell>
          <cell r="R1273" t="str">
            <v>KSCM3AT21AXA150</v>
          </cell>
          <cell r="S1273" t="str">
            <v>A060C1RKDSBXX</v>
          </cell>
        </row>
        <row r="1274">
          <cell r="A1274" t="str">
            <v>W1T96340310461454</v>
          </cell>
          <cell r="B1274" t="str">
            <v>1053130637</v>
          </cell>
          <cell r="C1274" t="str">
            <v>ACTROS 5 - 1842 LS 4X2</v>
          </cell>
          <cell r="D1274" t="str">
            <v>0314004260</v>
          </cell>
          <cell r="E1274" t="str">
            <v>SAMI ATLANTIQUE</v>
          </cell>
          <cell r="F1274" t="str">
            <v>TRANS AT LOG</v>
          </cell>
          <cell r="G1274" t="str">
            <v>SAMI ATLANTIQUE NANTES OUEST</v>
          </cell>
          <cell r="H1274">
            <v>43993</v>
          </cell>
          <cell r="I1274" t="str">
            <v>NON</v>
          </cell>
          <cell r="J1274" t="str">
            <v>NON</v>
          </cell>
          <cell r="K1274" t="str">
            <v>NON</v>
          </cell>
          <cell r="L1274" t="str">
            <v>NON</v>
          </cell>
          <cell r="M1274" t="str">
            <v>NON</v>
          </cell>
          <cell r="N1274" t="str">
            <v>NON</v>
          </cell>
          <cell r="O1274" t="str">
            <v>NON</v>
          </cell>
          <cell r="P1274" t="str">
            <v>NON</v>
          </cell>
          <cell r="Q1274">
            <v>43995</v>
          </cell>
          <cell r="R1274" t="str">
            <v>KSCM3AT21AXA150</v>
          </cell>
          <cell r="S1274" t="str">
            <v>A060C1RKDSBXX</v>
          </cell>
        </row>
        <row r="1275">
          <cell r="A1275" t="str">
            <v>W1T9634031C022116</v>
          </cell>
          <cell r="B1275" t="str">
            <v>1953127917</v>
          </cell>
          <cell r="C1275" t="str">
            <v>ACTROS 5 - 1842 LS 4X2</v>
          </cell>
          <cell r="D1275" t="str">
            <v>0314004855</v>
          </cell>
          <cell r="E1275" t="str">
            <v>ETOILE DU RHONE</v>
          </cell>
          <cell r="F1275" t="str">
            <v>TPS BRES</v>
          </cell>
          <cell r="G1275" t="str">
            <v>MERCEDES ETOILE DU RHONE</v>
          </cell>
          <cell r="H1275">
            <v>43909</v>
          </cell>
          <cell r="I1275" t="str">
            <v>NON</v>
          </cell>
          <cell r="J1275" t="str">
            <v>NON</v>
          </cell>
          <cell r="K1275" t="str">
            <v>NON</v>
          </cell>
          <cell r="L1275" t="str">
            <v>NON</v>
          </cell>
          <cell r="M1275" t="str">
            <v>NON</v>
          </cell>
          <cell r="N1275" t="str">
            <v>NON</v>
          </cell>
          <cell r="O1275" t="str">
            <v>NON</v>
          </cell>
          <cell r="P1275" t="str">
            <v>NON</v>
          </cell>
          <cell r="Q1275">
            <v>43909</v>
          </cell>
          <cell r="R1275" t="str">
            <v>KSCM3AT21AXA180</v>
          </cell>
          <cell r="S1275" t="str">
            <v>A060C1RKDSBXX</v>
          </cell>
        </row>
        <row r="1276">
          <cell r="A1276" t="str">
            <v>W1T9634031C022114</v>
          </cell>
          <cell r="B1276" t="str">
            <v>1953127918</v>
          </cell>
          <cell r="C1276" t="str">
            <v>ACTROS 5 - 1842 LS 4X2</v>
          </cell>
          <cell r="D1276" t="str">
            <v>0314004855</v>
          </cell>
          <cell r="E1276" t="str">
            <v>ETOILE DU RHONE</v>
          </cell>
          <cell r="F1276" t="str">
            <v>TPS BRES</v>
          </cell>
          <cell r="G1276" t="str">
            <v>MERCEDES ETOILE DU RHONE</v>
          </cell>
          <cell r="H1276">
            <v>43913</v>
          </cell>
          <cell r="I1276" t="str">
            <v>NON</v>
          </cell>
          <cell r="J1276" t="str">
            <v>NON</v>
          </cell>
          <cell r="K1276" t="str">
            <v>NON</v>
          </cell>
          <cell r="L1276" t="str">
            <v>NON</v>
          </cell>
          <cell r="M1276" t="str">
            <v>NON</v>
          </cell>
          <cell r="N1276" t="str">
            <v>NON</v>
          </cell>
          <cell r="O1276" t="str">
            <v>NON</v>
          </cell>
          <cell r="P1276" t="str">
            <v>NON</v>
          </cell>
          <cell r="Q1276">
            <v>43962</v>
          </cell>
          <cell r="R1276" t="str">
            <v>KSCM3AT21AXA180</v>
          </cell>
          <cell r="S1276" t="str">
            <v>A060C1RKDSBXX</v>
          </cell>
        </row>
        <row r="1277">
          <cell r="A1277" t="str">
            <v>W1T9634031C022115</v>
          </cell>
          <cell r="B1277" t="str">
            <v>1953127919</v>
          </cell>
          <cell r="C1277" t="str">
            <v>ACTROS 5 - 1842 LS 4X2</v>
          </cell>
          <cell r="D1277" t="str">
            <v>0314004855</v>
          </cell>
          <cell r="E1277" t="str">
            <v>ETOILE DU RHONE</v>
          </cell>
          <cell r="F1277" t="str">
            <v>TPS BRES</v>
          </cell>
          <cell r="G1277" t="str">
            <v>MERCEDES ETOILE DU RHONE</v>
          </cell>
          <cell r="H1277">
            <v>43914</v>
          </cell>
          <cell r="I1277" t="str">
            <v>NON</v>
          </cell>
          <cell r="J1277" t="str">
            <v>NON</v>
          </cell>
          <cell r="K1277" t="str">
            <v>NON</v>
          </cell>
          <cell r="L1277" t="str">
            <v>NON</v>
          </cell>
          <cell r="M1277" t="str">
            <v>NON</v>
          </cell>
          <cell r="N1277" t="str">
            <v>NON</v>
          </cell>
          <cell r="O1277" t="str">
            <v>NON</v>
          </cell>
          <cell r="P1277" t="str">
            <v>NON</v>
          </cell>
          <cell r="Q1277">
            <v>43962</v>
          </cell>
          <cell r="R1277" t="str">
            <v>KSCM3AT21AXA180</v>
          </cell>
          <cell r="S1277" t="str">
            <v>A060C1RKDSBXX</v>
          </cell>
        </row>
        <row r="1278">
          <cell r="A1278" t="str">
            <v>W1T9634031C022113</v>
          </cell>
          <cell r="B1278" t="str">
            <v>1953127920</v>
          </cell>
          <cell r="C1278" t="str">
            <v>ACTROS 5 - 1842 LS 4X2</v>
          </cell>
          <cell r="D1278" t="str">
            <v>0314004855</v>
          </cell>
          <cell r="E1278" t="str">
            <v>ETOILE DU RHONE</v>
          </cell>
          <cell r="F1278" t="str">
            <v>TPS BRES</v>
          </cell>
          <cell r="G1278" t="str">
            <v>MERCEDES ETOILE DU RHONE</v>
          </cell>
          <cell r="H1278">
            <v>43906</v>
          </cell>
          <cell r="I1278" t="str">
            <v>NON</v>
          </cell>
          <cell r="J1278" t="str">
            <v>NON</v>
          </cell>
          <cell r="K1278" t="str">
            <v>NON</v>
          </cell>
          <cell r="L1278" t="str">
            <v>NON</v>
          </cell>
          <cell r="M1278" t="str">
            <v>NON</v>
          </cell>
          <cell r="N1278" t="str">
            <v>NON</v>
          </cell>
          <cell r="O1278" t="str">
            <v>NON</v>
          </cell>
          <cell r="P1278" t="str">
            <v>NON</v>
          </cell>
          <cell r="Q1278">
            <v>43906</v>
          </cell>
          <cell r="R1278" t="str">
            <v>KSCM3AT21AXA180</v>
          </cell>
          <cell r="S1278" t="str">
            <v>A060C1RKDSBXX</v>
          </cell>
        </row>
        <row r="1279">
          <cell r="A1279" t="str">
            <v>W1T96340310446010</v>
          </cell>
          <cell r="B1279" t="str">
            <v>1953128158</v>
          </cell>
          <cell r="C1279" t="str">
            <v>ACTROS 5 - 1842 LS 4X2</v>
          </cell>
          <cell r="D1279" t="str">
            <v>0314005111</v>
          </cell>
          <cell r="E1279" t="str">
            <v>SAMI BRETAGNE LORIENT</v>
          </cell>
          <cell r="F1279" t="str">
            <v>J.L.G SERVICES</v>
          </cell>
          <cell r="G1279" t="str">
            <v>SAMI BRETAGNE VANNES</v>
          </cell>
          <cell r="H1279">
            <v>43878</v>
          </cell>
          <cell r="I1279" t="str">
            <v>NON</v>
          </cell>
          <cell r="J1279" t="str">
            <v>NON</v>
          </cell>
          <cell r="K1279" t="str">
            <v>NON</v>
          </cell>
          <cell r="L1279" t="str">
            <v>NON</v>
          </cell>
          <cell r="M1279" t="str">
            <v>NON</v>
          </cell>
          <cell r="N1279" t="str">
            <v>NON</v>
          </cell>
          <cell r="O1279" t="str">
            <v>NON</v>
          </cell>
          <cell r="P1279" t="str">
            <v>NON</v>
          </cell>
          <cell r="Q1279">
            <v>43880</v>
          </cell>
          <cell r="R1279" t="str">
            <v>KSCM3AT21AXA150</v>
          </cell>
          <cell r="S1279" t="str">
            <v>A060C1RKDSCXX</v>
          </cell>
        </row>
        <row r="1280">
          <cell r="A1280" t="str">
            <v>W1T96340310446675</v>
          </cell>
          <cell r="B1280" t="str">
            <v>1953128160</v>
          </cell>
          <cell r="C1280" t="str">
            <v>ACTROS 5 - 1842 LS 4X2</v>
          </cell>
          <cell r="D1280" t="str">
            <v>0314005111</v>
          </cell>
          <cell r="E1280" t="str">
            <v>SAMI BRETAGNE LORIENT</v>
          </cell>
          <cell r="F1280" t="str">
            <v>J.L.G SERVICES</v>
          </cell>
          <cell r="G1280" t="str">
            <v>SAMI BRETAGNE VANNES</v>
          </cell>
          <cell r="H1280">
            <v>43898</v>
          </cell>
          <cell r="I1280" t="str">
            <v>NON</v>
          </cell>
          <cell r="J1280" t="str">
            <v>NON</v>
          </cell>
          <cell r="K1280" t="str">
            <v>NON</v>
          </cell>
          <cell r="L1280" t="str">
            <v>NON</v>
          </cell>
          <cell r="M1280" t="str">
            <v>NON</v>
          </cell>
          <cell r="N1280" t="str">
            <v>NON</v>
          </cell>
          <cell r="O1280" t="str">
            <v>NON</v>
          </cell>
          <cell r="P1280" t="str">
            <v>NON</v>
          </cell>
          <cell r="Q1280">
            <v>43901</v>
          </cell>
          <cell r="R1280" t="str">
            <v>KSCM3AT21AXA150</v>
          </cell>
          <cell r="S1280" t="str">
            <v>A060C1RKDSCXX</v>
          </cell>
        </row>
        <row r="1281">
          <cell r="A1281" t="str">
            <v>W1T9634031C022847</v>
          </cell>
          <cell r="B1281" t="str">
            <v>1053130017</v>
          </cell>
          <cell r="C1281" t="str">
            <v>ACTROS 5 - 1845 LS 4X2</v>
          </cell>
          <cell r="D1281" t="str">
            <v>0314005132</v>
          </cell>
          <cell r="E1281" t="str">
            <v>SAVIA CAVAILLON</v>
          </cell>
          <cell r="F1281" t="str">
            <v>GROUPE BERTO</v>
          </cell>
          <cell r="G1281" t="str">
            <v>GORRIAS VI</v>
          </cell>
          <cell r="H1281">
            <v>43957</v>
          </cell>
          <cell r="I1281" t="str">
            <v>NON</v>
          </cell>
          <cell r="J1281" t="str">
            <v>NON</v>
          </cell>
          <cell r="K1281" t="str">
            <v>OUI</v>
          </cell>
          <cell r="L1281" t="str">
            <v>NON</v>
          </cell>
          <cell r="M1281" t="str">
            <v>NON</v>
          </cell>
          <cell r="N1281" t="str">
            <v>NON</v>
          </cell>
          <cell r="O1281" t="str">
            <v>NON</v>
          </cell>
          <cell r="P1281" t="str">
            <v>NON</v>
          </cell>
          <cell r="Q1281">
            <v>43957</v>
          </cell>
          <cell r="R1281" t="str">
            <v>KSCM3BT21AXA150</v>
          </cell>
          <cell r="S1281" t="str">
            <v>A060C1RKDSBXX</v>
          </cell>
        </row>
        <row r="1282">
          <cell r="A1282" t="str">
            <v>W1T9634031C022707</v>
          </cell>
          <cell r="B1282" t="str">
            <v>1053130018</v>
          </cell>
          <cell r="C1282" t="str">
            <v>ACTROS 5 - 1845 LS 4X2</v>
          </cell>
          <cell r="D1282" t="str">
            <v>0314005132</v>
          </cell>
          <cell r="E1282" t="str">
            <v>SAVIA CAVAILLON</v>
          </cell>
          <cell r="F1282" t="str">
            <v>GROUPE BERTO</v>
          </cell>
          <cell r="G1282" t="str">
            <v>GORRIAS VI</v>
          </cell>
          <cell r="H1282">
            <v>43949</v>
          </cell>
          <cell r="I1282" t="str">
            <v>NON</v>
          </cell>
          <cell r="J1282" t="str">
            <v>NON</v>
          </cell>
          <cell r="K1282" t="str">
            <v>OUI</v>
          </cell>
          <cell r="L1282" t="str">
            <v>NON</v>
          </cell>
          <cell r="M1282" t="str">
            <v>NON</v>
          </cell>
          <cell r="N1282" t="str">
            <v>NON</v>
          </cell>
          <cell r="O1282" t="str">
            <v>NON</v>
          </cell>
          <cell r="P1282" t="str">
            <v>NON</v>
          </cell>
          <cell r="Q1282">
            <v>43955</v>
          </cell>
          <cell r="R1282" t="str">
            <v>KSCM3BT21AXA150</v>
          </cell>
          <cell r="S1282" t="str">
            <v>A060C1RKDSBXX</v>
          </cell>
        </row>
        <row r="1283">
          <cell r="A1283" t="str">
            <v>W1T9634031C022975</v>
          </cell>
          <cell r="B1283" t="str">
            <v>1053130194</v>
          </cell>
          <cell r="C1283" t="str">
            <v>ACTROS 5 - 1845 LS 4X2</v>
          </cell>
          <cell r="D1283" t="str">
            <v>0314000190</v>
          </cell>
          <cell r="E1283" t="str">
            <v>ETOILE 10</v>
          </cell>
          <cell r="F1283" t="str">
            <v>SOUFFLET TRANSPORTS</v>
          </cell>
          <cell r="G1283" t="str">
            <v>ETOILE 10</v>
          </cell>
          <cell r="H1283">
            <v>43958</v>
          </cell>
          <cell r="I1283" t="str">
            <v>NON</v>
          </cell>
          <cell r="J1283" t="str">
            <v>NON</v>
          </cell>
          <cell r="K1283" t="str">
            <v>OUI</v>
          </cell>
          <cell r="L1283" t="str">
            <v>NON</v>
          </cell>
          <cell r="M1283" t="str">
            <v>NON</v>
          </cell>
          <cell r="N1283" t="str">
            <v>NON</v>
          </cell>
          <cell r="O1283" t="str">
            <v>NON</v>
          </cell>
          <cell r="P1283" t="str">
            <v>NON</v>
          </cell>
          <cell r="Q1283">
            <v>43963</v>
          </cell>
          <cell r="R1283" t="str">
            <v>KSCM3BT21AXA150</v>
          </cell>
          <cell r="S1283" t="str">
            <v>A060C1RKDSBXX</v>
          </cell>
        </row>
        <row r="1284">
          <cell r="A1284" t="str">
            <v>W1T9634031C022974</v>
          </cell>
          <cell r="B1284" t="str">
            <v>1053130195</v>
          </cell>
          <cell r="C1284" t="str">
            <v>ACTROS 5 - 1845 LS 4X2</v>
          </cell>
          <cell r="D1284" t="str">
            <v>0314000190</v>
          </cell>
          <cell r="E1284" t="str">
            <v>ETOILE 10</v>
          </cell>
          <cell r="F1284" t="str">
            <v>SOUFFLET TRANSPORT</v>
          </cell>
          <cell r="G1284" t="str">
            <v>ETOILE 10</v>
          </cell>
          <cell r="H1284">
            <v>43958</v>
          </cell>
          <cell r="I1284" t="str">
            <v>NON</v>
          </cell>
          <cell r="J1284" t="str">
            <v>NON</v>
          </cell>
          <cell r="K1284" t="str">
            <v>OUI</v>
          </cell>
          <cell r="L1284" t="str">
            <v>NON</v>
          </cell>
          <cell r="M1284" t="str">
            <v>NON</v>
          </cell>
          <cell r="N1284" t="str">
            <v>NON</v>
          </cell>
          <cell r="O1284" t="str">
            <v>NON</v>
          </cell>
          <cell r="P1284" t="str">
            <v>NON</v>
          </cell>
          <cell r="Q1284">
            <v>43958</v>
          </cell>
          <cell r="R1284" t="str">
            <v>KSCM3BT21AXA150</v>
          </cell>
          <cell r="S1284" t="str">
            <v>A060C1RKDSBXX</v>
          </cell>
        </row>
        <row r="1285">
          <cell r="A1285" t="str">
            <v>W1T9634031C023114</v>
          </cell>
          <cell r="B1285" t="str">
            <v>1053130196</v>
          </cell>
          <cell r="C1285" t="str">
            <v>ACTROS 5 - 1845 LS 4X2</v>
          </cell>
          <cell r="D1285" t="str">
            <v>0314000190</v>
          </cell>
          <cell r="E1285" t="str">
            <v>ETOILE 10</v>
          </cell>
          <cell r="F1285" t="str">
            <v>SOUFFLET TRANSPORT</v>
          </cell>
          <cell r="G1285" t="str">
            <v>ETOILE 10</v>
          </cell>
          <cell r="H1285">
            <v>43971</v>
          </cell>
          <cell r="I1285" t="str">
            <v>NON</v>
          </cell>
          <cell r="J1285" t="str">
            <v>NON</v>
          </cell>
          <cell r="K1285" t="str">
            <v>OUI</v>
          </cell>
          <cell r="L1285" t="str">
            <v>NON</v>
          </cell>
          <cell r="M1285" t="str">
            <v>NON</v>
          </cell>
          <cell r="N1285" t="str">
            <v>NON</v>
          </cell>
          <cell r="O1285" t="str">
            <v>NON</v>
          </cell>
          <cell r="P1285" t="str">
            <v>NON</v>
          </cell>
          <cell r="Q1285">
            <v>43986</v>
          </cell>
          <cell r="R1285" t="str">
            <v>KSCM3BT21AXA150</v>
          </cell>
          <cell r="S1285" t="str">
            <v>A060C1RKDSBXX</v>
          </cell>
        </row>
        <row r="1286">
          <cell r="A1286" t="str">
            <v>W1T9634031C023013</v>
          </cell>
          <cell r="B1286" t="str">
            <v>1053130235</v>
          </cell>
          <cell r="C1286" t="str">
            <v>ACTROS 5 - 1845 LS 4X2</v>
          </cell>
          <cell r="D1286" t="str">
            <v>0314000190</v>
          </cell>
          <cell r="E1286" t="str">
            <v>ETOILE 10</v>
          </cell>
          <cell r="F1286" t="str">
            <v>CARBURANT SOUFFLET</v>
          </cell>
          <cell r="G1286" t="str">
            <v>CAB'S INDUSTRIE</v>
          </cell>
          <cell r="H1286">
            <v>43963</v>
          </cell>
          <cell r="I1286" t="str">
            <v>OUI</v>
          </cell>
          <cell r="J1286" t="str">
            <v>NON</v>
          </cell>
          <cell r="K1286" t="str">
            <v>NON</v>
          </cell>
          <cell r="L1286" t="str">
            <v>NON</v>
          </cell>
          <cell r="M1286" t="str">
            <v>NON</v>
          </cell>
          <cell r="N1286" t="str">
            <v>NON</v>
          </cell>
          <cell r="O1286" t="str">
            <v>NON</v>
          </cell>
          <cell r="P1286" t="str">
            <v>NON</v>
          </cell>
          <cell r="Q1286">
            <v>43965</v>
          </cell>
          <cell r="R1286" t="str">
            <v>KSCM3BT21AXA150</v>
          </cell>
          <cell r="S1286" t="str">
            <v>A060C1RKDSBXX</v>
          </cell>
        </row>
        <row r="1287">
          <cell r="A1287" t="str">
            <v>W1T9634031C023315</v>
          </cell>
          <cell r="B1287" t="str">
            <v>1053130432</v>
          </cell>
          <cell r="C1287" t="str">
            <v>ACTROS 5 - 1845 LS 4X2</v>
          </cell>
          <cell r="D1287" t="str">
            <v>0314000360</v>
          </cell>
          <cell r="E1287" t="str">
            <v>ETOILE 89 AUXERRE</v>
          </cell>
          <cell r="G1287" t="str">
            <v>ETOILE 89</v>
          </cell>
          <cell r="H1287">
            <v>43999</v>
          </cell>
          <cell r="I1287" t="str">
            <v>NON</v>
          </cell>
          <cell r="J1287" t="str">
            <v>NON</v>
          </cell>
          <cell r="K1287" t="str">
            <v>NON</v>
          </cell>
          <cell r="L1287" t="str">
            <v>NON</v>
          </cell>
          <cell r="M1287" t="str">
            <v>NON</v>
          </cell>
          <cell r="N1287" t="str">
            <v>NON</v>
          </cell>
          <cell r="O1287" t="str">
            <v>NON</v>
          </cell>
          <cell r="P1287" t="str">
            <v>NON</v>
          </cell>
          <cell r="Q1287">
            <v>43999</v>
          </cell>
          <cell r="R1287" t="str">
            <v>KSCM3BT21AXA180</v>
          </cell>
          <cell r="S1287" t="str">
            <v>A060C1RKDSAXX</v>
          </cell>
        </row>
        <row r="1288">
          <cell r="A1288" t="str">
            <v>W1T96340310457872</v>
          </cell>
          <cell r="B1288" t="str">
            <v>1053130825</v>
          </cell>
          <cell r="C1288" t="str">
            <v>ACTROS 5 - 1845 LS 4X2</v>
          </cell>
          <cell r="D1288" t="str">
            <v>0314000190</v>
          </cell>
          <cell r="E1288" t="str">
            <v>ETOILE 10</v>
          </cell>
          <cell r="F1288" t="str">
            <v>FERON LOCATION</v>
          </cell>
          <cell r="G1288" t="str">
            <v>ETOILE 10</v>
          </cell>
          <cell r="H1288">
            <v>43986</v>
          </cell>
          <cell r="I1288" t="str">
            <v>NON</v>
          </cell>
          <cell r="J1288" t="str">
            <v>NON</v>
          </cell>
          <cell r="K1288" t="str">
            <v>NON</v>
          </cell>
          <cell r="L1288" t="str">
            <v>NON</v>
          </cell>
          <cell r="M1288" t="str">
            <v>NON</v>
          </cell>
          <cell r="N1288" t="str">
            <v>NON</v>
          </cell>
          <cell r="O1288" t="str">
            <v>NON</v>
          </cell>
          <cell r="P1288" t="str">
            <v>NON</v>
          </cell>
          <cell r="Q1288">
            <v>43997</v>
          </cell>
          <cell r="R1288" t="str">
            <v>KSCM3BT23AXA150</v>
          </cell>
          <cell r="S1288" t="str">
            <v>A060C1RKDSCXX</v>
          </cell>
        </row>
        <row r="1289">
          <cell r="A1289" t="str">
            <v>W1T9634031C023515</v>
          </cell>
          <cell r="B1289" t="str">
            <v>1053130826</v>
          </cell>
          <cell r="C1289" t="str">
            <v>ACTROS 5 - 1845 LS 4X2</v>
          </cell>
          <cell r="D1289" t="str">
            <v>0314000190</v>
          </cell>
          <cell r="E1289" t="str">
            <v>ETOILE 10</v>
          </cell>
          <cell r="F1289" t="str">
            <v>FERON LOCATION</v>
          </cell>
          <cell r="G1289" t="str">
            <v>ETOILE 10</v>
          </cell>
          <cell r="H1289">
            <v>43998</v>
          </cell>
          <cell r="I1289" t="str">
            <v>NON</v>
          </cell>
          <cell r="J1289" t="str">
            <v>NON</v>
          </cell>
          <cell r="K1289" t="str">
            <v>NON</v>
          </cell>
          <cell r="L1289" t="str">
            <v>NON</v>
          </cell>
          <cell r="M1289" t="str">
            <v>OUI</v>
          </cell>
          <cell r="N1289" t="str">
            <v>NON</v>
          </cell>
          <cell r="O1289" t="str">
            <v>NON</v>
          </cell>
          <cell r="P1289" t="str">
            <v>NON</v>
          </cell>
          <cell r="Q1289">
            <v>44000</v>
          </cell>
          <cell r="R1289" t="str">
            <v>KSCM3BT21AXA150</v>
          </cell>
          <cell r="S1289" t="str">
            <v>A060C1RKDSCXX</v>
          </cell>
        </row>
        <row r="1290">
          <cell r="A1290" t="str">
            <v>W1T9634031C023432</v>
          </cell>
          <cell r="B1290" t="str">
            <v>1053130827</v>
          </cell>
          <cell r="C1290" t="str">
            <v>ACTROS 5 - 1845 LS 4X2</v>
          </cell>
          <cell r="D1290" t="str">
            <v>0314000190</v>
          </cell>
          <cell r="E1290" t="str">
            <v>ETOILE 10</v>
          </cell>
          <cell r="F1290" t="str">
            <v>FERON LOCATION</v>
          </cell>
          <cell r="G1290" t="str">
            <v>ETOILE 10</v>
          </cell>
          <cell r="H1290">
            <v>43998</v>
          </cell>
          <cell r="I1290" t="str">
            <v>NON</v>
          </cell>
          <cell r="J1290" t="str">
            <v>NON</v>
          </cell>
          <cell r="K1290" t="str">
            <v>NON</v>
          </cell>
          <cell r="L1290" t="str">
            <v>NON</v>
          </cell>
          <cell r="M1290" t="str">
            <v>OUI</v>
          </cell>
          <cell r="N1290" t="str">
            <v>NON</v>
          </cell>
          <cell r="O1290" t="str">
            <v>NON</v>
          </cell>
          <cell r="P1290" t="str">
            <v>NON</v>
          </cell>
          <cell r="Q1290">
            <v>44000</v>
          </cell>
          <cell r="R1290" t="str">
            <v>KSCM3BT21AXA150</v>
          </cell>
          <cell r="S1290" t="str">
            <v>A060C1RKDSCXX</v>
          </cell>
        </row>
        <row r="1291">
          <cell r="A1291" t="str">
            <v>W1T96340310457871</v>
          </cell>
          <cell r="B1291" t="str">
            <v>1053130858</v>
          </cell>
          <cell r="C1291" t="str">
            <v>ACTROS 5 - 1845 LS 4X2</v>
          </cell>
          <cell r="D1291" t="str">
            <v>0314004260</v>
          </cell>
          <cell r="E1291" t="str">
            <v>SAMI ATLANTIQUE</v>
          </cell>
          <cell r="F1291" t="str">
            <v>SAMI ATLANTIQUE</v>
          </cell>
          <cell r="G1291" t="str">
            <v>SAMI ATLANTIQUE NANTES OUEST</v>
          </cell>
          <cell r="H1291">
            <v>43984</v>
          </cell>
          <cell r="I1291" t="str">
            <v>NON</v>
          </cell>
          <cell r="J1291" t="str">
            <v>NON</v>
          </cell>
          <cell r="K1291" t="str">
            <v>NON</v>
          </cell>
          <cell r="L1291" t="str">
            <v>NON</v>
          </cell>
          <cell r="M1291" t="str">
            <v>NON</v>
          </cell>
          <cell r="N1291" t="str">
            <v>NON</v>
          </cell>
          <cell r="O1291" t="str">
            <v>NON</v>
          </cell>
          <cell r="P1291" t="str">
            <v>NON</v>
          </cell>
          <cell r="Q1291">
            <v>43987</v>
          </cell>
          <cell r="R1291" t="str">
            <v>KSCM3BT21AXA150</v>
          </cell>
          <cell r="S1291" t="str">
            <v>A060C1RKDSBXX</v>
          </cell>
        </row>
        <row r="1292">
          <cell r="A1292" t="str">
            <v>W1T96340310460167</v>
          </cell>
          <cell r="B1292" t="str">
            <v>1053131252</v>
          </cell>
          <cell r="C1292" t="str">
            <v>ACTROS 5 - 1845 LS 4X2</v>
          </cell>
          <cell r="D1292" t="str">
            <v>0314005117</v>
          </cell>
          <cell r="E1292" t="str">
            <v>SAVIB 36</v>
          </cell>
          <cell r="G1292" t="str">
            <v>SAVIB 36</v>
          </cell>
          <cell r="H1292">
            <v>43999</v>
          </cell>
          <cell r="I1292" t="str">
            <v>NON</v>
          </cell>
          <cell r="J1292" t="str">
            <v>NON</v>
          </cell>
          <cell r="K1292" t="str">
            <v>NON</v>
          </cell>
          <cell r="L1292" t="str">
            <v>NON</v>
          </cell>
          <cell r="M1292" t="str">
            <v>OUI</v>
          </cell>
          <cell r="N1292" t="str">
            <v>NON</v>
          </cell>
          <cell r="O1292" t="str">
            <v>NON</v>
          </cell>
          <cell r="P1292" t="str">
            <v>NON</v>
          </cell>
          <cell r="Q1292">
            <v>44001</v>
          </cell>
          <cell r="R1292" t="str">
            <v>KSCM3BT21AXA150</v>
          </cell>
          <cell r="S1292" t="str">
            <v>A060C1RKDSBXX</v>
          </cell>
        </row>
        <row r="1293">
          <cell r="A1293" t="str">
            <v>WDF9634031C020402</v>
          </cell>
          <cell r="B1293" t="str">
            <v>1953125274</v>
          </cell>
          <cell r="C1293" t="str">
            <v>ACTROS 5 - 1845 LS 4X2</v>
          </cell>
          <cell r="D1293" t="str">
            <v>0314050303</v>
          </cell>
          <cell r="E1293" t="str">
            <v>MB FINANCIAL SERVICES FD CW</v>
          </cell>
          <cell r="F1293" t="str">
            <v>SARVAL RHONE CUIR</v>
          </cell>
          <cell r="G1293" t="str">
            <v>MERCEDES-BENZ VI LYON</v>
          </cell>
          <cell r="H1293">
            <v>43781</v>
          </cell>
          <cell r="I1293" t="str">
            <v>NON</v>
          </cell>
          <cell r="J1293" t="str">
            <v>NON</v>
          </cell>
          <cell r="K1293" t="str">
            <v>NON</v>
          </cell>
          <cell r="L1293" t="str">
            <v>NON</v>
          </cell>
          <cell r="M1293" t="str">
            <v>OUI</v>
          </cell>
          <cell r="N1293" t="str">
            <v>NON</v>
          </cell>
          <cell r="O1293" t="str">
            <v>NON</v>
          </cell>
          <cell r="P1293" t="str">
            <v>NON</v>
          </cell>
          <cell r="Q1293">
            <v>43853</v>
          </cell>
          <cell r="R1293" t="str">
            <v>KSCM3BT21AXA150</v>
          </cell>
          <cell r="S1293" t="str">
            <v>A060C1RKDSBXX</v>
          </cell>
        </row>
        <row r="1294">
          <cell r="A1294" t="str">
            <v>W1T96340310434103</v>
          </cell>
          <cell r="B1294" t="str">
            <v>1953126312</v>
          </cell>
          <cell r="C1294" t="str">
            <v>ACTROS 5 - 1845 LS 4X2</v>
          </cell>
          <cell r="D1294" t="str">
            <v>0314050303</v>
          </cell>
          <cell r="E1294" t="str">
            <v>MB FINANCIAL SERVICES FD CW</v>
          </cell>
          <cell r="F1294" t="str">
            <v>DACHSER</v>
          </cell>
          <cell r="G1294" t="str">
            <v>SAGA CHOLET</v>
          </cell>
          <cell r="H1294">
            <v>43812</v>
          </cell>
          <cell r="I1294" t="str">
            <v>NON</v>
          </cell>
          <cell r="J1294" t="str">
            <v>NON</v>
          </cell>
          <cell r="K1294" t="str">
            <v>NON</v>
          </cell>
          <cell r="L1294" t="str">
            <v>NON</v>
          </cell>
          <cell r="M1294" t="str">
            <v>NON</v>
          </cell>
          <cell r="N1294" t="str">
            <v>NON</v>
          </cell>
          <cell r="O1294" t="str">
            <v>NON</v>
          </cell>
          <cell r="P1294" t="str">
            <v>NON</v>
          </cell>
          <cell r="Q1294">
            <v>43866</v>
          </cell>
          <cell r="R1294" t="str">
            <v>KSCM3BT21AXA150</v>
          </cell>
          <cell r="S1294" t="str">
            <v>A060C1RKDSBXX</v>
          </cell>
        </row>
        <row r="1295">
          <cell r="A1295" t="str">
            <v>W1T96340310434104</v>
          </cell>
          <cell r="B1295" t="str">
            <v>1953126313</v>
          </cell>
          <cell r="C1295" t="str">
            <v>ACTROS 5 - 1845 LS 4X2</v>
          </cell>
          <cell r="D1295" t="str">
            <v>0314050303</v>
          </cell>
          <cell r="E1295" t="str">
            <v>MB FINANCIAL SERVICES FD CW</v>
          </cell>
          <cell r="F1295" t="str">
            <v>DACHSER</v>
          </cell>
          <cell r="G1295" t="str">
            <v>SAGA CHOLET</v>
          </cell>
          <cell r="H1295">
            <v>43811</v>
          </cell>
          <cell r="I1295" t="str">
            <v>NON</v>
          </cell>
          <cell r="J1295" t="str">
            <v>NON</v>
          </cell>
          <cell r="K1295" t="str">
            <v>NON</v>
          </cell>
          <cell r="L1295" t="str">
            <v>NON</v>
          </cell>
          <cell r="M1295" t="str">
            <v>NON</v>
          </cell>
          <cell r="N1295" t="str">
            <v>NON</v>
          </cell>
          <cell r="O1295" t="str">
            <v>NON</v>
          </cell>
          <cell r="P1295" t="str">
            <v>NON</v>
          </cell>
          <cell r="Q1295">
            <v>43866</v>
          </cell>
          <cell r="R1295" t="str">
            <v>KSCM3BT21AXA150</v>
          </cell>
          <cell r="S1295" t="str">
            <v>A060C1RKDSBXX</v>
          </cell>
        </row>
        <row r="1296">
          <cell r="A1296" t="str">
            <v>W1T9634031C021972</v>
          </cell>
          <cell r="B1296" t="str">
            <v>1953127690</v>
          </cell>
          <cell r="C1296" t="str">
            <v>ACTROS 5 - 1845 LS 4X2</v>
          </cell>
          <cell r="D1296" t="str">
            <v>0314005132</v>
          </cell>
          <cell r="E1296" t="str">
            <v>SAVIA CAVAILLON</v>
          </cell>
          <cell r="F1296" t="str">
            <v>GROUPE BERTO</v>
          </cell>
          <cell r="G1296" t="str">
            <v>MB VI PARIS ILE-DE-FRANCE ST DENIS</v>
          </cell>
          <cell r="H1296">
            <v>43906</v>
          </cell>
          <cell r="I1296" t="str">
            <v>NON</v>
          </cell>
          <cell r="J1296" t="str">
            <v>NON</v>
          </cell>
          <cell r="K1296" t="str">
            <v>OUI</v>
          </cell>
          <cell r="L1296" t="str">
            <v>NON</v>
          </cell>
          <cell r="M1296" t="str">
            <v>NON</v>
          </cell>
          <cell r="N1296" t="str">
            <v>NON</v>
          </cell>
          <cell r="O1296" t="str">
            <v>NON</v>
          </cell>
          <cell r="P1296" t="str">
            <v>NON</v>
          </cell>
          <cell r="Q1296">
            <v>43906</v>
          </cell>
          <cell r="R1296" t="str">
            <v>KSCM3BN21AXA150</v>
          </cell>
          <cell r="S1296" t="str">
            <v>A060C1RKDSBXX</v>
          </cell>
        </row>
        <row r="1297">
          <cell r="A1297" t="str">
            <v>W1T96340310449400</v>
          </cell>
          <cell r="B1297" t="str">
            <v>1953127710</v>
          </cell>
          <cell r="C1297" t="str">
            <v>ACTROS 5 - 1845 LS 4X2</v>
          </cell>
          <cell r="D1297" t="str">
            <v>0314050303</v>
          </cell>
          <cell r="E1297" t="str">
            <v>MB FINANCIAL SERVICES FD CW</v>
          </cell>
          <cell r="F1297" t="str">
            <v>DACHSER</v>
          </cell>
          <cell r="G1297" t="str">
            <v>SAVIA</v>
          </cell>
          <cell r="H1297">
            <v>43900</v>
          </cell>
          <cell r="I1297" t="str">
            <v>NON</v>
          </cell>
          <cell r="J1297" t="str">
            <v>NON</v>
          </cell>
          <cell r="K1297" t="str">
            <v>NON</v>
          </cell>
          <cell r="L1297" t="str">
            <v>NON</v>
          </cell>
          <cell r="M1297" t="str">
            <v>NON</v>
          </cell>
          <cell r="N1297" t="str">
            <v>NON</v>
          </cell>
          <cell r="O1297" t="str">
            <v>NON</v>
          </cell>
          <cell r="P1297" t="str">
            <v>NON</v>
          </cell>
          <cell r="Q1297">
            <v>43978</v>
          </cell>
          <cell r="R1297" t="str">
            <v>KSCM3BT21AXA150</v>
          </cell>
          <cell r="S1297" t="str">
            <v>A060C1RKDSBXX</v>
          </cell>
        </row>
        <row r="1298">
          <cell r="A1298" t="str">
            <v>W1T96340310449401</v>
          </cell>
          <cell r="B1298" t="str">
            <v>1953127711</v>
          </cell>
          <cell r="C1298" t="str">
            <v>ACTROS 5 - 1845 LS 4X2</v>
          </cell>
          <cell r="D1298" t="str">
            <v>0314050303</v>
          </cell>
          <cell r="E1298" t="str">
            <v>MB FINANCIAL SERVICES FD CW</v>
          </cell>
          <cell r="F1298" t="str">
            <v>DACHSER</v>
          </cell>
          <cell r="G1298" t="str">
            <v>SAVIA</v>
          </cell>
          <cell r="H1298">
            <v>43899</v>
          </cell>
          <cell r="I1298" t="str">
            <v>NON</v>
          </cell>
          <cell r="J1298" t="str">
            <v>NON</v>
          </cell>
          <cell r="K1298" t="str">
            <v>NON</v>
          </cell>
          <cell r="L1298" t="str">
            <v>NON</v>
          </cell>
          <cell r="M1298" t="str">
            <v>NON</v>
          </cell>
          <cell r="N1298" t="str">
            <v>NON</v>
          </cell>
          <cell r="O1298" t="str">
            <v>NON</v>
          </cell>
          <cell r="P1298" t="str">
            <v>NON</v>
          </cell>
          <cell r="Q1298">
            <v>43978</v>
          </cell>
          <cell r="R1298" t="str">
            <v>KSCM3BT21AXA150</v>
          </cell>
          <cell r="S1298" t="str">
            <v>A060C1RKDSBXX</v>
          </cell>
        </row>
        <row r="1299">
          <cell r="A1299" t="str">
            <v>W1T96340310449403</v>
          </cell>
          <cell r="B1299" t="str">
            <v>1953127712</v>
          </cell>
          <cell r="C1299" t="str">
            <v>ACTROS 5 - 1845 LS 4X2</v>
          </cell>
          <cell r="D1299" t="str">
            <v>0314050303</v>
          </cell>
          <cell r="E1299" t="str">
            <v>MB FINANCIAL SERVICES FD CW</v>
          </cell>
          <cell r="F1299" t="str">
            <v>DACHSER</v>
          </cell>
          <cell r="G1299" t="str">
            <v>SAVIA</v>
          </cell>
          <cell r="H1299">
            <v>43899</v>
          </cell>
          <cell r="I1299" t="str">
            <v>NON</v>
          </cell>
          <cell r="J1299" t="str">
            <v>NON</v>
          </cell>
          <cell r="K1299" t="str">
            <v>NON</v>
          </cell>
          <cell r="L1299" t="str">
            <v>NON</v>
          </cell>
          <cell r="M1299" t="str">
            <v>NON</v>
          </cell>
          <cell r="N1299" t="str">
            <v>NON</v>
          </cell>
          <cell r="O1299" t="str">
            <v>NON</v>
          </cell>
          <cell r="P1299" t="str">
            <v>NON</v>
          </cell>
          <cell r="Q1299">
            <v>43978</v>
          </cell>
          <cell r="R1299" t="str">
            <v>KSCM3BT21AXA150</v>
          </cell>
          <cell r="S1299" t="str">
            <v>A060C1RKDSBXX</v>
          </cell>
        </row>
        <row r="1300">
          <cell r="A1300" t="str">
            <v>W1T9634031C023048</v>
          </cell>
          <cell r="B1300" t="str">
            <v>1953127930</v>
          </cell>
          <cell r="C1300" t="str">
            <v>ACTROS 5 - 1845 LS 4X2</v>
          </cell>
          <cell r="D1300" t="str">
            <v>0314001830</v>
          </cell>
          <cell r="E1300" t="str">
            <v>HAMECHER TOULOUSE VI</v>
          </cell>
          <cell r="F1300" t="str">
            <v>DHERS TRANSPORTS</v>
          </cell>
          <cell r="G1300" t="str">
            <v>HAMECHER TOULOUSE VI</v>
          </cell>
          <cell r="H1300">
            <v>43964</v>
          </cell>
          <cell r="I1300" t="str">
            <v>OUI</v>
          </cell>
          <cell r="J1300" t="str">
            <v>NON</v>
          </cell>
          <cell r="K1300" t="str">
            <v>NON</v>
          </cell>
          <cell r="L1300" t="str">
            <v>NON</v>
          </cell>
          <cell r="M1300" t="str">
            <v>OUI</v>
          </cell>
          <cell r="N1300" t="str">
            <v>NON</v>
          </cell>
          <cell r="O1300" t="str">
            <v>NON</v>
          </cell>
          <cell r="P1300" t="str">
            <v>NON</v>
          </cell>
          <cell r="Q1300">
            <v>43965</v>
          </cell>
          <cell r="R1300" t="str">
            <v>KSCM3BT21AXA180</v>
          </cell>
          <cell r="S1300" t="str">
            <v>A060C1RKDSAXX</v>
          </cell>
        </row>
        <row r="1301">
          <cell r="A1301" t="str">
            <v>W1T96340310445552</v>
          </cell>
          <cell r="B1301" t="str">
            <v>1953128024</v>
          </cell>
          <cell r="C1301" t="str">
            <v>ACTROS 5 - 1845 LS 4X2</v>
          </cell>
          <cell r="D1301" t="str">
            <v>0314005132</v>
          </cell>
          <cell r="E1301" t="str">
            <v>SAVIA CAVAILLON</v>
          </cell>
          <cell r="F1301" t="str">
            <v>GROUPE BERTO</v>
          </cell>
          <cell r="G1301" t="str">
            <v>HAMECHER TOULOUSE VI</v>
          </cell>
          <cell r="H1301">
            <v>43874</v>
          </cell>
          <cell r="I1301" t="str">
            <v>NON</v>
          </cell>
          <cell r="J1301" t="str">
            <v>NON</v>
          </cell>
          <cell r="K1301" t="str">
            <v>OUI</v>
          </cell>
          <cell r="L1301" t="str">
            <v>NON</v>
          </cell>
          <cell r="M1301" t="str">
            <v>NON</v>
          </cell>
          <cell r="N1301" t="str">
            <v>NON</v>
          </cell>
          <cell r="O1301" t="str">
            <v>NON</v>
          </cell>
          <cell r="P1301" t="str">
            <v>NON</v>
          </cell>
          <cell r="Q1301">
            <v>43876</v>
          </cell>
          <cell r="R1301" t="str">
            <v>KSCM3BT21AXA180</v>
          </cell>
          <cell r="S1301" t="str">
            <v>A060C1RKDSBXX</v>
          </cell>
        </row>
        <row r="1302">
          <cell r="A1302" t="str">
            <v>W1T9634031C022098</v>
          </cell>
          <cell r="B1302" t="str">
            <v>1953128025</v>
          </cell>
          <cell r="C1302" t="str">
            <v>ACTROS 5 - 1845 LS 4X2</v>
          </cell>
          <cell r="D1302" t="str">
            <v>0314005132</v>
          </cell>
          <cell r="E1302" t="str">
            <v>SAVIA CAVAILLON</v>
          </cell>
          <cell r="F1302" t="str">
            <v>GROUPE BERTO</v>
          </cell>
          <cell r="G1302" t="str">
            <v>GORRIAS VI</v>
          </cell>
          <cell r="H1302">
            <v>43909</v>
          </cell>
          <cell r="I1302" t="str">
            <v>OUI</v>
          </cell>
          <cell r="J1302" t="str">
            <v>NON</v>
          </cell>
          <cell r="K1302" t="str">
            <v>NON</v>
          </cell>
          <cell r="L1302" t="str">
            <v>NON</v>
          </cell>
          <cell r="M1302" t="str">
            <v>NON</v>
          </cell>
          <cell r="N1302" t="str">
            <v>NON</v>
          </cell>
          <cell r="O1302" t="str">
            <v>NON</v>
          </cell>
          <cell r="P1302" t="str">
            <v>NON</v>
          </cell>
          <cell r="Q1302">
            <v>43909</v>
          </cell>
          <cell r="R1302" t="str">
            <v>KSCM3BT21AXA150</v>
          </cell>
          <cell r="S1302" t="str">
            <v>A060C1RKDSBXX</v>
          </cell>
        </row>
        <row r="1303">
          <cell r="A1303" t="str">
            <v>W1T9634031C022097</v>
          </cell>
          <cell r="B1303" t="str">
            <v>1953128026</v>
          </cell>
          <cell r="C1303" t="str">
            <v>ACTROS 5 - 1845 LS 4X2</v>
          </cell>
          <cell r="D1303" t="str">
            <v>0314005132</v>
          </cell>
          <cell r="E1303" t="str">
            <v>SAVIA CAVAILLON</v>
          </cell>
          <cell r="F1303" t="str">
            <v>GROUPE BERTO</v>
          </cell>
          <cell r="G1303" t="str">
            <v>GORRIAS VI</v>
          </cell>
          <cell r="H1303">
            <v>43906</v>
          </cell>
          <cell r="I1303" t="str">
            <v>OUI</v>
          </cell>
          <cell r="J1303" t="str">
            <v>NON</v>
          </cell>
          <cell r="K1303" t="str">
            <v>NON</v>
          </cell>
          <cell r="L1303" t="str">
            <v>NON</v>
          </cell>
          <cell r="M1303" t="str">
            <v>NON</v>
          </cell>
          <cell r="N1303" t="str">
            <v>NON</v>
          </cell>
          <cell r="O1303" t="str">
            <v>NON</v>
          </cell>
          <cell r="P1303" t="str">
            <v>NON</v>
          </cell>
          <cell r="Q1303">
            <v>43906</v>
          </cell>
          <cell r="R1303" t="str">
            <v>KSCM3BT21AXA150</v>
          </cell>
          <cell r="S1303" t="str">
            <v>A060C1RKDSBXX</v>
          </cell>
        </row>
        <row r="1304">
          <cell r="A1304" t="str">
            <v>W1T9634031C022209</v>
          </cell>
          <cell r="B1304" t="str">
            <v>1953128106</v>
          </cell>
          <cell r="C1304" t="str">
            <v>ACTROS 5 - 1845 LS 4X2</v>
          </cell>
          <cell r="D1304" t="str">
            <v>0314004412</v>
          </cell>
          <cell r="E1304" t="str">
            <v>PICARDIE POIDS LOURDS</v>
          </cell>
          <cell r="F1304" t="str">
            <v>BGE TRANSPORTS</v>
          </cell>
          <cell r="G1304" t="str">
            <v>GORRIAS SERVICES</v>
          </cell>
          <cell r="H1304">
            <v>43908</v>
          </cell>
          <cell r="I1304" t="str">
            <v>NON</v>
          </cell>
          <cell r="J1304" t="str">
            <v>NON</v>
          </cell>
          <cell r="K1304" t="str">
            <v>NON</v>
          </cell>
          <cell r="L1304" t="str">
            <v>NON</v>
          </cell>
          <cell r="M1304" t="str">
            <v>NON</v>
          </cell>
          <cell r="N1304" t="str">
            <v>NON</v>
          </cell>
          <cell r="O1304" t="str">
            <v>NON</v>
          </cell>
          <cell r="P1304" t="str">
            <v>NON</v>
          </cell>
          <cell r="Q1304">
            <v>43908</v>
          </cell>
          <cell r="R1304" t="str">
            <v>KSCM3BN21AXA150</v>
          </cell>
          <cell r="S1304" t="str">
            <v>A060C1RKDSBXX</v>
          </cell>
        </row>
        <row r="1305">
          <cell r="A1305" t="str">
            <v>W1T9634031C022207</v>
          </cell>
          <cell r="B1305" t="str">
            <v>1953128107</v>
          </cell>
          <cell r="C1305" t="str">
            <v>ACTROS 5 - 1845 LS 4X2</v>
          </cell>
          <cell r="D1305" t="str">
            <v>0314004412</v>
          </cell>
          <cell r="E1305" t="str">
            <v>PICARDIE POIDS LOURDS</v>
          </cell>
          <cell r="F1305" t="str">
            <v>BGE TRANSPORTS</v>
          </cell>
          <cell r="G1305" t="str">
            <v>GORRIAS SERVICES</v>
          </cell>
          <cell r="H1305">
            <v>43913</v>
          </cell>
          <cell r="I1305" t="str">
            <v>NON</v>
          </cell>
          <cell r="J1305" t="str">
            <v>NON</v>
          </cell>
          <cell r="K1305" t="str">
            <v>NON</v>
          </cell>
          <cell r="L1305" t="str">
            <v>NON</v>
          </cell>
          <cell r="M1305" t="str">
            <v>NON</v>
          </cell>
          <cell r="N1305" t="str">
            <v>NON</v>
          </cell>
          <cell r="O1305" t="str">
            <v>NON</v>
          </cell>
          <cell r="P1305" t="str">
            <v>NON</v>
          </cell>
          <cell r="Q1305">
            <v>43924</v>
          </cell>
          <cell r="R1305" t="str">
            <v>KSCM3BN21AXA150</v>
          </cell>
          <cell r="S1305" t="str">
            <v>A060C1RKDSBXX</v>
          </cell>
        </row>
        <row r="1306">
          <cell r="A1306" t="str">
            <v>W1T9634031C022151</v>
          </cell>
          <cell r="B1306" t="str">
            <v>1953128108</v>
          </cell>
          <cell r="C1306" t="str">
            <v>ACTROS 5 - 1845 LS 4X2</v>
          </cell>
          <cell r="D1306" t="str">
            <v>0314004412</v>
          </cell>
          <cell r="E1306" t="str">
            <v>PICARDIE POIDS LOURDS</v>
          </cell>
          <cell r="F1306" t="str">
            <v>BGE TRANSPORTS</v>
          </cell>
          <cell r="G1306" t="str">
            <v>GORRIAS SERVICES</v>
          </cell>
          <cell r="H1306">
            <v>43906</v>
          </cell>
          <cell r="I1306" t="str">
            <v>NON</v>
          </cell>
          <cell r="J1306" t="str">
            <v>NON</v>
          </cell>
          <cell r="K1306" t="str">
            <v>NON</v>
          </cell>
          <cell r="L1306" t="str">
            <v>NON</v>
          </cell>
          <cell r="M1306" t="str">
            <v>NON</v>
          </cell>
          <cell r="N1306" t="str">
            <v>NON</v>
          </cell>
          <cell r="O1306" t="str">
            <v>NON</v>
          </cell>
          <cell r="P1306" t="str">
            <v>NON</v>
          </cell>
          <cell r="Q1306">
            <v>43906</v>
          </cell>
          <cell r="R1306" t="str">
            <v>KSCM3BN21AXA150</v>
          </cell>
          <cell r="S1306" t="str">
            <v>A060C1RKDSBXX</v>
          </cell>
        </row>
        <row r="1307">
          <cell r="A1307" t="str">
            <v>W1T9634031C022150</v>
          </cell>
          <cell r="B1307" t="str">
            <v>1953128109</v>
          </cell>
          <cell r="C1307" t="str">
            <v>ACTROS 5 - 1845 LS 4X2</v>
          </cell>
          <cell r="D1307" t="str">
            <v>0314004412</v>
          </cell>
          <cell r="E1307" t="str">
            <v>PICARDIE POIDS LOURDS</v>
          </cell>
          <cell r="F1307" t="str">
            <v>BGE TRANSPORTS</v>
          </cell>
          <cell r="G1307" t="str">
            <v>GORRIAS SERVICES</v>
          </cell>
          <cell r="H1307">
            <v>43903</v>
          </cell>
          <cell r="I1307" t="str">
            <v>NON</v>
          </cell>
          <cell r="J1307" t="str">
            <v>NON</v>
          </cell>
          <cell r="K1307" t="str">
            <v>NON</v>
          </cell>
          <cell r="L1307" t="str">
            <v>NON</v>
          </cell>
          <cell r="M1307" t="str">
            <v>NON</v>
          </cell>
          <cell r="N1307" t="str">
            <v>NON</v>
          </cell>
          <cell r="O1307" t="str">
            <v>NON</v>
          </cell>
          <cell r="P1307" t="str">
            <v>NON</v>
          </cell>
          <cell r="Q1307">
            <v>43903</v>
          </cell>
          <cell r="R1307" t="str">
            <v>KSCM3BN21AXA150</v>
          </cell>
          <cell r="S1307" t="str">
            <v>A060C1RKDSBXX</v>
          </cell>
        </row>
        <row r="1308">
          <cell r="A1308" t="str">
            <v>W1T9634031C022149</v>
          </cell>
          <cell r="B1308" t="str">
            <v>1953128110</v>
          </cell>
          <cell r="C1308" t="str">
            <v>ACTROS 5 - 1845 LS 4X2</v>
          </cell>
          <cell r="D1308" t="str">
            <v>0314004412</v>
          </cell>
          <cell r="E1308" t="str">
            <v>PICARDIE POIDS LOURDS</v>
          </cell>
          <cell r="F1308" t="str">
            <v>BGE TRANSPORTS</v>
          </cell>
          <cell r="G1308" t="str">
            <v>GORRIAS SERVICES</v>
          </cell>
          <cell r="H1308">
            <v>43908</v>
          </cell>
          <cell r="I1308" t="str">
            <v>NON</v>
          </cell>
          <cell r="J1308" t="str">
            <v>NON</v>
          </cell>
          <cell r="K1308" t="str">
            <v>NON</v>
          </cell>
          <cell r="L1308" t="str">
            <v>NON</v>
          </cell>
          <cell r="M1308" t="str">
            <v>NON</v>
          </cell>
          <cell r="N1308" t="str">
            <v>NON</v>
          </cell>
          <cell r="O1308" t="str">
            <v>NON</v>
          </cell>
          <cell r="P1308" t="str">
            <v>NON</v>
          </cell>
          <cell r="Q1308">
            <v>43908</v>
          </cell>
          <cell r="R1308" t="str">
            <v>KSCM3BN21AXA150</v>
          </cell>
          <cell r="S1308" t="str">
            <v>A060C1RKDSBXX</v>
          </cell>
        </row>
        <row r="1309">
          <cell r="A1309" t="str">
            <v>W1T9634031C022200</v>
          </cell>
          <cell r="B1309" t="str">
            <v>1953128147</v>
          </cell>
          <cell r="C1309" t="str">
            <v>ACTROS 5 - 1845 LS 4X2</v>
          </cell>
          <cell r="D1309" t="str">
            <v>0314000190</v>
          </cell>
          <cell r="E1309" t="str">
            <v>ETOILE 10</v>
          </cell>
          <cell r="F1309" t="str">
            <v>TRANS'PORC VULQUIN</v>
          </cell>
          <cell r="G1309" t="str">
            <v>CAB'S INDUSTRIE</v>
          </cell>
          <cell r="H1309">
            <v>43929</v>
          </cell>
          <cell r="I1309" t="str">
            <v>NON</v>
          </cell>
          <cell r="J1309" t="str">
            <v>NON</v>
          </cell>
          <cell r="K1309" t="str">
            <v>NON</v>
          </cell>
          <cell r="L1309" t="str">
            <v>NON</v>
          </cell>
          <cell r="M1309" t="str">
            <v>NON</v>
          </cell>
          <cell r="N1309" t="str">
            <v>NON</v>
          </cell>
          <cell r="O1309" t="str">
            <v>NON</v>
          </cell>
          <cell r="P1309" t="str">
            <v>NON</v>
          </cell>
          <cell r="Q1309">
            <v>43931</v>
          </cell>
          <cell r="R1309" t="str">
            <v>KSCM3BT21AXA150</v>
          </cell>
          <cell r="S1309" t="str">
            <v>A060C1RKDSVXX</v>
          </cell>
        </row>
        <row r="1310">
          <cell r="A1310" t="str">
            <v>W1T9634031C022576</v>
          </cell>
          <cell r="B1310" t="str">
            <v>1953128243</v>
          </cell>
          <cell r="C1310" t="str">
            <v>ACTROS 5 - 1845 LS 4X2</v>
          </cell>
          <cell r="D1310" t="str">
            <v>0314004412</v>
          </cell>
          <cell r="E1310" t="str">
            <v>PICARDIE POIDS LOURDS</v>
          </cell>
          <cell r="F1310" t="str">
            <v>BGE TRANSPORTS</v>
          </cell>
          <cell r="G1310" t="str">
            <v>GORRIAS SERVICES</v>
          </cell>
          <cell r="H1310">
            <v>43936</v>
          </cell>
          <cell r="I1310" t="str">
            <v>NON</v>
          </cell>
          <cell r="J1310" t="str">
            <v>NON</v>
          </cell>
          <cell r="K1310" t="str">
            <v>NON</v>
          </cell>
          <cell r="L1310" t="str">
            <v>NON</v>
          </cell>
          <cell r="M1310" t="str">
            <v>NON</v>
          </cell>
          <cell r="N1310" t="str">
            <v>NON</v>
          </cell>
          <cell r="O1310" t="str">
            <v>NON</v>
          </cell>
          <cell r="P1310" t="str">
            <v>NON</v>
          </cell>
          <cell r="Q1310">
            <v>43949</v>
          </cell>
          <cell r="R1310" t="str">
            <v>KSCM3BN21AXA150</v>
          </cell>
          <cell r="S1310" t="str">
            <v>A060C1RKDSBXX</v>
          </cell>
        </row>
        <row r="1311">
          <cell r="A1311" t="str">
            <v>W1T9634031C022646</v>
          </cell>
          <cell r="B1311" t="str">
            <v>1953128244</v>
          </cell>
          <cell r="C1311" t="str">
            <v>ACTROS 5 - 1845 LS 4X2</v>
          </cell>
          <cell r="D1311" t="str">
            <v>0314004412</v>
          </cell>
          <cell r="E1311" t="str">
            <v>PICARDIE POIDS LOURDS</v>
          </cell>
          <cell r="F1311" t="str">
            <v>BGE TRANSPORTS</v>
          </cell>
          <cell r="G1311" t="str">
            <v>GORRIAS SERVICES</v>
          </cell>
          <cell r="H1311">
            <v>43935</v>
          </cell>
          <cell r="I1311" t="str">
            <v>NON</v>
          </cell>
          <cell r="J1311" t="str">
            <v>NON</v>
          </cell>
          <cell r="K1311" t="str">
            <v>NON</v>
          </cell>
          <cell r="L1311" t="str">
            <v>NON</v>
          </cell>
          <cell r="M1311" t="str">
            <v>NON</v>
          </cell>
          <cell r="N1311" t="str">
            <v>NON</v>
          </cell>
          <cell r="O1311" t="str">
            <v>NON</v>
          </cell>
          <cell r="P1311" t="str">
            <v>NON</v>
          </cell>
          <cell r="Q1311">
            <v>43949</v>
          </cell>
          <cell r="R1311" t="str">
            <v>KSCM3BN21AXA150</v>
          </cell>
          <cell r="S1311" t="str">
            <v>A060C1RKDSBXX</v>
          </cell>
        </row>
        <row r="1312">
          <cell r="A1312" t="str">
            <v>W1T9634031C022645</v>
          </cell>
          <cell r="B1312" t="str">
            <v>1953128245</v>
          </cell>
          <cell r="C1312" t="str">
            <v>ACTROS 5 - 1845 LS 4X2</v>
          </cell>
          <cell r="D1312" t="str">
            <v>0314004412</v>
          </cell>
          <cell r="E1312" t="str">
            <v>PICARDIE POIDS LOURDS</v>
          </cell>
          <cell r="F1312" t="str">
            <v>BGE TRANSPORTS</v>
          </cell>
          <cell r="G1312" t="str">
            <v>GORRIAS SERVICES</v>
          </cell>
          <cell r="H1312">
            <v>43936</v>
          </cell>
          <cell r="I1312" t="str">
            <v>NON</v>
          </cell>
          <cell r="J1312" t="str">
            <v>NON</v>
          </cell>
          <cell r="K1312" t="str">
            <v>NON</v>
          </cell>
          <cell r="L1312" t="str">
            <v>NON</v>
          </cell>
          <cell r="M1312" t="str">
            <v>NON</v>
          </cell>
          <cell r="N1312" t="str">
            <v>NON</v>
          </cell>
          <cell r="O1312" t="str">
            <v>NON</v>
          </cell>
          <cell r="P1312" t="str">
            <v>NON</v>
          </cell>
          <cell r="Q1312">
            <v>43949</v>
          </cell>
          <cell r="R1312" t="str">
            <v>KSCM3BN21AXA150</v>
          </cell>
          <cell r="S1312" t="str">
            <v>A060C1RKDSBXX</v>
          </cell>
        </row>
        <row r="1313">
          <cell r="A1313" t="str">
            <v>W1T9634031C022578</v>
          </cell>
          <cell r="B1313" t="str">
            <v>1953128246</v>
          </cell>
          <cell r="C1313" t="str">
            <v>ACTROS 5 - 1845 LS 4X2</v>
          </cell>
          <cell r="D1313" t="str">
            <v>0314004412</v>
          </cell>
          <cell r="E1313" t="str">
            <v>PICARDIE POIDS LOURDS</v>
          </cell>
          <cell r="F1313" t="str">
            <v>BGE TRANSPORTS</v>
          </cell>
          <cell r="G1313" t="str">
            <v>GORRIAS SERVICES</v>
          </cell>
          <cell r="H1313">
            <v>43936</v>
          </cell>
          <cell r="I1313" t="str">
            <v>NON</v>
          </cell>
          <cell r="J1313" t="str">
            <v>NON</v>
          </cell>
          <cell r="K1313" t="str">
            <v>NON</v>
          </cell>
          <cell r="L1313" t="str">
            <v>NON</v>
          </cell>
          <cell r="M1313" t="str">
            <v>NON</v>
          </cell>
          <cell r="N1313" t="str">
            <v>NON</v>
          </cell>
          <cell r="O1313" t="str">
            <v>NON</v>
          </cell>
          <cell r="P1313" t="str">
            <v>NON</v>
          </cell>
          <cell r="Q1313">
            <v>43949</v>
          </cell>
          <cell r="R1313" t="str">
            <v>KSCM3BN21AXA150</v>
          </cell>
          <cell r="S1313" t="str">
            <v>A060C1RKDSBXX</v>
          </cell>
        </row>
        <row r="1314">
          <cell r="A1314" t="str">
            <v>W1T9634031C022574</v>
          </cell>
          <cell r="B1314" t="str">
            <v>1953128247</v>
          </cell>
          <cell r="C1314" t="str">
            <v>ACTROS 5 - 1845 LS 4X2</v>
          </cell>
          <cell r="D1314" t="str">
            <v>0314004412</v>
          </cell>
          <cell r="E1314" t="str">
            <v>PICARDIE POIDS LOURDS</v>
          </cell>
          <cell r="F1314" t="str">
            <v>BGE TRANSPORTS</v>
          </cell>
          <cell r="G1314" t="str">
            <v>GORRIAS SERVICES</v>
          </cell>
          <cell r="H1314">
            <v>43936</v>
          </cell>
          <cell r="I1314" t="str">
            <v>NON</v>
          </cell>
          <cell r="J1314" t="str">
            <v>NON</v>
          </cell>
          <cell r="K1314" t="str">
            <v>NON</v>
          </cell>
          <cell r="L1314" t="str">
            <v>NON</v>
          </cell>
          <cell r="M1314" t="str">
            <v>NON</v>
          </cell>
          <cell r="N1314" t="str">
            <v>NON</v>
          </cell>
          <cell r="O1314" t="str">
            <v>NON</v>
          </cell>
          <cell r="P1314" t="str">
            <v>NON</v>
          </cell>
          <cell r="Q1314">
            <v>43949</v>
          </cell>
          <cell r="R1314" t="str">
            <v>KSCM3BN21AXA150</v>
          </cell>
          <cell r="S1314" t="str">
            <v>A060C1RKDSBXX</v>
          </cell>
        </row>
        <row r="1315">
          <cell r="A1315" t="str">
            <v>W1T96340310456036</v>
          </cell>
          <cell r="B1315" t="str">
            <v>1953128330</v>
          </cell>
          <cell r="C1315" t="str">
            <v>ACTROS 5 - 1845 LS 4X2</v>
          </cell>
          <cell r="D1315" t="str">
            <v>0314004260</v>
          </cell>
          <cell r="E1315" t="str">
            <v>SAMI ATLANTIQUE</v>
          </cell>
          <cell r="F1315" t="str">
            <v>TLS</v>
          </cell>
          <cell r="G1315" t="str">
            <v>SAMI ATLANTIQUE NANTES OUEST</v>
          </cell>
          <cell r="H1315">
            <v>43964</v>
          </cell>
          <cell r="I1315" t="str">
            <v>NON</v>
          </cell>
          <cell r="J1315" t="str">
            <v>NON</v>
          </cell>
          <cell r="K1315" t="str">
            <v>NON</v>
          </cell>
          <cell r="L1315" t="str">
            <v>NON</v>
          </cell>
          <cell r="M1315" t="str">
            <v>NON</v>
          </cell>
          <cell r="N1315" t="str">
            <v>NON</v>
          </cell>
          <cell r="O1315" t="str">
            <v>NON</v>
          </cell>
          <cell r="P1315" t="str">
            <v>NON</v>
          </cell>
          <cell r="Q1315">
            <v>43965</v>
          </cell>
          <cell r="R1315" t="str">
            <v>KSCM3BT21AXA150</v>
          </cell>
          <cell r="S1315" t="str">
            <v>A060C1RKDSBXX</v>
          </cell>
        </row>
        <row r="1316">
          <cell r="A1316" t="str">
            <v>W1T96340310456034</v>
          </cell>
          <cell r="B1316" t="str">
            <v>1953128331</v>
          </cell>
          <cell r="C1316" t="str">
            <v>ACTROS 5 - 1845 LS 4X2</v>
          </cell>
          <cell r="D1316" t="str">
            <v>0314004260</v>
          </cell>
          <cell r="E1316" t="str">
            <v>SAMI ATLANTIQUE</v>
          </cell>
          <cell r="F1316" t="str">
            <v>TLS</v>
          </cell>
          <cell r="G1316" t="str">
            <v>SAMI ATLANTIQUE NANTES OUEST</v>
          </cell>
          <cell r="H1316">
            <v>43963</v>
          </cell>
          <cell r="I1316" t="str">
            <v>NON</v>
          </cell>
          <cell r="J1316" t="str">
            <v>NON</v>
          </cell>
          <cell r="K1316" t="str">
            <v>NON</v>
          </cell>
          <cell r="L1316" t="str">
            <v>NON</v>
          </cell>
          <cell r="M1316" t="str">
            <v>NON</v>
          </cell>
          <cell r="N1316" t="str">
            <v>NON</v>
          </cell>
          <cell r="O1316" t="str">
            <v>NON</v>
          </cell>
          <cell r="P1316" t="str">
            <v>NON</v>
          </cell>
          <cell r="Q1316">
            <v>43964</v>
          </cell>
          <cell r="R1316" t="str">
            <v>KSCM3BT21AXA150</v>
          </cell>
          <cell r="S1316" t="str">
            <v>A060C1RKDSBXX</v>
          </cell>
        </row>
        <row r="1317">
          <cell r="A1317" t="str">
            <v>W1T96340310456396</v>
          </cell>
          <cell r="B1317" t="str">
            <v>1953128332</v>
          </cell>
          <cell r="C1317" t="str">
            <v>ACTROS 5 - 1845 LS 4X2</v>
          </cell>
          <cell r="D1317" t="str">
            <v>0314004260</v>
          </cell>
          <cell r="E1317" t="str">
            <v>SAMI ATLANTIQUE</v>
          </cell>
          <cell r="F1317" t="str">
            <v>TLS</v>
          </cell>
          <cell r="G1317" t="str">
            <v>SAMI ATLANTIQUE NANTES OUEST</v>
          </cell>
          <cell r="H1317">
            <v>43964</v>
          </cell>
          <cell r="I1317" t="str">
            <v>NON</v>
          </cell>
          <cell r="J1317" t="str">
            <v>NON</v>
          </cell>
          <cell r="K1317" t="str">
            <v>NON</v>
          </cell>
          <cell r="L1317" t="str">
            <v>NON</v>
          </cell>
          <cell r="M1317" t="str">
            <v>NON</v>
          </cell>
          <cell r="N1317" t="str">
            <v>NON</v>
          </cell>
          <cell r="O1317" t="str">
            <v>NON</v>
          </cell>
          <cell r="P1317" t="str">
            <v>NON</v>
          </cell>
          <cell r="Q1317">
            <v>43964</v>
          </cell>
          <cell r="R1317" t="str">
            <v>KSCM3BT21AXA150</v>
          </cell>
          <cell r="S1317" t="str">
            <v>A060C1RKDSBXX</v>
          </cell>
        </row>
        <row r="1318">
          <cell r="A1318" t="str">
            <v>W1T96340310454034</v>
          </cell>
          <cell r="B1318" t="str">
            <v>1953128333</v>
          </cell>
          <cell r="C1318" t="str">
            <v>ACTROS 5 - 1845 LS 4X2</v>
          </cell>
          <cell r="D1318" t="str">
            <v>0314004260</v>
          </cell>
          <cell r="E1318" t="str">
            <v>SAMI ATLANTIQUE</v>
          </cell>
          <cell r="F1318" t="str">
            <v>TLS</v>
          </cell>
          <cell r="G1318" t="str">
            <v>SAMI ATLANTIQUE NANTES OUEST</v>
          </cell>
          <cell r="H1318">
            <v>43909</v>
          </cell>
          <cell r="I1318" t="str">
            <v>NON</v>
          </cell>
          <cell r="J1318" t="str">
            <v>NON</v>
          </cell>
          <cell r="K1318" t="str">
            <v>NON</v>
          </cell>
          <cell r="L1318" t="str">
            <v>NON</v>
          </cell>
          <cell r="M1318" t="str">
            <v>NON</v>
          </cell>
          <cell r="N1318" t="str">
            <v>NON</v>
          </cell>
          <cell r="O1318" t="str">
            <v>NON</v>
          </cell>
          <cell r="P1318" t="str">
            <v>NON</v>
          </cell>
          <cell r="Q1318">
            <v>43927</v>
          </cell>
          <cell r="R1318" t="str">
            <v>KSCM3BT21AXA150</v>
          </cell>
          <cell r="S1318" t="str">
            <v>A060C1RKDSBXX</v>
          </cell>
        </row>
        <row r="1319">
          <cell r="A1319" t="str">
            <v>W1T96340310450072</v>
          </cell>
          <cell r="B1319" t="str">
            <v>1953128334</v>
          </cell>
          <cell r="C1319" t="str">
            <v>ACTROS 5 - 1845 LS 4X2</v>
          </cell>
          <cell r="D1319" t="str">
            <v>0314004260</v>
          </cell>
          <cell r="E1319" t="str">
            <v>SAMI ATLANTIQUE</v>
          </cell>
          <cell r="F1319" t="str">
            <v>TLS</v>
          </cell>
          <cell r="G1319" t="str">
            <v>SAMI ATLANTIQUE NANTES OUEST</v>
          </cell>
          <cell r="H1319">
            <v>43902</v>
          </cell>
          <cell r="I1319" t="str">
            <v>NON</v>
          </cell>
          <cell r="J1319" t="str">
            <v>NON</v>
          </cell>
          <cell r="K1319" t="str">
            <v>NON</v>
          </cell>
          <cell r="L1319" t="str">
            <v>NON</v>
          </cell>
          <cell r="M1319" t="str">
            <v>NON</v>
          </cell>
          <cell r="N1319" t="str">
            <v>NON</v>
          </cell>
          <cell r="O1319" t="str">
            <v>NON</v>
          </cell>
          <cell r="P1319" t="str">
            <v>NON</v>
          </cell>
          <cell r="Q1319">
            <v>43904</v>
          </cell>
          <cell r="R1319" t="str">
            <v>KSCM3BT21AXA150</v>
          </cell>
          <cell r="S1319" t="str">
            <v>A060C1RKDSBXX</v>
          </cell>
        </row>
        <row r="1320">
          <cell r="A1320" t="str">
            <v>W1T96340310456770</v>
          </cell>
          <cell r="B1320" t="str">
            <v>1953128345</v>
          </cell>
          <cell r="C1320" t="str">
            <v>ACTROS 5 - 1845 LS 4X2</v>
          </cell>
          <cell r="D1320" t="str">
            <v>0314005166</v>
          </cell>
          <cell r="E1320" t="str">
            <v>ETOILE MEDITERRANEE</v>
          </cell>
          <cell r="F1320" t="str">
            <v>MULTI TRANS ROUTE</v>
          </cell>
          <cell r="G1320" t="str">
            <v>ETOILE MEDITERRANEE</v>
          </cell>
          <cell r="H1320">
            <v>43964</v>
          </cell>
          <cell r="I1320" t="str">
            <v>NON</v>
          </cell>
          <cell r="J1320" t="str">
            <v>NON</v>
          </cell>
          <cell r="K1320" t="str">
            <v>NON</v>
          </cell>
          <cell r="L1320" t="str">
            <v>NON</v>
          </cell>
          <cell r="M1320" t="str">
            <v>OUI</v>
          </cell>
          <cell r="N1320" t="str">
            <v>NON</v>
          </cell>
          <cell r="O1320" t="str">
            <v>NON</v>
          </cell>
          <cell r="P1320" t="str">
            <v>NON</v>
          </cell>
          <cell r="Q1320">
            <v>43965</v>
          </cell>
          <cell r="R1320" t="str">
            <v>KSCM3BT21AXA150</v>
          </cell>
          <cell r="S1320" t="str">
            <v>A060C1RKDSAXX</v>
          </cell>
        </row>
        <row r="1321">
          <cell r="A1321" t="str">
            <v>W1T96340310456771</v>
          </cell>
          <cell r="B1321" t="str">
            <v>1953128346</v>
          </cell>
          <cell r="C1321" t="str">
            <v>ACTROS 5 - 1845 LS 4X2</v>
          </cell>
          <cell r="D1321" t="str">
            <v>0314005166</v>
          </cell>
          <cell r="E1321" t="str">
            <v>ETOILE MEDITERRANEE</v>
          </cell>
          <cell r="F1321" t="str">
            <v>MULTI TRANS ROUTE</v>
          </cell>
          <cell r="G1321" t="str">
            <v>ETOILE MEDITERRANEE</v>
          </cell>
          <cell r="H1321">
            <v>43965</v>
          </cell>
          <cell r="I1321" t="str">
            <v>NON</v>
          </cell>
          <cell r="J1321" t="str">
            <v>NON</v>
          </cell>
          <cell r="K1321" t="str">
            <v>NON</v>
          </cell>
          <cell r="L1321" t="str">
            <v>NON</v>
          </cell>
          <cell r="M1321" t="str">
            <v>OUI</v>
          </cell>
          <cell r="N1321" t="str">
            <v>NON</v>
          </cell>
          <cell r="O1321" t="str">
            <v>NON</v>
          </cell>
          <cell r="P1321" t="str">
            <v>NON</v>
          </cell>
          <cell r="Q1321">
            <v>43965</v>
          </cell>
          <cell r="R1321" t="str">
            <v>KSCM3BT21AXA150</v>
          </cell>
          <cell r="S1321" t="str">
            <v>A060C1RKDSAXX</v>
          </cell>
        </row>
        <row r="1322">
          <cell r="A1322" t="str">
            <v>W1T96340310456767</v>
          </cell>
          <cell r="B1322" t="str">
            <v>1953128347</v>
          </cell>
          <cell r="C1322" t="str">
            <v>ACTROS 5 - 1845 LS 4X2</v>
          </cell>
          <cell r="D1322" t="str">
            <v>0314005166</v>
          </cell>
          <cell r="E1322" t="str">
            <v>ETOILE MEDITERRANEE</v>
          </cell>
          <cell r="F1322" t="str">
            <v>MULTI TRANS ROUTE</v>
          </cell>
          <cell r="G1322" t="str">
            <v>ETOILE MEDITERRANEE</v>
          </cell>
          <cell r="H1322">
            <v>43966</v>
          </cell>
          <cell r="I1322" t="str">
            <v>NON</v>
          </cell>
          <cell r="J1322" t="str">
            <v>NON</v>
          </cell>
          <cell r="K1322" t="str">
            <v>NON</v>
          </cell>
          <cell r="L1322" t="str">
            <v>NON</v>
          </cell>
          <cell r="M1322" t="str">
            <v>OUI</v>
          </cell>
          <cell r="N1322" t="str">
            <v>NON</v>
          </cell>
          <cell r="O1322" t="str">
            <v>NON</v>
          </cell>
          <cell r="P1322" t="str">
            <v>NON</v>
          </cell>
          <cell r="Q1322">
            <v>43966</v>
          </cell>
          <cell r="R1322" t="str">
            <v>KSCM3BT21AXA150</v>
          </cell>
          <cell r="S1322" t="str">
            <v>A060C1RKDSAXX</v>
          </cell>
        </row>
        <row r="1323">
          <cell r="A1323" t="str">
            <v>W1T96340310456769</v>
          </cell>
          <cell r="B1323" t="str">
            <v>1953128348</v>
          </cell>
          <cell r="C1323" t="str">
            <v>ACTROS 5 - 1845 LS 4X2</v>
          </cell>
          <cell r="D1323" t="str">
            <v>0314005166</v>
          </cell>
          <cell r="E1323" t="str">
            <v>ETOILE MEDITERRANEE</v>
          </cell>
          <cell r="F1323" t="str">
            <v>MULTI TRANS ROUTE</v>
          </cell>
          <cell r="G1323" t="str">
            <v>ETOILE MEDITERRANEE</v>
          </cell>
          <cell r="H1323">
            <v>43970</v>
          </cell>
          <cell r="I1323" t="str">
            <v>NON</v>
          </cell>
          <cell r="J1323" t="str">
            <v>NON</v>
          </cell>
          <cell r="K1323" t="str">
            <v>NON</v>
          </cell>
          <cell r="L1323" t="str">
            <v>NON</v>
          </cell>
          <cell r="M1323" t="str">
            <v>OUI</v>
          </cell>
          <cell r="N1323" t="str">
            <v>NON</v>
          </cell>
          <cell r="O1323" t="str">
            <v>NON</v>
          </cell>
          <cell r="P1323" t="str">
            <v>NON</v>
          </cell>
          <cell r="Q1323">
            <v>43970</v>
          </cell>
          <cell r="R1323" t="str">
            <v>KSCM3BT21AXA150</v>
          </cell>
          <cell r="S1323" t="str">
            <v>A060C1RKDSAXX</v>
          </cell>
        </row>
        <row r="1324">
          <cell r="A1324" t="str">
            <v>W1T96340310456768</v>
          </cell>
          <cell r="B1324" t="str">
            <v>1953128349</v>
          </cell>
          <cell r="C1324" t="str">
            <v>ACTROS 5 - 1845 LS 4X2</v>
          </cell>
          <cell r="D1324" t="str">
            <v>0314005166</v>
          </cell>
          <cell r="E1324" t="str">
            <v>ETOILE MEDITERRANEE</v>
          </cell>
          <cell r="F1324" t="str">
            <v>MULTI TRANS ROUTE</v>
          </cell>
          <cell r="G1324" t="str">
            <v>ETOILE MEDITERRANEE</v>
          </cell>
          <cell r="H1324">
            <v>43965</v>
          </cell>
          <cell r="I1324" t="str">
            <v>NON</v>
          </cell>
          <cell r="J1324" t="str">
            <v>NON</v>
          </cell>
          <cell r="K1324" t="str">
            <v>NON</v>
          </cell>
          <cell r="L1324" t="str">
            <v>NON</v>
          </cell>
          <cell r="M1324" t="str">
            <v>OUI</v>
          </cell>
          <cell r="N1324" t="str">
            <v>NON</v>
          </cell>
          <cell r="O1324" t="str">
            <v>NON</v>
          </cell>
          <cell r="P1324" t="str">
            <v>NON</v>
          </cell>
          <cell r="Q1324">
            <v>43966</v>
          </cell>
          <cell r="R1324" t="str">
            <v>KSCM3BT21AXA150</v>
          </cell>
          <cell r="S1324" t="str">
            <v>A060C1RKDSAXX</v>
          </cell>
        </row>
        <row r="1325">
          <cell r="A1325" t="str">
            <v>W1T96340310456765</v>
          </cell>
          <cell r="B1325" t="str">
            <v>1953128350</v>
          </cell>
          <cell r="C1325" t="str">
            <v>ACTROS 5 - 1845 LS 4X2</v>
          </cell>
          <cell r="D1325" t="str">
            <v>0314005166</v>
          </cell>
          <cell r="E1325" t="str">
            <v>ETOILE MEDITERRANEE</v>
          </cell>
          <cell r="F1325" t="str">
            <v>MULTI TRANS ROUTE</v>
          </cell>
          <cell r="G1325" t="str">
            <v>ETOILE MEDITERRANEE</v>
          </cell>
          <cell r="H1325">
            <v>43965</v>
          </cell>
          <cell r="I1325" t="str">
            <v>NON</v>
          </cell>
          <cell r="J1325" t="str">
            <v>NON</v>
          </cell>
          <cell r="K1325" t="str">
            <v>NON</v>
          </cell>
          <cell r="L1325" t="str">
            <v>NON</v>
          </cell>
          <cell r="M1325" t="str">
            <v>OUI</v>
          </cell>
          <cell r="N1325" t="str">
            <v>NON</v>
          </cell>
          <cell r="O1325" t="str">
            <v>NON</v>
          </cell>
          <cell r="P1325" t="str">
            <v>NON</v>
          </cell>
          <cell r="Q1325">
            <v>43965</v>
          </cell>
          <cell r="R1325" t="str">
            <v>KSCM3BT21AXA150</v>
          </cell>
          <cell r="S1325" t="str">
            <v>A060C1RKDSAXX</v>
          </cell>
        </row>
        <row r="1326">
          <cell r="A1326" t="str">
            <v>W1T96340310456766</v>
          </cell>
          <cell r="B1326" t="str">
            <v>1953128351</v>
          </cell>
          <cell r="C1326" t="str">
            <v>ACTROS 5 - 1845 LS 4X2</v>
          </cell>
          <cell r="D1326" t="str">
            <v>0314005166</v>
          </cell>
          <cell r="E1326" t="str">
            <v>ETOILE MEDITERRANEE</v>
          </cell>
          <cell r="F1326" t="str">
            <v>MULTI TRANS ROUTE</v>
          </cell>
          <cell r="G1326" t="str">
            <v>ETOILE MEDITERRANEE</v>
          </cell>
          <cell r="H1326">
            <v>43964</v>
          </cell>
          <cell r="I1326" t="str">
            <v>NON</v>
          </cell>
          <cell r="J1326" t="str">
            <v>NON</v>
          </cell>
          <cell r="K1326" t="str">
            <v>NON</v>
          </cell>
          <cell r="L1326" t="str">
            <v>NON</v>
          </cell>
          <cell r="M1326" t="str">
            <v>OUI</v>
          </cell>
          <cell r="N1326" t="str">
            <v>NON</v>
          </cell>
          <cell r="O1326" t="str">
            <v>NON</v>
          </cell>
          <cell r="P1326" t="str">
            <v>NON</v>
          </cell>
          <cell r="Q1326">
            <v>43965</v>
          </cell>
          <cell r="R1326" t="str">
            <v>KSCM3BT21AXA150</v>
          </cell>
          <cell r="S1326" t="str">
            <v>A060C1RKDSAXX</v>
          </cell>
        </row>
        <row r="1327">
          <cell r="A1327" t="str">
            <v>W1T96340310456764</v>
          </cell>
          <cell r="B1327" t="str">
            <v>1953128352</v>
          </cell>
          <cell r="C1327" t="str">
            <v>ACTROS 5 - 1845 LS 4X2</v>
          </cell>
          <cell r="D1327" t="str">
            <v>0314005166</v>
          </cell>
          <cell r="E1327" t="str">
            <v>ETOILE MEDITERRANEE</v>
          </cell>
          <cell r="F1327" t="str">
            <v>MULTI TRANS ROUTE</v>
          </cell>
          <cell r="G1327" t="str">
            <v>ETOILE MEDITERRANEE</v>
          </cell>
          <cell r="H1327">
            <v>43976</v>
          </cell>
          <cell r="I1327" t="str">
            <v>NON</v>
          </cell>
          <cell r="J1327" t="str">
            <v>NON</v>
          </cell>
          <cell r="K1327" t="str">
            <v>NON</v>
          </cell>
          <cell r="L1327" t="str">
            <v>NON</v>
          </cell>
          <cell r="M1327" t="str">
            <v>OUI</v>
          </cell>
          <cell r="N1327" t="str">
            <v>NON</v>
          </cell>
          <cell r="O1327" t="str">
            <v>NON</v>
          </cell>
          <cell r="P1327" t="str">
            <v>NON</v>
          </cell>
          <cell r="Q1327">
            <v>43976</v>
          </cell>
          <cell r="R1327" t="str">
            <v>KSCM3BT21AXA150</v>
          </cell>
          <cell r="S1327" t="str">
            <v>A060C1RKDSAXX</v>
          </cell>
        </row>
        <row r="1328">
          <cell r="A1328" t="str">
            <v>W1T96340310456763</v>
          </cell>
          <cell r="B1328" t="str">
            <v>1953128353</v>
          </cell>
          <cell r="C1328" t="str">
            <v>ACTROS 5 - 1845 LS 4X2</v>
          </cell>
          <cell r="D1328" t="str">
            <v>0314005166</v>
          </cell>
          <cell r="E1328" t="str">
            <v>ETOILE MEDITERRANEE</v>
          </cell>
          <cell r="F1328" t="str">
            <v>MULTI TRANS ROUTE</v>
          </cell>
          <cell r="G1328" t="str">
            <v>ETOILE MEDITERRANEE</v>
          </cell>
          <cell r="H1328">
            <v>43970</v>
          </cell>
          <cell r="I1328" t="str">
            <v>NON</v>
          </cell>
          <cell r="J1328" t="str">
            <v>NON</v>
          </cell>
          <cell r="K1328" t="str">
            <v>NON</v>
          </cell>
          <cell r="L1328" t="str">
            <v>NON</v>
          </cell>
          <cell r="M1328" t="str">
            <v>OUI</v>
          </cell>
          <cell r="N1328" t="str">
            <v>NON</v>
          </cell>
          <cell r="O1328" t="str">
            <v>NON</v>
          </cell>
          <cell r="P1328" t="str">
            <v>NON</v>
          </cell>
          <cell r="Q1328">
            <v>43970</v>
          </cell>
          <cell r="R1328" t="str">
            <v>KSCM3BT21AXA150</v>
          </cell>
          <cell r="S1328" t="str">
            <v>A060C1RKDSAXX</v>
          </cell>
        </row>
        <row r="1329">
          <cell r="A1329" t="str">
            <v>W1T96340310456762</v>
          </cell>
          <cell r="B1329" t="str">
            <v>1953128354</v>
          </cell>
          <cell r="C1329" t="str">
            <v>ACTROS 5 - 1845 LS 4X2</v>
          </cell>
          <cell r="D1329" t="str">
            <v>0314005166</v>
          </cell>
          <cell r="E1329" t="str">
            <v>ETOILE MEDITERRANEE</v>
          </cell>
          <cell r="F1329" t="str">
            <v>MULTI TRANS ROUTE</v>
          </cell>
          <cell r="G1329" t="str">
            <v>ETOILE MEDITERRANEE</v>
          </cell>
          <cell r="H1329">
            <v>43965</v>
          </cell>
          <cell r="I1329" t="str">
            <v>NON</v>
          </cell>
          <cell r="J1329" t="str">
            <v>NON</v>
          </cell>
          <cell r="K1329" t="str">
            <v>NON</v>
          </cell>
          <cell r="L1329" t="str">
            <v>NON</v>
          </cell>
          <cell r="M1329" t="str">
            <v>OUI</v>
          </cell>
          <cell r="N1329" t="str">
            <v>NON</v>
          </cell>
          <cell r="O1329" t="str">
            <v>NON</v>
          </cell>
          <cell r="P1329" t="str">
            <v>NON</v>
          </cell>
          <cell r="Q1329">
            <v>43966</v>
          </cell>
          <cell r="R1329" t="str">
            <v>KSCM3BT21AXA150</v>
          </cell>
          <cell r="S1329" t="str">
            <v>A060C1RKDSAXX</v>
          </cell>
        </row>
        <row r="1330">
          <cell r="A1330" t="str">
            <v>W1T96340310456761</v>
          </cell>
          <cell r="B1330" t="str">
            <v>1953128355</v>
          </cell>
          <cell r="C1330" t="str">
            <v>ACTROS 5 - 1845 LS 4X2</v>
          </cell>
          <cell r="D1330" t="str">
            <v>0314005166</v>
          </cell>
          <cell r="E1330" t="str">
            <v>ETOILE MEDITERRANEE</v>
          </cell>
          <cell r="F1330" t="str">
            <v>MULTI TRANS ROUTE</v>
          </cell>
          <cell r="G1330" t="str">
            <v>ETOILE MEDITERRANEE</v>
          </cell>
          <cell r="H1330">
            <v>43966</v>
          </cell>
          <cell r="I1330" t="str">
            <v>NON</v>
          </cell>
          <cell r="J1330" t="str">
            <v>NON</v>
          </cell>
          <cell r="K1330" t="str">
            <v>NON</v>
          </cell>
          <cell r="L1330" t="str">
            <v>NON</v>
          </cell>
          <cell r="M1330" t="str">
            <v>OUI</v>
          </cell>
          <cell r="N1330" t="str">
            <v>NON</v>
          </cell>
          <cell r="O1330" t="str">
            <v>NON</v>
          </cell>
          <cell r="P1330" t="str">
            <v>NON</v>
          </cell>
          <cell r="Q1330">
            <v>43966</v>
          </cell>
          <cell r="R1330" t="str">
            <v>KSCM3BT21AXA150</v>
          </cell>
          <cell r="S1330" t="str">
            <v>A060C1RKDSAXX</v>
          </cell>
        </row>
        <row r="1331">
          <cell r="A1331" t="str">
            <v>W1T96340310456760</v>
          </cell>
          <cell r="B1331" t="str">
            <v>1953128356</v>
          </cell>
          <cell r="C1331" t="str">
            <v>ACTROS 5 - 1845 LS 4X2</v>
          </cell>
          <cell r="D1331" t="str">
            <v>0314005166</v>
          </cell>
          <cell r="E1331" t="str">
            <v>ETOILE MEDITERRANEE</v>
          </cell>
          <cell r="F1331" t="str">
            <v>MULTI TRANS ROUTE</v>
          </cell>
          <cell r="G1331" t="str">
            <v>ETOILE MEDITERRANEE</v>
          </cell>
          <cell r="H1331">
            <v>43966</v>
          </cell>
          <cell r="I1331" t="str">
            <v>NON</v>
          </cell>
          <cell r="J1331" t="str">
            <v>NON</v>
          </cell>
          <cell r="K1331" t="str">
            <v>NON</v>
          </cell>
          <cell r="L1331" t="str">
            <v>NON</v>
          </cell>
          <cell r="M1331" t="str">
            <v>OUI</v>
          </cell>
          <cell r="N1331" t="str">
            <v>NON</v>
          </cell>
          <cell r="O1331" t="str">
            <v>NON</v>
          </cell>
          <cell r="P1331" t="str">
            <v>NON</v>
          </cell>
          <cell r="Q1331">
            <v>43966</v>
          </cell>
          <cell r="R1331" t="str">
            <v>KSCM3BT21AXA150</v>
          </cell>
          <cell r="S1331" t="str">
            <v>A060C1RKDSAXX</v>
          </cell>
        </row>
        <row r="1332">
          <cell r="A1332" t="str">
            <v>W1T96340310456759</v>
          </cell>
          <cell r="B1332" t="str">
            <v>1953128357</v>
          </cell>
          <cell r="C1332" t="str">
            <v>ACTROS 5 - 1845 LS 4X2</v>
          </cell>
          <cell r="D1332" t="str">
            <v>0314005166</v>
          </cell>
          <cell r="E1332" t="str">
            <v>ETOILE MEDITERRANEE</v>
          </cell>
          <cell r="F1332" t="str">
            <v>MULTI TRANS ROUTE</v>
          </cell>
          <cell r="G1332" t="str">
            <v>ETOILE MEDITERRANEE</v>
          </cell>
          <cell r="H1332">
            <v>43977</v>
          </cell>
          <cell r="I1332" t="str">
            <v>NON</v>
          </cell>
          <cell r="J1332" t="str">
            <v>NON</v>
          </cell>
          <cell r="K1332" t="str">
            <v>NON</v>
          </cell>
          <cell r="L1332" t="str">
            <v>NON</v>
          </cell>
          <cell r="M1332" t="str">
            <v>OUI</v>
          </cell>
          <cell r="N1332" t="str">
            <v>NON</v>
          </cell>
          <cell r="O1332" t="str">
            <v>NON</v>
          </cell>
          <cell r="P1332" t="str">
            <v>NON</v>
          </cell>
          <cell r="Q1332">
            <v>43977</v>
          </cell>
          <cell r="R1332" t="str">
            <v>KSCM3BT21AXA150</v>
          </cell>
          <cell r="S1332" t="str">
            <v>A060C1RKDSAXX</v>
          </cell>
        </row>
        <row r="1333">
          <cell r="A1333" t="str">
            <v>W1T96340310456758</v>
          </cell>
          <cell r="B1333" t="str">
            <v>1953128358</v>
          </cell>
          <cell r="C1333" t="str">
            <v>ACTROS 5 - 1845 LS 4X2</v>
          </cell>
          <cell r="D1333" t="str">
            <v>0314005166</v>
          </cell>
          <cell r="E1333" t="str">
            <v>ETOILE MEDITERRANEE</v>
          </cell>
          <cell r="F1333" t="str">
            <v>MULTI TRANS ROUTE</v>
          </cell>
          <cell r="G1333" t="str">
            <v>ETOILE MEDITERRANEE</v>
          </cell>
          <cell r="H1333">
            <v>43966</v>
          </cell>
          <cell r="I1333" t="str">
            <v>NON</v>
          </cell>
          <cell r="J1333" t="str">
            <v>NON</v>
          </cell>
          <cell r="K1333" t="str">
            <v>NON</v>
          </cell>
          <cell r="L1333" t="str">
            <v>NON</v>
          </cell>
          <cell r="M1333" t="str">
            <v>OUI</v>
          </cell>
          <cell r="N1333" t="str">
            <v>NON</v>
          </cell>
          <cell r="O1333" t="str">
            <v>NON</v>
          </cell>
          <cell r="P1333" t="str">
            <v>NON</v>
          </cell>
          <cell r="Q1333">
            <v>43966</v>
          </cell>
          <cell r="R1333" t="str">
            <v>KSCM3BT21AXA150</v>
          </cell>
          <cell r="S1333" t="str">
            <v>A060C1RKDSAXX</v>
          </cell>
        </row>
        <row r="1334">
          <cell r="A1334" t="str">
            <v>W1T96340310456757</v>
          </cell>
          <cell r="B1334" t="str">
            <v>1953128359</v>
          </cell>
          <cell r="C1334" t="str">
            <v>ACTROS 5 - 1845 LS 4X2</v>
          </cell>
          <cell r="D1334" t="str">
            <v>0314005166</v>
          </cell>
          <cell r="E1334" t="str">
            <v>ETOILE MEDITERRANEE</v>
          </cell>
          <cell r="F1334" t="str">
            <v>MULTI TRANS ROUTE</v>
          </cell>
          <cell r="G1334" t="str">
            <v>ETOILE MEDITERRANEE</v>
          </cell>
          <cell r="H1334">
            <v>43966</v>
          </cell>
          <cell r="I1334" t="str">
            <v>NON</v>
          </cell>
          <cell r="J1334" t="str">
            <v>NON</v>
          </cell>
          <cell r="K1334" t="str">
            <v>NON</v>
          </cell>
          <cell r="L1334" t="str">
            <v>NON</v>
          </cell>
          <cell r="M1334" t="str">
            <v>OUI</v>
          </cell>
          <cell r="N1334" t="str">
            <v>NON</v>
          </cell>
          <cell r="O1334" t="str">
            <v>NON</v>
          </cell>
          <cell r="P1334" t="str">
            <v>NON</v>
          </cell>
          <cell r="Q1334">
            <v>43966</v>
          </cell>
          <cell r="R1334" t="str">
            <v>KSCM3BT21AXA150</v>
          </cell>
          <cell r="S1334" t="str">
            <v>A060C1RKDSAXX</v>
          </cell>
        </row>
        <row r="1335">
          <cell r="A1335" t="str">
            <v>W1T96340310455614</v>
          </cell>
          <cell r="B1335" t="str">
            <v>1953128360</v>
          </cell>
          <cell r="C1335" t="str">
            <v>ACTROS 5 - 1845 LS 4X2</v>
          </cell>
          <cell r="D1335" t="str">
            <v>0314005166</v>
          </cell>
          <cell r="E1335" t="str">
            <v>ETOILE MEDITERRANEE</v>
          </cell>
          <cell r="F1335" t="str">
            <v>MULTI TRANS ROUTE</v>
          </cell>
          <cell r="G1335" t="str">
            <v>ETOILE MEDITERRANEE</v>
          </cell>
          <cell r="H1335">
            <v>43963</v>
          </cell>
          <cell r="I1335" t="str">
            <v>NON</v>
          </cell>
          <cell r="J1335" t="str">
            <v>NON</v>
          </cell>
          <cell r="K1335" t="str">
            <v>NON</v>
          </cell>
          <cell r="L1335" t="str">
            <v>NON</v>
          </cell>
          <cell r="M1335" t="str">
            <v>OUI</v>
          </cell>
          <cell r="N1335" t="str">
            <v>NON</v>
          </cell>
          <cell r="O1335" t="str">
            <v>NON</v>
          </cell>
          <cell r="P1335" t="str">
            <v>NON</v>
          </cell>
          <cell r="Q1335">
            <v>43963</v>
          </cell>
          <cell r="R1335" t="str">
            <v>KSCM3BT21AXA150</v>
          </cell>
          <cell r="S1335" t="str">
            <v>A060C1RKDSAXX</v>
          </cell>
        </row>
        <row r="1336">
          <cell r="A1336" t="str">
            <v>W1T96340310455225</v>
          </cell>
          <cell r="B1336" t="str">
            <v>1953128362</v>
          </cell>
          <cell r="C1336" t="str">
            <v>ACTROS 5 - 1845 LS 4X2</v>
          </cell>
          <cell r="D1336" t="str">
            <v>0314005166</v>
          </cell>
          <cell r="E1336" t="str">
            <v>ETOILE MEDITERRANEE</v>
          </cell>
          <cell r="F1336" t="str">
            <v>MULTI TRANS ROUTE</v>
          </cell>
          <cell r="G1336" t="str">
            <v>ETOILE MEDITERRANEE</v>
          </cell>
          <cell r="H1336">
            <v>43958</v>
          </cell>
          <cell r="I1336" t="str">
            <v>NON</v>
          </cell>
          <cell r="J1336" t="str">
            <v>NON</v>
          </cell>
          <cell r="K1336" t="str">
            <v>NON</v>
          </cell>
          <cell r="L1336" t="str">
            <v>NON</v>
          </cell>
          <cell r="M1336" t="str">
            <v>OUI</v>
          </cell>
          <cell r="N1336" t="str">
            <v>NON</v>
          </cell>
          <cell r="O1336" t="str">
            <v>NON</v>
          </cell>
          <cell r="P1336" t="str">
            <v>NON</v>
          </cell>
          <cell r="Q1336">
            <v>43959</v>
          </cell>
          <cell r="R1336" t="str">
            <v>KSCM3BT21AXA150</v>
          </cell>
          <cell r="S1336" t="str">
            <v>A060C1RKDSAXX</v>
          </cell>
        </row>
        <row r="1337">
          <cell r="A1337" t="str">
            <v>W1T96340310455220</v>
          </cell>
          <cell r="B1337" t="str">
            <v>1953128363</v>
          </cell>
          <cell r="C1337" t="str">
            <v>ACTROS 5 - 1845 LS 4X2</v>
          </cell>
          <cell r="D1337" t="str">
            <v>0314005166</v>
          </cell>
          <cell r="E1337" t="str">
            <v>ETOILE MEDITERRANEE</v>
          </cell>
          <cell r="F1337" t="str">
            <v>MULTI TRANS ROUTE</v>
          </cell>
          <cell r="G1337" t="str">
            <v>ETOILE MEDITERRANEE</v>
          </cell>
          <cell r="H1337">
            <v>43956</v>
          </cell>
          <cell r="I1337" t="str">
            <v>NON</v>
          </cell>
          <cell r="J1337" t="str">
            <v>NON</v>
          </cell>
          <cell r="K1337" t="str">
            <v>NON</v>
          </cell>
          <cell r="L1337" t="str">
            <v>NON</v>
          </cell>
          <cell r="M1337" t="str">
            <v>OUI</v>
          </cell>
          <cell r="N1337" t="str">
            <v>NON</v>
          </cell>
          <cell r="O1337" t="str">
            <v>NON</v>
          </cell>
          <cell r="P1337" t="str">
            <v>NON</v>
          </cell>
          <cell r="Q1337">
            <v>43957</v>
          </cell>
          <cell r="R1337" t="str">
            <v>KSCM3BT21AXA150</v>
          </cell>
          <cell r="S1337" t="str">
            <v>A060C1RKDSAXX</v>
          </cell>
        </row>
        <row r="1338">
          <cell r="A1338" t="str">
            <v>W1T96340310455217</v>
          </cell>
          <cell r="B1338" t="str">
            <v>1953128366</v>
          </cell>
          <cell r="C1338" t="str">
            <v>ACTROS 5 - 1845 LS 4X2</v>
          </cell>
          <cell r="D1338" t="str">
            <v>0314005166</v>
          </cell>
          <cell r="E1338" t="str">
            <v>ETOILE MEDITERRANEE</v>
          </cell>
          <cell r="F1338" t="str">
            <v>MULTI TRANS ROUTE</v>
          </cell>
          <cell r="G1338" t="str">
            <v>ETOILE MEDITERRANEE</v>
          </cell>
          <cell r="H1338">
            <v>43957</v>
          </cell>
          <cell r="I1338" t="str">
            <v>NON</v>
          </cell>
          <cell r="J1338" t="str">
            <v>NON</v>
          </cell>
          <cell r="K1338" t="str">
            <v>NON</v>
          </cell>
          <cell r="L1338" t="str">
            <v>NON</v>
          </cell>
          <cell r="M1338" t="str">
            <v>OUI</v>
          </cell>
          <cell r="N1338" t="str">
            <v>NON</v>
          </cell>
          <cell r="O1338" t="str">
            <v>NON</v>
          </cell>
          <cell r="P1338" t="str">
            <v>NON</v>
          </cell>
          <cell r="Q1338">
            <v>43958</v>
          </cell>
          <cell r="R1338" t="str">
            <v>KSCM3BT21AXA150</v>
          </cell>
          <cell r="S1338" t="str">
            <v>A060C1RKDSAXX</v>
          </cell>
        </row>
        <row r="1339">
          <cell r="A1339" t="str">
            <v>W1T96340310454786</v>
          </cell>
          <cell r="B1339" t="str">
            <v>1953128367</v>
          </cell>
          <cell r="C1339" t="str">
            <v>ACTROS 5 - 1845 LS 4X2</v>
          </cell>
          <cell r="D1339" t="str">
            <v>0314005166</v>
          </cell>
          <cell r="E1339" t="str">
            <v>ETOILE MEDITERRANEE</v>
          </cell>
          <cell r="F1339" t="str">
            <v>MULTI TRANS ROUTE</v>
          </cell>
          <cell r="G1339" t="str">
            <v>ETOILE MEDITERRANEE</v>
          </cell>
          <cell r="H1339">
            <v>43945</v>
          </cell>
          <cell r="I1339" t="str">
            <v>NON</v>
          </cell>
          <cell r="J1339" t="str">
            <v>NON</v>
          </cell>
          <cell r="K1339" t="str">
            <v>NON</v>
          </cell>
          <cell r="L1339" t="str">
            <v>NON</v>
          </cell>
          <cell r="M1339" t="str">
            <v>OUI</v>
          </cell>
          <cell r="N1339" t="str">
            <v>NON</v>
          </cell>
          <cell r="O1339" t="str">
            <v>NON</v>
          </cell>
          <cell r="P1339" t="str">
            <v>NON</v>
          </cell>
          <cell r="Q1339">
            <v>43958</v>
          </cell>
          <cell r="R1339" t="str">
            <v>KSCM3BT21AXA150</v>
          </cell>
          <cell r="S1339" t="str">
            <v>A060C1RKDSAXX</v>
          </cell>
        </row>
        <row r="1340">
          <cell r="A1340" t="str">
            <v>W1T96340310447692</v>
          </cell>
          <cell r="B1340" t="str">
            <v>1953128369</v>
          </cell>
          <cell r="C1340" t="str">
            <v>ACTROS 5 - 1845 LS 4X2</v>
          </cell>
          <cell r="D1340" t="str">
            <v>0314001035</v>
          </cell>
          <cell r="E1340" t="str">
            <v>ETOILE 51 S.A.</v>
          </cell>
          <cell r="F1340" t="str">
            <v>SIMON REIMS</v>
          </cell>
          <cell r="G1340" t="str">
            <v>ETOILE 51</v>
          </cell>
          <cell r="H1340">
            <v>43886</v>
          </cell>
          <cell r="I1340" t="str">
            <v>NON</v>
          </cell>
          <cell r="J1340" t="str">
            <v>NON</v>
          </cell>
          <cell r="K1340" t="str">
            <v>OUI</v>
          </cell>
          <cell r="L1340" t="str">
            <v>NON</v>
          </cell>
          <cell r="M1340" t="str">
            <v>NON</v>
          </cell>
          <cell r="N1340" t="str">
            <v>NON</v>
          </cell>
          <cell r="O1340" t="str">
            <v>NON</v>
          </cell>
          <cell r="P1340" t="str">
            <v>NON</v>
          </cell>
          <cell r="Q1340">
            <v>43888</v>
          </cell>
          <cell r="R1340" t="str">
            <v>KSCM3BT21AXA150</v>
          </cell>
          <cell r="S1340" t="str">
            <v>A060C1RKDSBXX</v>
          </cell>
        </row>
        <row r="1341">
          <cell r="A1341" t="str">
            <v>W1T96340310447691</v>
          </cell>
          <cell r="B1341" t="str">
            <v>1953128370</v>
          </cell>
          <cell r="C1341" t="str">
            <v>ACTROS 5 - 1845 LS 4X2</v>
          </cell>
          <cell r="D1341" t="str">
            <v>0314001035</v>
          </cell>
          <cell r="E1341" t="str">
            <v>ETOILE 51 S.A.</v>
          </cell>
          <cell r="F1341" t="str">
            <v>SIMON REIMS</v>
          </cell>
          <cell r="G1341" t="str">
            <v>ETOILE 51</v>
          </cell>
          <cell r="H1341">
            <v>43891</v>
          </cell>
          <cell r="I1341" t="str">
            <v>NON</v>
          </cell>
          <cell r="J1341" t="str">
            <v>NON</v>
          </cell>
          <cell r="K1341" t="str">
            <v>OUI</v>
          </cell>
          <cell r="L1341" t="str">
            <v>NON</v>
          </cell>
          <cell r="M1341" t="str">
            <v>NON</v>
          </cell>
          <cell r="N1341" t="str">
            <v>NON</v>
          </cell>
          <cell r="O1341" t="str">
            <v>NON</v>
          </cell>
          <cell r="P1341" t="str">
            <v>NON</v>
          </cell>
          <cell r="Q1341">
            <v>43893</v>
          </cell>
          <cell r="R1341" t="str">
            <v>KSCM3BT21AXA150</v>
          </cell>
          <cell r="S1341" t="str">
            <v>A060C1RKDSBXX</v>
          </cell>
        </row>
        <row r="1342">
          <cell r="A1342" t="str">
            <v>W1T96340310447370</v>
          </cell>
          <cell r="B1342" t="str">
            <v>1953128371</v>
          </cell>
          <cell r="C1342" t="str">
            <v>ACTROS 5 - 1845 LS 4X2</v>
          </cell>
          <cell r="D1342" t="str">
            <v>0314001035</v>
          </cell>
          <cell r="E1342" t="str">
            <v>ETOILE 51 S.A.</v>
          </cell>
          <cell r="F1342" t="str">
            <v>SIMON REIMS</v>
          </cell>
          <cell r="G1342" t="str">
            <v>ETOILE 51</v>
          </cell>
          <cell r="H1342">
            <v>43886</v>
          </cell>
          <cell r="I1342" t="str">
            <v>NON</v>
          </cell>
          <cell r="J1342" t="str">
            <v>NON</v>
          </cell>
          <cell r="K1342" t="str">
            <v>OUI</v>
          </cell>
          <cell r="L1342" t="str">
            <v>NON</v>
          </cell>
          <cell r="M1342" t="str">
            <v>NON</v>
          </cell>
          <cell r="N1342" t="str">
            <v>NON</v>
          </cell>
          <cell r="O1342" t="str">
            <v>NON</v>
          </cell>
          <cell r="P1342" t="str">
            <v>NON</v>
          </cell>
          <cell r="Q1342">
            <v>43888</v>
          </cell>
          <cell r="R1342" t="str">
            <v>KSCM3BT21AXA150</v>
          </cell>
          <cell r="S1342" t="str">
            <v>A060C1RKDSBXX</v>
          </cell>
        </row>
        <row r="1343">
          <cell r="A1343" t="str">
            <v>W1T96340310446657</v>
          </cell>
          <cell r="B1343" t="str">
            <v>1953128372</v>
          </cell>
          <cell r="C1343" t="str">
            <v>ACTROS 5 - 1845 LS 4X2</v>
          </cell>
          <cell r="D1343" t="str">
            <v>0314001035</v>
          </cell>
          <cell r="E1343" t="str">
            <v>ETOILE 51 S.A.</v>
          </cell>
          <cell r="F1343" t="str">
            <v>SIMON REIMS</v>
          </cell>
          <cell r="G1343" t="str">
            <v>ETOILE 51</v>
          </cell>
          <cell r="H1343">
            <v>43886</v>
          </cell>
          <cell r="I1343" t="str">
            <v>NON</v>
          </cell>
          <cell r="J1343" t="str">
            <v>NON</v>
          </cell>
          <cell r="K1343" t="str">
            <v>OUI</v>
          </cell>
          <cell r="L1343" t="str">
            <v>NON</v>
          </cell>
          <cell r="M1343" t="str">
            <v>NON</v>
          </cell>
          <cell r="N1343" t="str">
            <v>NON</v>
          </cell>
          <cell r="O1343" t="str">
            <v>NON</v>
          </cell>
          <cell r="P1343" t="str">
            <v>NON</v>
          </cell>
          <cell r="Q1343">
            <v>43888</v>
          </cell>
          <cell r="R1343" t="str">
            <v>KSCM3BT21AXA150</v>
          </cell>
          <cell r="S1343" t="str">
            <v>A060C1RKDSBXX</v>
          </cell>
        </row>
        <row r="1344">
          <cell r="A1344" t="str">
            <v>W1T96340310446656</v>
          </cell>
          <cell r="B1344" t="str">
            <v>1953128373</v>
          </cell>
          <cell r="C1344" t="str">
            <v>ACTROS 5 - 1845 LS 4X2</v>
          </cell>
          <cell r="D1344" t="str">
            <v>0314001035</v>
          </cell>
          <cell r="E1344" t="str">
            <v>ETOILE 51 S.A.</v>
          </cell>
          <cell r="F1344" t="str">
            <v>SIMON REIMS</v>
          </cell>
          <cell r="G1344" t="str">
            <v>ETOILE 51</v>
          </cell>
          <cell r="H1344">
            <v>43886</v>
          </cell>
          <cell r="I1344" t="str">
            <v>NON</v>
          </cell>
          <cell r="J1344" t="str">
            <v>NON</v>
          </cell>
          <cell r="K1344" t="str">
            <v>OUI</v>
          </cell>
          <cell r="L1344" t="str">
            <v>NON</v>
          </cell>
          <cell r="M1344" t="str">
            <v>NON</v>
          </cell>
          <cell r="N1344" t="str">
            <v>NON</v>
          </cell>
          <cell r="O1344" t="str">
            <v>NON</v>
          </cell>
          <cell r="P1344" t="str">
            <v>NON</v>
          </cell>
          <cell r="Q1344">
            <v>43888</v>
          </cell>
          <cell r="R1344" t="str">
            <v>KSCM3BT21AXA150</v>
          </cell>
          <cell r="S1344" t="str">
            <v>A060C1RKDSBXX</v>
          </cell>
        </row>
        <row r="1345">
          <cell r="A1345" t="str">
            <v>W1T9634031C022761</v>
          </cell>
          <cell r="B1345" t="str">
            <v>1953128384</v>
          </cell>
          <cell r="C1345" t="str">
            <v>ACTROS 5 - 1845 LS 4X2</v>
          </cell>
          <cell r="D1345" t="str">
            <v>0314050303</v>
          </cell>
          <cell r="E1345" t="str">
            <v>MB FINANCIAL SERVICES FD CW</v>
          </cell>
          <cell r="F1345" t="str">
            <v>DBOTRANS</v>
          </cell>
          <cell r="G1345" t="str">
            <v>TENEDOR GARAGE</v>
          </cell>
          <cell r="H1345">
            <v>43949</v>
          </cell>
          <cell r="I1345" t="str">
            <v>NON</v>
          </cell>
          <cell r="J1345" t="str">
            <v>NON</v>
          </cell>
          <cell r="K1345" t="str">
            <v>OUI</v>
          </cell>
          <cell r="L1345" t="str">
            <v>NON</v>
          </cell>
          <cell r="M1345" t="str">
            <v>OUI</v>
          </cell>
          <cell r="N1345" t="str">
            <v>NON</v>
          </cell>
          <cell r="O1345" t="str">
            <v>NON</v>
          </cell>
          <cell r="P1345" t="str">
            <v>NON</v>
          </cell>
          <cell r="Q1345">
            <v>43971</v>
          </cell>
          <cell r="R1345" t="str">
            <v>KSCM3BT21AXA150</v>
          </cell>
          <cell r="S1345" t="str">
            <v>A060C1RKDSBXX</v>
          </cell>
        </row>
        <row r="1346">
          <cell r="A1346" t="str">
            <v>W1T96340310446008</v>
          </cell>
          <cell r="B1346" t="str">
            <v>1953128385</v>
          </cell>
          <cell r="C1346" t="str">
            <v>ACTROS 5 - 1845 LS 4X2</v>
          </cell>
          <cell r="D1346" t="str">
            <v>0314001035</v>
          </cell>
          <cell r="E1346" t="str">
            <v>ETOILE 51 S.A.</v>
          </cell>
          <cell r="F1346" t="str">
            <v>DBOTRANS</v>
          </cell>
          <cell r="G1346" t="str">
            <v>TENEDOR GARAGE</v>
          </cell>
          <cell r="H1346">
            <v>43880</v>
          </cell>
          <cell r="I1346" t="str">
            <v>NON</v>
          </cell>
          <cell r="J1346" t="str">
            <v>NON</v>
          </cell>
          <cell r="K1346" t="str">
            <v>OUI</v>
          </cell>
          <cell r="L1346" t="str">
            <v>NON</v>
          </cell>
          <cell r="M1346" t="str">
            <v>OUI</v>
          </cell>
          <cell r="N1346" t="str">
            <v>NON</v>
          </cell>
          <cell r="O1346" t="str">
            <v>NON</v>
          </cell>
          <cell r="P1346" t="str">
            <v>NON</v>
          </cell>
          <cell r="Q1346">
            <v>43882</v>
          </cell>
          <cell r="R1346" t="str">
            <v>KSCM3BT21AXA150</v>
          </cell>
          <cell r="S1346" t="str">
            <v>A060C1RKDSBXX</v>
          </cell>
        </row>
        <row r="1347">
          <cell r="A1347" t="str">
            <v>W1T96340310446655</v>
          </cell>
          <cell r="B1347" t="str">
            <v>1953128386</v>
          </cell>
          <cell r="C1347" t="str">
            <v>ACTROS 5 - 1845 LS 4X2</v>
          </cell>
          <cell r="D1347" t="str">
            <v>0314050303</v>
          </cell>
          <cell r="E1347" t="str">
            <v>MB FINANCIAL SERVICES FD CW</v>
          </cell>
          <cell r="F1347" t="str">
            <v>DBOTRANS</v>
          </cell>
          <cell r="G1347" t="str">
            <v>TENEDOR GARAGE</v>
          </cell>
          <cell r="H1347">
            <v>43888</v>
          </cell>
          <cell r="I1347" t="str">
            <v>NON</v>
          </cell>
          <cell r="J1347" t="str">
            <v>NON</v>
          </cell>
          <cell r="K1347" t="str">
            <v>OUI</v>
          </cell>
          <cell r="L1347" t="str">
            <v>NON</v>
          </cell>
          <cell r="M1347" t="str">
            <v>OUI</v>
          </cell>
          <cell r="N1347" t="str">
            <v>NON</v>
          </cell>
          <cell r="O1347" t="str">
            <v>NON</v>
          </cell>
          <cell r="P1347" t="str">
            <v>NON</v>
          </cell>
          <cell r="Q1347">
            <v>43971</v>
          </cell>
          <cell r="R1347" t="str">
            <v>KSCM3BT21AXA150</v>
          </cell>
          <cell r="S1347" t="str">
            <v>A060C1RKDSBXX</v>
          </cell>
        </row>
        <row r="1348">
          <cell r="A1348" t="str">
            <v>W1T96340310446007</v>
          </cell>
          <cell r="B1348" t="str">
            <v>1953128387</v>
          </cell>
          <cell r="C1348" t="str">
            <v>ACTROS 5 - 1845 LS 4X2</v>
          </cell>
          <cell r="D1348" t="str">
            <v>0314001035</v>
          </cell>
          <cell r="E1348" t="str">
            <v>ETOILE 51 S.A.</v>
          </cell>
          <cell r="F1348" t="str">
            <v>DBOTRANS</v>
          </cell>
          <cell r="G1348" t="str">
            <v>TENEDOR GARAGE</v>
          </cell>
          <cell r="H1348">
            <v>43886</v>
          </cell>
          <cell r="I1348" t="str">
            <v>NON</v>
          </cell>
          <cell r="J1348" t="str">
            <v>NON</v>
          </cell>
          <cell r="K1348" t="str">
            <v>OUI</v>
          </cell>
          <cell r="L1348" t="str">
            <v>NON</v>
          </cell>
          <cell r="M1348" t="str">
            <v>OUI</v>
          </cell>
          <cell r="N1348" t="str">
            <v>NON</v>
          </cell>
          <cell r="O1348" t="str">
            <v>NON</v>
          </cell>
          <cell r="P1348" t="str">
            <v>NON</v>
          </cell>
          <cell r="Q1348">
            <v>43888</v>
          </cell>
          <cell r="R1348" t="str">
            <v>KSCM3BT21AXA150</v>
          </cell>
          <cell r="S1348" t="str">
            <v>A060C1RKDSBXX</v>
          </cell>
        </row>
        <row r="1349">
          <cell r="A1349" t="str">
            <v>W1T96340310445260</v>
          </cell>
          <cell r="B1349" t="str">
            <v>1953128388</v>
          </cell>
          <cell r="C1349" t="str">
            <v>ACTROS 5 - 1845 LS 4X2</v>
          </cell>
          <cell r="D1349" t="str">
            <v>0314001035</v>
          </cell>
          <cell r="E1349" t="str">
            <v>ETOILE 51 S.A.</v>
          </cell>
          <cell r="F1349" t="str">
            <v>DBOTRANS</v>
          </cell>
          <cell r="G1349" t="str">
            <v>TENEDOR GARAGE</v>
          </cell>
          <cell r="H1349">
            <v>43878</v>
          </cell>
          <cell r="I1349" t="str">
            <v>NON</v>
          </cell>
          <cell r="J1349" t="str">
            <v>NON</v>
          </cell>
          <cell r="K1349" t="str">
            <v>OUI</v>
          </cell>
          <cell r="L1349" t="str">
            <v>NON</v>
          </cell>
          <cell r="M1349" t="str">
            <v>OUI</v>
          </cell>
          <cell r="N1349" t="str">
            <v>NON</v>
          </cell>
          <cell r="O1349" t="str">
            <v>NON</v>
          </cell>
          <cell r="P1349" t="str">
            <v>NON</v>
          </cell>
          <cell r="Q1349">
            <v>43880</v>
          </cell>
          <cell r="R1349" t="str">
            <v>KSCM3BT21AXA150</v>
          </cell>
          <cell r="S1349" t="str">
            <v>A060C1RKDSBXX</v>
          </cell>
        </row>
        <row r="1350">
          <cell r="A1350" t="str">
            <v>W1T96340310448697</v>
          </cell>
          <cell r="B1350" t="str">
            <v>1953128404</v>
          </cell>
          <cell r="C1350" t="str">
            <v>ACTROS 5 - 1845 LS 4X2</v>
          </cell>
          <cell r="D1350" t="str">
            <v>0314001830</v>
          </cell>
          <cell r="E1350" t="str">
            <v>HAMECHER TOULOUSE VI</v>
          </cell>
          <cell r="F1350" t="str">
            <v>TRANSPORTS TRAZIT</v>
          </cell>
          <cell r="G1350" t="str">
            <v>HAMECHER AGEN</v>
          </cell>
          <cell r="H1350">
            <v>43888</v>
          </cell>
          <cell r="I1350" t="str">
            <v>NON</v>
          </cell>
          <cell r="J1350" t="str">
            <v>NON</v>
          </cell>
          <cell r="K1350" t="str">
            <v>NON</v>
          </cell>
          <cell r="L1350" t="str">
            <v>NON</v>
          </cell>
          <cell r="M1350" t="str">
            <v>NON</v>
          </cell>
          <cell r="N1350" t="str">
            <v>NON</v>
          </cell>
          <cell r="O1350" t="str">
            <v>NON</v>
          </cell>
          <cell r="P1350" t="str">
            <v>NON</v>
          </cell>
          <cell r="Q1350">
            <v>43890</v>
          </cell>
          <cell r="R1350" t="str">
            <v>KSCM3BT21AXA150</v>
          </cell>
          <cell r="S1350" t="str">
            <v>A060C1RKDSBXX</v>
          </cell>
        </row>
        <row r="1351">
          <cell r="A1351" t="str">
            <v>W1T9634031C022898</v>
          </cell>
          <cell r="B1351" t="str">
            <v>1953128587</v>
          </cell>
          <cell r="C1351" t="str">
            <v>ACTROS 5 - 1845 LS 4X2</v>
          </cell>
          <cell r="D1351" t="str">
            <v>0314001312</v>
          </cell>
          <cell r="E1351" t="str">
            <v>PAUL KROELY VI 57</v>
          </cell>
          <cell r="F1351" t="str">
            <v>SOLUTRANS LOGISTIQUE</v>
          </cell>
          <cell r="G1351" t="str">
            <v>PAUL KROELY VI 54</v>
          </cell>
          <cell r="H1351">
            <v>43955</v>
          </cell>
          <cell r="I1351" t="str">
            <v>NON</v>
          </cell>
          <cell r="J1351" t="str">
            <v>NON</v>
          </cell>
          <cell r="K1351" t="str">
            <v>NON</v>
          </cell>
          <cell r="L1351" t="str">
            <v>NON</v>
          </cell>
          <cell r="M1351" t="str">
            <v>NON</v>
          </cell>
          <cell r="N1351" t="str">
            <v>NON</v>
          </cell>
          <cell r="O1351" t="str">
            <v>NON</v>
          </cell>
          <cell r="P1351" t="str">
            <v>NON</v>
          </cell>
          <cell r="Q1351">
            <v>43956</v>
          </cell>
          <cell r="R1351" t="str">
            <v>KSCM3BT21AXA150</v>
          </cell>
          <cell r="S1351" t="str">
            <v>A060C1RKDSCXX</v>
          </cell>
        </row>
        <row r="1352">
          <cell r="A1352" t="str">
            <v>W1T9634031C022897</v>
          </cell>
          <cell r="B1352" t="str">
            <v>1953128588</v>
          </cell>
          <cell r="C1352" t="str">
            <v>ACTROS 5 - 1845 LS 4X2</v>
          </cell>
          <cell r="D1352" t="str">
            <v>0314001312</v>
          </cell>
          <cell r="E1352" t="str">
            <v>PAUL KROELY VI 57</v>
          </cell>
          <cell r="F1352" t="str">
            <v>SOLUTRANS LOGISTIQUE</v>
          </cell>
          <cell r="G1352" t="str">
            <v>PAUL KROELY VI 54</v>
          </cell>
          <cell r="H1352">
            <v>43958</v>
          </cell>
          <cell r="I1352" t="str">
            <v>NON</v>
          </cell>
          <cell r="J1352" t="str">
            <v>NON</v>
          </cell>
          <cell r="K1352" t="str">
            <v>NON</v>
          </cell>
          <cell r="L1352" t="str">
            <v>NON</v>
          </cell>
          <cell r="M1352" t="str">
            <v>NON</v>
          </cell>
          <cell r="N1352" t="str">
            <v>NON</v>
          </cell>
          <cell r="O1352" t="str">
            <v>NON</v>
          </cell>
          <cell r="P1352" t="str">
            <v>NON</v>
          </cell>
          <cell r="Q1352">
            <v>43971</v>
          </cell>
          <cell r="R1352" t="str">
            <v>KSCM3BT21AXA150</v>
          </cell>
          <cell r="S1352" t="str">
            <v>A060C1RKDSCXX</v>
          </cell>
        </row>
        <row r="1353">
          <cell r="A1353" t="str">
            <v>W1T9634031C022526</v>
          </cell>
          <cell r="B1353" t="str">
            <v>1953128589</v>
          </cell>
          <cell r="C1353" t="str">
            <v>ACTROS 5 - 1845 LS 4X2</v>
          </cell>
          <cell r="D1353" t="str">
            <v>0314001312</v>
          </cell>
          <cell r="E1353" t="str">
            <v>PAUL KROELY VI 57</v>
          </cell>
          <cell r="F1353" t="str">
            <v>THIEBAUT TRANSPORTS</v>
          </cell>
          <cell r="G1353" t="str">
            <v>PAUL KROELY VI 54</v>
          </cell>
          <cell r="H1353">
            <v>43929</v>
          </cell>
          <cell r="I1353" t="str">
            <v>NON</v>
          </cell>
          <cell r="J1353" t="str">
            <v>NON</v>
          </cell>
          <cell r="K1353" t="str">
            <v>NON</v>
          </cell>
          <cell r="L1353" t="str">
            <v>NON</v>
          </cell>
          <cell r="M1353" t="str">
            <v>NON</v>
          </cell>
          <cell r="N1353" t="str">
            <v>NON</v>
          </cell>
          <cell r="O1353" t="str">
            <v>NON</v>
          </cell>
          <cell r="P1353" t="str">
            <v>NON</v>
          </cell>
          <cell r="Q1353">
            <v>43949</v>
          </cell>
          <cell r="R1353" t="str">
            <v>KSCM3BT21AXA150</v>
          </cell>
          <cell r="S1353" t="str">
            <v>A060C1RKDSCXX</v>
          </cell>
        </row>
        <row r="1354">
          <cell r="A1354" t="str">
            <v>W1T9634031C022930</v>
          </cell>
          <cell r="B1354" t="str">
            <v>1953128605</v>
          </cell>
          <cell r="C1354" t="str">
            <v>ACTROS 5 - 1845 LS 4X2</v>
          </cell>
          <cell r="D1354" t="str">
            <v>0314000190</v>
          </cell>
          <cell r="E1354" t="str">
            <v>ETOILE 10</v>
          </cell>
          <cell r="F1354" t="str">
            <v>TCP LOCATION</v>
          </cell>
          <cell r="G1354" t="str">
            <v>ETOILE 10</v>
          </cell>
          <cell r="H1354">
            <v>43955</v>
          </cell>
          <cell r="I1354" t="str">
            <v>NON</v>
          </cell>
          <cell r="J1354" t="str">
            <v>NON</v>
          </cell>
          <cell r="K1354" t="str">
            <v>OUI</v>
          </cell>
          <cell r="L1354" t="str">
            <v>NON</v>
          </cell>
          <cell r="M1354" t="str">
            <v>NON</v>
          </cell>
          <cell r="N1354" t="str">
            <v>NON</v>
          </cell>
          <cell r="O1354" t="str">
            <v>NON</v>
          </cell>
          <cell r="P1354" t="str">
            <v>NON</v>
          </cell>
          <cell r="Q1354">
            <v>43956</v>
          </cell>
          <cell r="R1354" t="str">
            <v>KSCM3BT21AXA150</v>
          </cell>
          <cell r="S1354" t="str">
            <v>A060C1RKDSBXX</v>
          </cell>
        </row>
        <row r="1355">
          <cell r="A1355" t="str">
            <v>W1T9634031C022928</v>
          </cell>
          <cell r="B1355" t="str">
            <v>1953128607</v>
          </cell>
          <cell r="C1355" t="str">
            <v>ACTROS 5 - 1845 LS 4X2</v>
          </cell>
          <cell r="D1355" t="str">
            <v>0314000190</v>
          </cell>
          <cell r="E1355" t="str">
            <v>ETOILE 10</v>
          </cell>
          <cell r="F1355" t="str">
            <v>TCP LOCATION</v>
          </cell>
          <cell r="G1355" t="str">
            <v>ETOILE 10</v>
          </cell>
          <cell r="H1355">
            <v>43956</v>
          </cell>
          <cell r="I1355" t="str">
            <v>NON</v>
          </cell>
          <cell r="J1355" t="str">
            <v>NON</v>
          </cell>
          <cell r="K1355" t="str">
            <v>OUI</v>
          </cell>
          <cell r="L1355" t="str">
            <v>NON</v>
          </cell>
          <cell r="M1355" t="str">
            <v>NON</v>
          </cell>
          <cell r="N1355" t="str">
            <v>NON</v>
          </cell>
          <cell r="O1355" t="str">
            <v>NON</v>
          </cell>
          <cell r="P1355" t="str">
            <v>NON</v>
          </cell>
          <cell r="Q1355">
            <v>43957</v>
          </cell>
          <cell r="R1355" t="str">
            <v>KSCM3BT21AXA150</v>
          </cell>
          <cell r="S1355" t="str">
            <v>A060C1RKDSBXX</v>
          </cell>
        </row>
        <row r="1356">
          <cell r="A1356" t="str">
            <v>W1T9634031C022927</v>
          </cell>
          <cell r="B1356" t="str">
            <v>1953128608</v>
          </cell>
          <cell r="C1356" t="str">
            <v>ACTROS 5 - 1845 LS 4X2</v>
          </cell>
          <cell r="D1356" t="str">
            <v>0314000190</v>
          </cell>
          <cell r="E1356" t="str">
            <v>ETOILE 10</v>
          </cell>
          <cell r="F1356" t="str">
            <v>TCP LOCATION</v>
          </cell>
          <cell r="G1356" t="str">
            <v>ETOILE 10</v>
          </cell>
          <cell r="H1356">
            <v>43958</v>
          </cell>
          <cell r="I1356" t="str">
            <v>NON</v>
          </cell>
          <cell r="J1356" t="str">
            <v>NON</v>
          </cell>
          <cell r="K1356" t="str">
            <v>OUI</v>
          </cell>
          <cell r="L1356" t="str">
            <v>NON</v>
          </cell>
          <cell r="M1356" t="str">
            <v>NON</v>
          </cell>
          <cell r="N1356" t="str">
            <v>NON</v>
          </cell>
          <cell r="O1356" t="str">
            <v>NON</v>
          </cell>
          <cell r="P1356" t="str">
            <v>NON</v>
          </cell>
          <cell r="Q1356">
            <v>43963</v>
          </cell>
          <cell r="R1356" t="str">
            <v>KSCM3BT21AXA150</v>
          </cell>
          <cell r="S1356" t="str">
            <v>A060C1RKDSBXX</v>
          </cell>
        </row>
        <row r="1357">
          <cell r="A1357" t="str">
            <v>W1T9634031C022925</v>
          </cell>
          <cell r="B1357" t="str">
            <v>1953128626</v>
          </cell>
          <cell r="C1357" t="str">
            <v>ACTROS 5 - 1845 LS 4X2</v>
          </cell>
          <cell r="D1357" t="str">
            <v>0314000190</v>
          </cell>
          <cell r="E1357" t="str">
            <v>ETOILE 10</v>
          </cell>
          <cell r="F1357" t="str">
            <v>SOUFFLET</v>
          </cell>
          <cell r="G1357" t="str">
            <v>ETOILE 10</v>
          </cell>
          <cell r="H1357">
            <v>43956</v>
          </cell>
          <cell r="I1357" t="str">
            <v>NON</v>
          </cell>
          <cell r="J1357" t="str">
            <v>NON</v>
          </cell>
          <cell r="K1357" t="str">
            <v>OUI</v>
          </cell>
          <cell r="L1357" t="str">
            <v>NON</v>
          </cell>
          <cell r="M1357" t="str">
            <v>NON</v>
          </cell>
          <cell r="N1357" t="str">
            <v>NON</v>
          </cell>
          <cell r="O1357" t="str">
            <v>NON</v>
          </cell>
          <cell r="P1357" t="str">
            <v>NON</v>
          </cell>
          <cell r="Q1357">
            <v>43957</v>
          </cell>
          <cell r="R1357" t="str">
            <v>KSCM3BT21AXA150</v>
          </cell>
          <cell r="S1357" t="str">
            <v>A060C1RKDSBXX</v>
          </cell>
        </row>
        <row r="1358">
          <cell r="A1358" t="str">
            <v>W1T9634031C022926</v>
          </cell>
          <cell r="B1358" t="str">
            <v>1953128627</v>
          </cell>
          <cell r="C1358" t="str">
            <v>ACTROS 5 - 1845 LS 4X2</v>
          </cell>
          <cell r="D1358" t="str">
            <v>0314000190</v>
          </cell>
          <cell r="E1358" t="str">
            <v>ETOILE 10</v>
          </cell>
          <cell r="F1358" t="str">
            <v>SOUFFLET</v>
          </cell>
          <cell r="G1358" t="str">
            <v>ETOILE 10</v>
          </cell>
          <cell r="H1358">
            <v>43958</v>
          </cell>
          <cell r="I1358" t="str">
            <v>NON</v>
          </cell>
          <cell r="J1358" t="str">
            <v>NON</v>
          </cell>
          <cell r="K1358" t="str">
            <v>OUI</v>
          </cell>
          <cell r="L1358" t="str">
            <v>NON</v>
          </cell>
          <cell r="M1358" t="str">
            <v>NON</v>
          </cell>
          <cell r="N1358" t="str">
            <v>NON</v>
          </cell>
          <cell r="O1358" t="str">
            <v>NON</v>
          </cell>
          <cell r="P1358" t="str">
            <v>NON</v>
          </cell>
          <cell r="Q1358">
            <v>43958</v>
          </cell>
          <cell r="R1358" t="str">
            <v>KSCM3BT21AXA150</v>
          </cell>
          <cell r="S1358" t="str">
            <v>A060C1RKDSBXX</v>
          </cell>
        </row>
        <row r="1359">
          <cell r="A1359" t="str">
            <v>W1T9634031C022922</v>
          </cell>
          <cell r="B1359" t="str">
            <v>1953128628</v>
          </cell>
          <cell r="C1359" t="str">
            <v>ACTROS 5 - 1845 LS 4X2</v>
          </cell>
          <cell r="D1359" t="str">
            <v>0314000190</v>
          </cell>
          <cell r="E1359" t="str">
            <v>ETOILE 10</v>
          </cell>
          <cell r="F1359" t="str">
            <v>SOUFFLET</v>
          </cell>
          <cell r="G1359" t="str">
            <v>ETOILE 10</v>
          </cell>
          <cell r="H1359">
            <v>43956</v>
          </cell>
          <cell r="I1359" t="str">
            <v>NON</v>
          </cell>
          <cell r="J1359" t="str">
            <v>NON</v>
          </cell>
          <cell r="K1359" t="str">
            <v>OUI</v>
          </cell>
          <cell r="L1359" t="str">
            <v>NON</v>
          </cell>
          <cell r="M1359" t="str">
            <v>NON</v>
          </cell>
          <cell r="N1359" t="str">
            <v>NON</v>
          </cell>
          <cell r="O1359" t="str">
            <v>NON</v>
          </cell>
          <cell r="P1359" t="str">
            <v>NON</v>
          </cell>
          <cell r="Q1359">
            <v>43957</v>
          </cell>
          <cell r="R1359" t="str">
            <v>KSCM3BT21AXA150</v>
          </cell>
          <cell r="S1359" t="str">
            <v>A060C1RKDSBXX</v>
          </cell>
        </row>
        <row r="1360">
          <cell r="A1360" t="str">
            <v>W1T9634031C022923</v>
          </cell>
          <cell r="B1360" t="str">
            <v>1953128629</v>
          </cell>
          <cell r="C1360" t="str">
            <v>ACTROS 5 - 1845 LS 4X2</v>
          </cell>
          <cell r="D1360" t="str">
            <v>0314000190</v>
          </cell>
          <cell r="E1360" t="str">
            <v>ETOILE 10</v>
          </cell>
          <cell r="F1360" t="str">
            <v>SOUFFLET</v>
          </cell>
          <cell r="G1360" t="str">
            <v>ETOILE 10</v>
          </cell>
          <cell r="H1360">
            <v>43963</v>
          </cell>
          <cell r="I1360" t="str">
            <v>NON</v>
          </cell>
          <cell r="J1360" t="str">
            <v>NON</v>
          </cell>
          <cell r="K1360" t="str">
            <v>OUI</v>
          </cell>
          <cell r="L1360" t="str">
            <v>NON</v>
          </cell>
          <cell r="M1360" t="str">
            <v>NON</v>
          </cell>
          <cell r="N1360" t="str">
            <v>NON</v>
          </cell>
          <cell r="O1360" t="str">
            <v>NON</v>
          </cell>
          <cell r="P1360" t="str">
            <v>NON</v>
          </cell>
          <cell r="Q1360">
            <v>43963</v>
          </cell>
          <cell r="R1360" t="str">
            <v>KSCM3BT21AXA150</v>
          </cell>
          <cell r="S1360" t="str">
            <v>A060C1RKDSBXX</v>
          </cell>
        </row>
        <row r="1361">
          <cell r="A1361" t="str">
            <v>W1T9634031C022924</v>
          </cell>
          <cell r="B1361" t="str">
            <v>1953128630</v>
          </cell>
          <cell r="C1361" t="str">
            <v>ACTROS 5 - 1845 LS 4X2</v>
          </cell>
          <cell r="D1361" t="str">
            <v>0314000190</v>
          </cell>
          <cell r="E1361" t="str">
            <v>ETOILE 10</v>
          </cell>
          <cell r="F1361" t="str">
            <v>SOUFFLET</v>
          </cell>
          <cell r="G1361" t="str">
            <v>ETOILE 10</v>
          </cell>
          <cell r="H1361">
            <v>43964</v>
          </cell>
          <cell r="I1361" t="str">
            <v>NON</v>
          </cell>
          <cell r="J1361" t="str">
            <v>NON</v>
          </cell>
          <cell r="K1361" t="str">
            <v>OUI</v>
          </cell>
          <cell r="L1361" t="str">
            <v>NON</v>
          </cell>
          <cell r="M1361" t="str">
            <v>NON</v>
          </cell>
          <cell r="N1361" t="str">
            <v>NON</v>
          </cell>
          <cell r="O1361" t="str">
            <v>NON</v>
          </cell>
          <cell r="P1361" t="str">
            <v>NON</v>
          </cell>
          <cell r="Q1361">
            <v>43964</v>
          </cell>
          <cell r="R1361" t="str">
            <v>KSCM3BT21AXA150</v>
          </cell>
          <cell r="S1361" t="str">
            <v>A060C1RKDSBXX</v>
          </cell>
        </row>
        <row r="1362">
          <cell r="A1362" t="str">
            <v>W1T9634031C022920</v>
          </cell>
          <cell r="B1362" t="str">
            <v>1953128631</v>
          </cell>
          <cell r="C1362" t="str">
            <v>ACTROS 5 - 1845 LS 4X2</v>
          </cell>
          <cell r="D1362" t="str">
            <v>0314000190</v>
          </cell>
          <cell r="E1362" t="str">
            <v>ETOILE 10</v>
          </cell>
          <cell r="F1362" t="str">
            <v>SOUFFLET</v>
          </cell>
          <cell r="G1362" t="str">
            <v>ETOILE 10</v>
          </cell>
          <cell r="H1362">
            <v>43963</v>
          </cell>
          <cell r="I1362" t="str">
            <v>NON</v>
          </cell>
          <cell r="J1362" t="str">
            <v>NON</v>
          </cell>
          <cell r="K1362" t="str">
            <v>OUI</v>
          </cell>
          <cell r="L1362" t="str">
            <v>NON</v>
          </cell>
          <cell r="M1362" t="str">
            <v>NON</v>
          </cell>
          <cell r="N1362" t="str">
            <v>NON</v>
          </cell>
          <cell r="O1362" t="str">
            <v>NON</v>
          </cell>
          <cell r="P1362" t="str">
            <v>NON</v>
          </cell>
          <cell r="Q1362">
            <v>43963</v>
          </cell>
          <cell r="R1362" t="str">
            <v>KSCM3BT21AXA150</v>
          </cell>
          <cell r="S1362" t="str">
            <v>A060C1RKDSBXX</v>
          </cell>
        </row>
        <row r="1363">
          <cell r="A1363" t="str">
            <v>W1T9634031C022918</v>
          </cell>
          <cell r="B1363" t="str">
            <v>1953128632</v>
          </cell>
          <cell r="C1363" t="str">
            <v>ACTROS 5 - 1845 LS 4X2</v>
          </cell>
          <cell r="D1363" t="str">
            <v>0314000190</v>
          </cell>
          <cell r="E1363" t="str">
            <v>ETOILE 10</v>
          </cell>
          <cell r="F1363" t="str">
            <v>SOUFFLET</v>
          </cell>
          <cell r="G1363" t="str">
            <v>ETOILE 10</v>
          </cell>
          <cell r="H1363">
            <v>43963</v>
          </cell>
          <cell r="I1363" t="str">
            <v>NON</v>
          </cell>
          <cell r="J1363" t="str">
            <v>NON</v>
          </cell>
          <cell r="K1363" t="str">
            <v>OUI</v>
          </cell>
          <cell r="L1363" t="str">
            <v>NON</v>
          </cell>
          <cell r="M1363" t="str">
            <v>NON</v>
          </cell>
          <cell r="N1363" t="str">
            <v>NON</v>
          </cell>
          <cell r="O1363" t="str">
            <v>NON</v>
          </cell>
          <cell r="P1363" t="str">
            <v>NON</v>
          </cell>
          <cell r="Q1363">
            <v>43964</v>
          </cell>
          <cell r="R1363" t="str">
            <v>KSCM3BT21AXA150</v>
          </cell>
          <cell r="S1363" t="str">
            <v>A060C1RKDSBXX</v>
          </cell>
        </row>
        <row r="1364">
          <cell r="A1364" t="str">
            <v>W1T9634031C022921</v>
          </cell>
          <cell r="B1364" t="str">
            <v>1953128633</v>
          </cell>
          <cell r="C1364" t="str">
            <v>ACTROS 5 - 1845 LS 4X2</v>
          </cell>
          <cell r="D1364" t="str">
            <v>0314000190</v>
          </cell>
          <cell r="E1364" t="str">
            <v>ETOILE 10</v>
          </cell>
          <cell r="F1364" t="str">
            <v>SOUFFLET</v>
          </cell>
          <cell r="G1364" t="str">
            <v>ETOILE 10</v>
          </cell>
          <cell r="H1364">
            <v>43958</v>
          </cell>
          <cell r="I1364" t="str">
            <v>NON</v>
          </cell>
          <cell r="J1364" t="str">
            <v>NON</v>
          </cell>
          <cell r="K1364" t="str">
            <v>OUI</v>
          </cell>
          <cell r="L1364" t="str">
            <v>NON</v>
          </cell>
          <cell r="M1364" t="str">
            <v>NON</v>
          </cell>
          <cell r="N1364" t="str">
            <v>NON</v>
          </cell>
          <cell r="O1364" t="str">
            <v>NON</v>
          </cell>
          <cell r="P1364" t="str">
            <v>NON</v>
          </cell>
          <cell r="Q1364">
            <v>43958</v>
          </cell>
          <cell r="R1364" t="str">
            <v>KSCM3BT21AXA150</v>
          </cell>
          <cell r="S1364" t="str">
            <v>A060C1RKDSBXX</v>
          </cell>
        </row>
        <row r="1365">
          <cell r="A1365" t="str">
            <v>W1T9634031C022896</v>
          </cell>
          <cell r="B1365" t="str">
            <v>1953128634</v>
          </cell>
          <cell r="C1365" t="str">
            <v>ACTROS 5 - 1845 LS 4X2</v>
          </cell>
          <cell r="D1365" t="str">
            <v>0314000190</v>
          </cell>
          <cell r="E1365" t="str">
            <v>ETOILE 10</v>
          </cell>
          <cell r="F1365" t="str">
            <v>SOUFFLET</v>
          </cell>
          <cell r="G1365" t="str">
            <v>ETOILE 10</v>
          </cell>
          <cell r="H1365">
            <v>43964</v>
          </cell>
          <cell r="I1365" t="str">
            <v>NON</v>
          </cell>
          <cell r="J1365" t="str">
            <v>NON</v>
          </cell>
          <cell r="K1365" t="str">
            <v>OUI</v>
          </cell>
          <cell r="L1365" t="str">
            <v>NON</v>
          </cell>
          <cell r="M1365" t="str">
            <v>NON</v>
          </cell>
          <cell r="N1365" t="str">
            <v>NON</v>
          </cell>
          <cell r="O1365" t="str">
            <v>NON</v>
          </cell>
          <cell r="P1365" t="str">
            <v>NON</v>
          </cell>
          <cell r="Q1365">
            <v>43964</v>
          </cell>
          <cell r="R1365" t="str">
            <v>KSCM3BT21AXA150</v>
          </cell>
          <cell r="S1365" t="str">
            <v>A060C1RKDSBXX</v>
          </cell>
        </row>
        <row r="1366">
          <cell r="A1366" t="str">
            <v>W1T9634031C022916</v>
          </cell>
          <cell r="B1366" t="str">
            <v>1953128635</v>
          </cell>
          <cell r="C1366" t="str">
            <v>ACTROS 5 - 1845 LS 4X2</v>
          </cell>
          <cell r="D1366" t="str">
            <v>0314000190</v>
          </cell>
          <cell r="E1366" t="str">
            <v>ETOILE 10</v>
          </cell>
          <cell r="F1366" t="str">
            <v>SOUFFLET</v>
          </cell>
          <cell r="G1366" t="str">
            <v>ETOILE 10</v>
          </cell>
          <cell r="H1366">
            <v>43964</v>
          </cell>
          <cell r="I1366" t="str">
            <v>NON</v>
          </cell>
          <cell r="J1366" t="str">
            <v>NON</v>
          </cell>
          <cell r="K1366" t="str">
            <v>OUI</v>
          </cell>
          <cell r="L1366" t="str">
            <v>NON</v>
          </cell>
          <cell r="M1366" t="str">
            <v>NON</v>
          </cell>
          <cell r="N1366" t="str">
            <v>NON</v>
          </cell>
          <cell r="O1366" t="str">
            <v>NON</v>
          </cell>
          <cell r="P1366" t="str">
            <v>NON</v>
          </cell>
          <cell r="Q1366">
            <v>43964</v>
          </cell>
          <cell r="R1366" t="str">
            <v>KSCM3BT21AXA150</v>
          </cell>
          <cell r="S1366" t="str">
            <v>A060C1RKDSBXX</v>
          </cell>
        </row>
        <row r="1367">
          <cell r="A1367" t="str">
            <v>W1T9634031C022917</v>
          </cell>
          <cell r="B1367" t="str">
            <v>1953128636</v>
          </cell>
          <cell r="C1367" t="str">
            <v>ACTROS 5 - 1845 LS 4X2</v>
          </cell>
          <cell r="D1367" t="str">
            <v>0314000190</v>
          </cell>
          <cell r="E1367" t="str">
            <v>ETOILE 10</v>
          </cell>
          <cell r="F1367" t="str">
            <v>SOUFFLET</v>
          </cell>
          <cell r="G1367" t="str">
            <v>ETOILE 10</v>
          </cell>
          <cell r="H1367">
            <v>43963</v>
          </cell>
          <cell r="I1367" t="str">
            <v>NON</v>
          </cell>
          <cell r="J1367" t="str">
            <v>NON</v>
          </cell>
          <cell r="K1367" t="str">
            <v>OUI</v>
          </cell>
          <cell r="L1367" t="str">
            <v>NON</v>
          </cell>
          <cell r="M1367" t="str">
            <v>NON</v>
          </cell>
          <cell r="N1367" t="str">
            <v>NON</v>
          </cell>
          <cell r="O1367" t="str">
            <v>NON</v>
          </cell>
          <cell r="P1367" t="str">
            <v>NON</v>
          </cell>
          <cell r="Q1367">
            <v>43963</v>
          </cell>
          <cell r="R1367" t="str">
            <v>KSCM3BT21AXA150</v>
          </cell>
          <cell r="S1367" t="str">
            <v>A060C1RKDSBXX</v>
          </cell>
        </row>
        <row r="1368">
          <cell r="A1368" t="str">
            <v>W1T9634031C023027</v>
          </cell>
          <cell r="B1368" t="str">
            <v>1953128637</v>
          </cell>
          <cell r="C1368" t="str">
            <v>ACTROS 5 - 1845 LS 4X2</v>
          </cell>
          <cell r="D1368" t="str">
            <v>0314000190</v>
          </cell>
          <cell r="E1368" t="str">
            <v>ETOILE 10</v>
          </cell>
          <cell r="F1368" t="str">
            <v>SOUFFLET</v>
          </cell>
          <cell r="G1368" t="str">
            <v>ETOILE 10</v>
          </cell>
          <cell r="H1368">
            <v>43970</v>
          </cell>
          <cell r="I1368" t="str">
            <v>NON</v>
          </cell>
          <cell r="J1368" t="str">
            <v>NON</v>
          </cell>
          <cell r="K1368" t="str">
            <v>OUI</v>
          </cell>
          <cell r="L1368" t="str">
            <v>NON</v>
          </cell>
          <cell r="M1368" t="str">
            <v>NON</v>
          </cell>
          <cell r="N1368" t="str">
            <v>NON</v>
          </cell>
          <cell r="O1368" t="str">
            <v>NON</v>
          </cell>
          <cell r="P1368" t="str">
            <v>NON</v>
          </cell>
          <cell r="Q1368">
            <v>43970</v>
          </cell>
          <cell r="R1368" t="str">
            <v>KSCM3BT21AXA150</v>
          </cell>
          <cell r="S1368" t="str">
            <v>A060C1RKDSBXX</v>
          </cell>
        </row>
        <row r="1369">
          <cell r="A1369" t="str">
            <v>W1T9634031C023026</v>
          </cell>
          <cell r="B1369" t="str">
            <v>1953128638</v>
          </cell>
          <cell r="C1369" t="str">
            <v>ACTROS 5 - 1845 LS 4X2</v>
          </cell>
          <cell r="D1369" t="str">
            <v>0314000190</v>
          </cell>
          <cell r="E1369" t="str">
            <v>ETOILE 10</v>
          </cell>
          <cell r="F1369" t="str">
            <v>SOUFFLET</v>
          </cell>
          <cell r="G1369" t="str">
            <v>ETOILE 10</v>
          </cell>
          <cell r="H1369">
            <v>43970</v>
          </cell>
          <cell r="I1369" t="str">
            <v>NON</v>
          </cell>
          <cell r="J1369" t="str">
            <v>NON</v>
          </cell>
          <cell r="K1369" t="str">
            <v>OUI</v>
          </cell>
          <cell r="L1369" t="str">
            <v>NON</v>
          </cell>
          <cell r="M1369" t="str">
            <v>NON</v>
          </cell>
          <cell r="N1369" t="str">
            <v>NON</v>
          </cell>
          <cell r="O1369" t="str">
            <v>NON</v>
          </cell>
          <cell r="P1369" t="str">
            <v>NON</v>
          </cell>
          <cell r="Q1369">
            <v>43970</v>
          </cell>
          <cell r="R1369" t="str">
            <v>KSCM3BT21AXA150</v>
          </cell>
          <cell r="S1369" t="str">
            <v>A060C1RKDSBXX</v>
          </cell>
        </row>
        <row r="1370">
          <cell r="A1370" t="str">
            <v>W1T9634031C023024</v>
          </cell>
          <cell r="B1370" t="str">
            <v>1953128639</v>
          </cell>
          <cell r="C1370" t="str">
            <v>ACTROS 5 - 1845 LS 4X2</v>
          </cell>
          <cell r="D1370" t="str">
            <v>0314000190</v>
          </cell>
          <cell r="E1370" t="str">
            <v>ETOILE 10</v>
          </cell>
          <cell r="F1370" t="str">
            <v>SOUFFLET</v>
          </cell>
          <cell r="G1370" t="str">
            <v>ETOILE 10</v>
          </cell>
          <cell r="H1370">
            <v>43970</v>
          </cell>
          <cell r="I1370" t="str">
            <v>NON</v>
          </cell>
          <cell r="J1370" t="str">
            <v>NON</v>
          </cell>
          <cell r="K1370" t="str">
            <v>OUI</v>
          </cell>
          <cell r="L1370" t="str">
            <v>NON</v>
          </cell>
          <cell r="M1370" t="str">
            <v>NON</v>
          </cell>
          <cell r="N1370" t="str">
            <v>NON</v>
          </cell>
          <cell r="O1370" t="str">
            <v>NON</v>
          </cell>
          <cell r="P1370" t="str">
            <v>NON</v>
          </cell>
          <cell r="Q1370">
            <v>43970</v>
          </cell>
          <cell r="R1370" t="str">
            <v>KSCM3BT21AXA150</v>
          </cell>
          <cell r="S1370" t="str">
            <v>A060C1RKDSBXX</v>
          </cell>
        </row>
        <row r="1371">
          <cell r="A1371" t="str">
            <v>W1T9634031C023023</v>
          </cell>
          <cell r="B1371" t="str">
            <v>1953128640</v>
          </cell>
          <cell r="C1371" t="str">
            <v>ACTROS 5 - 1845 LS 4X2</v>
          </cell>
          <cell r="D1371" t="str">
            <v>0314000190</v>
          </cell>
          <cell r="E1371" t="str">
            <v>ETOILE 10</v>
          </cell>
          <cell r="F1371" t="str">
            <v>SOUFFLET</v>
          </cell>
          <cell r="G1371" t="str">
            <v>ETOILE 10</v>
          </cell>
          <cell r="H1371">
            <v>43970</v>
          </cell>
          <cell r="I1371" t="str">
            <v>NON</v>
          </cell>
          <cell r="J1371" t="str">
            <v>NON</v>
          </cell>
          <cell r="K1371" t="str">
            <v>OUI</v>
          </cell>
          <cell r="L1371" t="str">
            <v>NON</v>
          </cell>
          <cell r="M1371" t="str">
            <v>NON</v>
          </cell>
          <cell r="N1371" t="str">
            <v>NON</v>
          </cell>
          <cell r="O1371" t="str">
            <v>NON</v>
          </cell>
          <cell r="P1371" t="str">
            <v>NON</v>
          </cell>
          <cell r="Q1371">
            <v>43970</v>
          </cell>
          <cell r="R1371" t="str">
            <v>KSCM3BT21AXA150</v>
          </cell>
          <cell r="S1371" t="str">
            <v>A060C1RKDSBXX</v>
          </cell>
        </row>
        <row r="1372">
          <cell r="A1372" t="str">
            <v>W1T9634031C022894</v>
          </cell>
          <cell r="B1372" t="str">
            <v>1953128652</v>
          </cell>
          <cell r="C1372" t="str">
            <v>ACTROS 5 - 1845 LS 4X2</v>
          </cell>
          <cell r="D1372" t="str">
            <v>0314001035</v>
          </cell>
          <cell r="E1372" t="str">
            <v>ETOILE 51 S.A.</v>
          </cell>
          <cell r="F1372" t="str">
            <v>ANTOINE GARAGE ET SERVICES</v>
          </cell>
          <cell r="G1372" t="str">
            <v>ETOILE 51</v>
          </cell>
          <cell r="H1372">
            <v>43955</v>
          </cell>
          <cell r="I1372" t="str">
            <v>NON</v>
          </cell>
          <cell r="J1372" t="str">
            <v>NON</v>
          </cell>
          <cell r="K1372" t="str">
            <v>OUI</v>
          </cell>
          <cell r="L1372" t="str">
            <v>NON</v>
          </cell>
          <cell r="M1372" t="str">
            <v>NON</v>
          </cell>
          <cell r="N1372" t="str">
            <v>NON</v>
          </cell>
          <cell r="O1372" t="str">
            <v>NON</v>
          </cell>
          <cell r="P1372" t="str">
            <v>NON</v>
          </cell>
          <cell r="Q1372">
            <v>43956</v>
          </cell>
          <cell r="R1372" t="str">
            <v>KSCM3BT21AXA150</v>
          </cell>
          <cell r="S1372" t="str">
            <v>A060C1RKDSBXX</v>
          </cell>
        </row>
        <row r="1373">
          <cell r="A1373" t="str">
            <v>W1T9634031C021034</v>
          </cell>
          <cell r="B1373" t="str">
            <v>1953126267</v>
          </cell>
          <cell r="C1373" t="str">
            <v>ACTROS 5 - 1845 LS 4X2</v>
          </cell>
          <cell r="D1373" t="str">
            <v>0314000650</v>
          </cell>
          <cell r="E1373" t="str">
            <v>SAGA ANGERS</v>
          </cell>
          <cell r="F1373" t="str">
            <v>HUNAULT</v>
          </cell>
          <cell r="G1373" t="str">
            <v>SAGA ANGERS</v>
          </cell>
          <cell r="H1373">
            <v>43829</v>
          </cell>
          <cell r="I1373" t="str">
            <v>NON</v>
          </cell>
          <cell r="J1373" t="str">
            <v>NON</v>
          </cell>
          <cell r="K1373" t="str">
            <v>NON</v>
          </cell>
          <cell r="L1373" t="str">
            <v>NON</v>
          </cell>
          <cell r="M1373" t="str">
            <v>NON</v>
          </cell>
          <cell r="N1373" t="str">
            <v>NON</v>
          </cell>
          <cell r="O1373" t="str">
            <v>NON</v>
          </cell>
          <cell r="P1373" t="str">
            <v>NON</v>
          </cell>
          <cell r="Q1373">
            <v>43831</v>
          </cell>
          <cell r="R1373" t="str">
            <v>KSCM3BT21AXA150</v>
          </cell>
          <cell r="S1373" t="str">
            <v>A060C1RKDSBXX</v>
          </cell>
        </row>
        <row r="1374">
          <cell r="A1374" t="str">
            <v>W1T9634031C022842</v>
          </cell>
          <cell r="B1374" t="str">
            <v>1053130025</v>
          </cell>
          <cell r="C1374" t="str">
            <v>ACTROS 5 - 1845 LS 4X2</v>
          </cell>
          <cell r="D1374" t="str">
            <v>0314001830</v>
          </cell>
          <cell r="E1374" t="str">
            <v>HAMECHER TOULOUSE VI</v>
          </cell>
          <cell r="F1374" t="str">
            <v>HAMECHER-TOULOUSE VI</v>
          </cell>
          <cell r="G1374" t="str">
            <v>HAMECHER TOULOUSE VI</v>
          </cell>
          <cell r="H1374">
            <v>43955</v>
          </cell>
          <cell r="I1374" t="str">
            <v>NON</v>
          </cell>
          <cell r="J1374" t="str">
            <v>NON</v>
          </cell>
          <cell r="K1374" t="str">
            <v>NON</v>
          </cell>
          <cell r="L1374" t="str">
            <v>NON</v>
          </cell>
          <cell r="M1374" t="str">
            <v>OUI</v>
          </cell>
          <cell r="N1374" t="str">
            <v>NON</v>
          </cell>
          <cell r="O1374" t="str">
            <v>NON</v>
          </cell>
          <cell r="P1374" t="str">
            <v>NON</v>
          </cell>
          <cell r="Q1374">
            <v>43979</v>
          </cell>
          <cell r="R1374" t="str">
            <v>KSCM3BT21AXA150</v>
          </cell>
          <cell r="S1374" t="str">
            <v>A060C1RKDSBXX</v>
          </cell>
        </row>
        <row r="1375">
          <cell r="A1375" t="str">
            <v>W1T9634031C022738</v>
          </cell>
          <cell r="B1375" t="str">
            <v>1053130030</v>
          </cell>
          <cell r="C1375" t="str">
            <v>ACTROS 5 - 1845 LS 4X2</v>
          </cell>
          <cell r="D1375" t="str">
            <v>0314005725</v>
          </cell>
          <cell r="E1375" t="str">
            <v>MB VI PARIS ILE DE FRANCE</v>
          </cell>
          <cell r="F1375" t="str">
            <v>SATELLITE</v>
          </cell>
          <cell r="G1375" t="str">
            <v>MERCEDES-BENZ FRANCE</v>
          </cell>
          <cell r="H1375">
            <v>43955</v>
          </cell>
          <cell r="I1375" t="str">
            <v>NON</v>
          </cell>
          <cell r="J1375" t="str">
            <v>NON</v>
          </cell>
          <cell r="K1375" t="str">
            <v>NON</v>
          </cell>
          <cell r="L1375" t="str">
            <v>NON</v>
          </cell>
          <cell r="M1375" t="str">
            <v>NON</v>
          </cell>
          <cell r="N1375" t="str">
            <v>NON</v>
          </cell>
          <cell r="O1375" t="str">
            <v>NON</v>
          </cell>
          <cell r="P1375" t="str">
            <v>NON</v>
          </cell>
          <cell r="Q1375">
            <v>43976</v>
          </cell>
          <cell r="R1375" t="str">
            <v>KSCM3BT21AXA150</v>
          </cell>
          <cell r="S1375" t="str">
            <v>A060C1RKDSBXX</v>
          </cell>
        </row>
        <row r="1376">
          <cell r="A1376" t="str">
            <v>W1T9634031C022621</v>
          </cell>
          <cell r="B1376" t="str">
            <v>1053130031</v>
          </cell>
          <cell r="C1376" t="str">
            <v>ACTROS 5 - 1845 LS 4X2</v>
          </cell>
          <cell r="D1376" t="str">
            <v>0314005725</v>
          </cell>
          <cell r="E1376" t="str">
            <v>MB VI PARIS ILE DE FRANCE</v>
          </cell>
          <cell r="F1376" t="str">
            <v>SATELLITE</v>
          </cell>
          <cell r="G1376" t="str">
            <v>MERCEDES-BENZ FRANCE</v>
          </cell>
          <cell r="H1376">
            <v>43929</v>
          </cell>
          <cell r="I1376" t="str">
            <v>NON</v>
          </cell>
          <cell r="J1376" t="str">
            <v>NON</v>
          </cell>
          <cell r="K1376" t="str">
            <v>NON</v>
          </cell>
          <cell r="L1376" t="str">
            <v>NON</v>
          </cell>
          <cell r="M1376" t="str">
            <v>NON</v>
          </cell>
          <cell r="N1376" t="str">
            <v>NON</v>
          </cell>
          <cell r="O1376" t="str">
            <v>NON</v>
          </cell>
          <cell r="P1376" t="str">
            <v>NON</v>
          </cell>
          <cell r="Q1376">
            <v>43965</v>
          </cell>
          <cell r="R1376" t="str">
            <v>KSCM3BT21AXA150</v>
          </cell>
          <cell r="S1376" t="str">
            <v>A060C1RKDSBXX</v>
          </cell>
        </row>
        <row r="1377">
          <cell r="A1377" t="str">
            <v>W1T9634031C022841</v>
          </cell>
          <cell r="B1377" t="str">
            <v>1053130032</v>
          </cell>
          <cell r="C1377" t="str">
            <v>ACTROS 5 - 1845 LS 4X2</v>
          </cell>
          <cell r="D1377" t="str">
            <v>0314005725</v>
          </cell>
          <cell r="E1377" t="str">
            <v>MB VI PARIS ILE DE FRANCE</v>
          </cell>
          <cell r="F1377" t="str">
            <v>SATELLITE</v>
          </cell>
          <cell r="G1377" t="str">
            <v>MERCEDES-BENZ FRANCE</v>
          </cell>
          <cell r="H1377">
            <v>43955</v>
          </cell>
          <cell r="I1377" t="str">
            <v>NON</v>
          </cell>
          <cell r="J1377" t="str">
            <v>NON</v>
          </cell>
          <cell r="K1377" t="str">
            <v>NON</v>
          </cell>
          <cell r="L1377" t="str">
            <v>NON</v>
          </cell>
          <cell r="M1377" t="str">
            <v>NON</v>
          </cell>
          <cell r="N1377" t="str">
            <v>NON</v>
          </cell>
          <cell r="O1377" t="str">
            <v>NON</v>
          </cell>
          <cell r="P1377" t="str">
            <v>NON</v>
          </cell>
          <cell r="Q1377">
            <v>43965</v>
          </cell>
          <cell r="R1377" t="str">
            <v>KSCM3BT21AXA150</v>
          </cell>
          <cell r="S1377" t="str">
            <v>A060C1RKDSBXX</v>
          </cell>
        </row>
        <row r="1378">
          <cell r="A1378" t="str">
            <v>W1T9634031C022838</v>
          </cell>
          <cell r="B1378" t="str">
            <v>1053130033</v>
          </cell>
          <cell r="C1378" t="str">
            <v>ACTROS 5 - 1845 LS 4X2</v>
          </cell>
          <cell r="D1378" t="str">
            <v>0314005725</v>
          </cell>
          <cell r="E1378" t="str">
            <v>MB VI PARIS ILE DE FRANCE</v>
          </cell>
          <cell r="F1378" t="str">
            <v>SATELLITE</v>
          </cell>
          <cell r="G1378" t="str">
            <v>MERCEDES-BENZ FRANCE</v>
          </cell>
          <cell r="H1378">
            <v>43956</v>
          </cell>
          <cell r="I1378" t="str">
            <v>NON</v>
          </cell>
          <cell r="J1378" t="str">
            <v>NON</v>
          </cell>
          <cell r="K1378" t="str">
            <v>NON</v>
          </cell>
          <cell r="L1378" t="str">
            <v>NON</v>
          </cell>
          <cell r="M1378" t="str">
            <v>NON</v>
          </cell>
          <cell r="N1378" t="str">
            <v>NON</v>
          </cell>
          <cell r="O1378" t="str">
            <v>NON</v>
          </cell>
          <cell r="P1378" t="str">
            <v>NON</v>
          </cell>
          <cell r="Q1378">
            <v>43965</v>
          </cell>
          <cell r="R1378" t="str">
            <v>KSCM3BT21AXA150</v>
          </cell>
          <cell r="S1378" t="str">
            <v>A060C1RKDSBXX</v>
          </cell>
        </row>
        <row r="1379">
          <cell r="A1379" t="str">
            <v>W1T9634031C022840</v>
          </cell>
          <cell r="B1379" t="str">
            <v>1053130034</v>
          </cell>
          <cell r="C1379" t="str">
            <v>ACTROS 5 - 1845 LS 4X2</v>
          </cell>
          <cell r="D1379" t="str">
            <v>0314005725</v>
          </cell>
          <cell r="E1379" t="str">
            <v>MB VI PARIS ILE DE FRANCE</v>
          </cell>
          <cell r="F1379" t="str">
            <v>SATELLITE</v>
          </cell>
          <cell r="G1379" t="str">
            <v>MERCEDES-BENZ FRANCE</v>
          </cell>
          <cell r="H1379">
            <v>43955</v>
          </cell>
          <cell r="I1379" t="str">
            <v>NON</v>
          </cell>
          <cell r="J1379" t="str">
            <v>NON</v>
          </cell>
          <cell r="K1379" t="str">
            <v>NON</v>
          </cell>
          <cell r="L1379" t="str">
            <v>NON</v>
          </cell>
          <cell r="M1379" t="str">
            <v>NON</v>
          </cell>
          <cell r="N1379" t="str">
            <v>NON</v>
          </cell>
          <cell r="O1379" t="str">
            <v>NON</v>
          </cell>
          <cell r="P1379" t="str">
            <v>NON</v>
          </cell>
          <cell r="Q1379">
            <v>43965</v>
          </cell>
          <cell r="R1379" t="str">
            <v>KSCM3BT21AXA150</v>
          </cell>
          <cell r="S1379" t="str">
            <v>A060C1RKDSBXX</v>
          </cell>
        </row>
        <row r="1380">
          <cell r="A1380" t="str">
            <v>W1T9634031C022839</v>
          </cell>
          <cell r="B1380" t="str">
            <v>1053130035</v>
          </cell>
          <cell r="C1380" t="str">
            <v>ACTROS 5 - 1845 LS 4X2</v>
          </cell>
          <cell r="D1380" t="str">
            <v>0314005725</v>
          </cell>
          <cell r="E1380" t="str">
            <v>MB VI PARIS ILE DE FRANCE</v>
          </cell>
          <cell r="F1380" t="str">
            <v>SATELLITE</v>
          </cell>
          <cell r="G1380" t="str">
            <v>MERCEDES-BENZ FRANCE</v>
          </cell>
          <cell r="H1380">
            <v>43955</v>
          </cell>
          <cell r="I1380" t="str">
            <v>NON</v>
          </cell>
          <cell r="J1380" t="str">
            <v>NON</v>
          </cell>
          <cell r="K1380" t="str">
            <v>NON</v>
          </cell>
          <cell r="L1380" t="str">
            <v>NON</v>
          </cell>
          <cell r="M1380" t="str">
            <v>NON</v>
          </cell>
          <cell r="N1380" t="str">
            <v>NON</v>
          </cell>
          <cell r="O1380" t="str">
            <v>NON</v>
          </cell>
          <cell r="P1380" t="str">
            <v>NON</v>
          </cell>
          <cell r="Q1380">
            <v>43965</v>
          </cell>
          <cell r="R1380" t="str">
            <v>KSCM3BT21AXA150</v>
          </cell>
          <cell r="S1380" t="str">
            <v>A060C1RKDSBXX</v>
          </cell>
        </row>
        <row r="1381">
          <cell r="A1381" t="str">
            <v>W1T9634031C023075</v>
          </cell>
          <cell r="B1381" t="str">
            <v>1053130036</v>
          </cell>
          <cell r="C1381" t="str">
            <v>ACTROS 5 - 1845 LS 4X2</v>
          </cell>
          <cell r="D1381" t="str">
            <v>0314005725</v>
          </cell>
          <cell r="E1381" t="str">
            <v>MB VI PARIS ILE DE FRANCE</v>
          </cell>
          <cell r="F1381" t="str">
            <v>SATELLITE</v>
          </cell>
          <cell r="G1381" t="str">
            <v>MERCEDES-BENZ FRANCE</v>
          </cell>
          <cell r="H1381">
            <v>43970</v>
          </cell>
          <cell r="I1381" t="str">
            <v>NON</v>
          </cell>
          <cell r="J1381" t="str">
            <v>NON</v>
          </cell>
          <cell r="K1381" t="str">
            <v>NON</v>
          </cell>
          <cell r="L1381" t="str">
            <v>NON</v>
          </cell>
          <cell r="M1381" t="str">
            <v>NON</v>
          </cell>
          <cell r="N1381" t="str">
            <v>NON</v>
          </cell>
          <cell r="O1381" t="str">
            <v>NON</v>
          </cell>
          <cell r="P1381" t="str">
            <v>NON</v>
          </cell>
          <cell r="Q1381">
            <v>43970</v>
          </cell>
          <cell r="R1381" t="str">
            <v>KSCM3BT21AXA150</v>
          </cell>
          <cell r="S1381" t="str">
            <v>A060C1RKDSBXX</v>
          </cell>
        </row>
        <row r="1382">
          <cell r="A1382" t="str">
            <v>W1T9634031C022837</v>
          </cell>
          <cell r="B1382" t="str">
            <v>1053130037</v>
          </cell>
          <cell r="C1382" t="str">
            <v>ACTROS 5 - 1845 LS 4X2</v>
          </cell>
          <cell r="D1382" t="str">
            <v>0314005725</v>
          </cell>
          <cell r="E1382" t="str">
            <v>MB VI PARIS ILE DE FRANCE</v>
          </cell>
          <cell r="F1382" t="str">
            <v>SATELLITE</v>
          </cell>
          <cell r="G1382" t="str">
            <v>MERCEDES-BENZ FRANCE</v>
          </cell>
          <cell r="H1382">
            <v>43957</v>
          </cell>
          <cell r="I1382" t="str">
            <v>NON</v>
          </cell>
          <cell r="J1382" t="str">
            <v>NON</v>
          </cell>
          <cell r="K1382" t="str">
            <v>NON</v>
          </cell>
          <cell r="L1382" t="str">
            <v>NON</v>
          </cell>
          <cell r="M1382" t="str">
            <v>NON</v>
          </cell>
          <cell r="N1382" t="str">
            <v>NON</v>
          </cell>
          <cell r="O1382" t="str">
            <v>NON</v>
          </cell>
          <cell r="P1382" t="str">
            <v>NON</v>
          </cell>
          <cell r="Q1382">
            <v>43965</v>
          </cell>
          <cell r="R1382" t="str">
            <v>KSCM3BT21AXA150</v>
          </cell>
          <cell r="S1382" t="str">
            <v>A060C1RKDSBXX</v>
          </cell>
        </row>
        <row r="1383">
          <cell r="A1383" t="str">
            <v>W1T9634031C022836</v>
          </cell>
          <cell r="B1383" t="str">
            <v>1053130038</v>
          </cell>
          <cell r="C1383" t="str">
            <v>ACTROS 5 - 1845 LS 4X2</v>
          </cell>
          <cell r="D1383" t="str">
            <v>0314005725</v>
          </cell>
          <cell r="E1383" t="str">
            <v>MB VI PARIS ILE DE FRANCE</v>
          </cell>
          <cell r="F1383" t="str">
            <v>SATELLITE</v>
          </cell>
          <cell r="G1383" t="str">
            <v>MERCEDES-BENZ FRANCE</v>
          </cell>
          <cell r="H1383">
            <v>43957</v>
          </cell>
          <cell r="I1383" t="str">
            <v>NON</v>
          </cell>
          <cell r="J1383" t="str">
            <v>NON</v>
          </cell>
          <cell r="K1383" t="str">
            <v>NON</v>
          </cell>
          <cell r="L1383" t="str">
            <v>NON</v>
          </cell>
          <cell r="M1383" t="str">
            <v>NON</v>
          </cell>
          <cell r="N1383" t="str">
            <v>NON</v>
          </cell>
          <cell r="O1383" t="str">
            <v>NON</v>
          </cell>
          <cell r="P1383" t="str">
            <v>NON</v>
          </cell>
          <cell r="Q1383">
            <v>43965</v>
          </cell>
          <cell r="R1383" t="str">
            <v>KSCM3BT21AXA150</v>
          </cell>
          <cell r="S1383" t="str">
            <v>A060C1RKDSBXX</v>
          </cell>
        </row>
        <row r="1384">
          <cell r="A1384" t="str">
            <v>W1T9634031C022670</v>
          </cell>
          <cell r="B1384" t="str">
            <v>1053130039</v>
          </cell>
          <cell r="C1384" t="str">
            <v>ACTROS 5 - 1845 LS 4X2</v>
          </cell>
          <cell r="D1384" t="str">
            <v>0314005725</v>
          </cell>
          <cell r="E1384" t="str">
            <v>MB VI PARIS ILE DE FRANCE</v>
          </cell>
          <cell r="F1384" t="str">
            <v>SATELLITE</v>
          </cell>
          <cell r="G1384" t="str">
            <v>MERCEDES-BENZ FRANCE</v>
          </cell>
          <cell r="H1384">
            <v>43935</v>
          </cell>
          <cell r="I1384" t="str">
            <v>NON</v>
          </cell>
          <cell r="J1384" t="str">
            <v>NON</v>
          </cell>
          <cell r="K1384" t="str">
            <v>NON</v>
          </cell>
          <cell r="L1384" t="str">
            <v>NON</v>
          </cell>
          <cell r="M1384" t="str">
            <v>NON</v>
          </cell>
          <cell r="N1384" t="str">
            <v>NON</v>
          </cell>
          <cell r="O1384" t="str">
            <v>NON</v>
          </cell>
          <cell r="P1384" t="str">
            <v>NON</v>
          </cell>
          <cell r="Q1384">
            <v>43965</v>
          </cell>
          <cell r="R1384" t="str">
            <v>KSCM3BT21AXA150</v>
          </cell>
          <cell r="S1384" t="str">
            <v>A060C1RKDSBXX</v>
          </cell>
        </row>
        <row r="1385">
          <cell r="A1385" t="str">
            <v>W1T9634031C023065</v>
          </cell>
          <cell r="B1385" t="str">
            <v>1053130131</v>
          </cell>
          <cell r="C1385" t="str">
            <v>ACTROS 5 - 1845 LS 4X2</v>
          </cell>
          <cell r="D1385" t="str">
            <v>0314004855</v>
          </cell>
          <cell r="E1385" t="str">
            <v>ETOILE DU RHONE</v>
          </cell>
          <cell r="F1385" t="str">
            <v>DEMO / ETOILE DU RHONE</v>
          </cell>
          <cell r="G1385" t="str">
            <v>MERCEDES ETOILE DU RHONE</v>
          </cell>
          <cell r="H1385">
            <v>43970</v>
          </cell>
          <cell r="I1385" t="str">
            <v>NON</v>
          </cell>
          <cell r="J1385" t="str">
            <v>NON</v>
          </cell>
          <cell r="K1385" t="str">
            <v>NON</v>
          </cell>
          <cell r="L1385" t="str">
            <v>NON</v>
          </cell>
          <cell r="M1385" t="str">
            <v>OUI</v>
          </cell>
          <cell r="N1385" t="str">
            <v>NON</v>
          </cell>
          <cell r="O1385" t="str">
            <v>NON</v>
          </cell>
          <cell r="P1385" t="str">
            <v>NON</v>
          </cell>
          <cell r="Q1385">
            <v>43970</v>
          </cell>
          <cell r="R1385" t="str">
            <v>KSCM3BT21AXA180</v>
          </cell>
          <cell r="S1385" t="str">
            <v>A060C1RKDSBXX</v>
          </cell>
        </row>
        <row r="1386">
          <cell r="A1386" t="str">
            <v>W1T9634031C023316</v>
          </cell>
          <cell r="B1386" t="str">
            <v>1053130434</v>
          </cell>
          <cell r="C1386" t="str">
            <v>ACTROS 5 - 1845 LS 4X2</v>
          </cell>
          <cell r="D1386" t="str">
            <v>0314001735</v>
          </cell>
          <cell r="E1386" t="str">
            <v>GORRIAS VI</v>
          </cell>
          <cell r="F1386" t="str">
            <v>GORRIAS VI</v>
          </cell>
          <cell r="G1386" t="str">
            <v>GORRIAS VI</v>
          </cell>
          <cell r="H1386">
            <v>43987</v>
          </cell>
          <cell r="I1386" t="str">
            <v>NON</v>
          </cell>
          <cell r="J1386" t="str">
            <v>NON</v>
          </cell>
          <cell r="K1386" t="str">
            <v>NON</v>
          </cell>
          <cell r="L1386" t="str">
            <v>NON</v>
          </cell>
          <cell r="M1386" t="str">
            <v>NON</v>
          </cell>
          <cell r="N1386" t="str">
            <v>NON</v>
          </cell>
          <cell r="O1386" t="str">
            <v>NON</v>
          </cell>
          <cell r="P1386" t="str">
            <v>NON</v>
          </cell>
          <cell r="Q1386">
            <v>43987</v>
          </cell>
          <cell r="R1386" t="str">
            <v>KSCM3BT21AXA180</v>
          </cell>
          <cell r="S1386" t="str">
            <v>A060C1RKDSBXX</v>
          </cell>
        </row>
        <row r="1387">
          <cell r="A1387" t="str">
            <v>W1T9634031C023518</v>
          </cell>
          <cell r="B1387" t="str">
            <v>1053130511</v>
          </cell>
          <cell r="C1387" t="str">
            <v>ACTROS 5 - 1845 LS 4X2</v>
          </cell>
          <cell r="D1387" t="str">
            <v>0314003485</v>
          </cell>
          <cell r="E1387" t="str">
            <v>SAVIA NIORT</v>
          </cell>
          <cell r="F1387" t="str">
            <v>TRANSPORTS TERRIEN ET FILS</v>
          </cell>
          <cell r="G1387" t="str">
            <v>ZIEGLER SERVICES</v>
          </cell>
          <cell r="H1387">
            <v>43998</v>
          </cell>
          <cell r="I1387" t="str">
            <v>NON</v>
          </cell>
          <cell r="J1387" t="str">
            <v>NON</v>
          </cell>
          <cell r="K1387" t="str">
            <v>NON</v>
          </cell>
          <cell r="L1387" t="str">
            <v>NON</v>
          </cell>
          <cell r="M1387" t="str">
            <v>NON</v>
          </cell>
          <cell r="N1387" t="str">
            <v>NON</v>
          </cell>
          <cell r="O1387" t="str">
            <v>NON</v>
          </cell>
          <cell r="P1387" t="str">
            <v>NON</v>
          </cell>
          <cell r="Q1387">
            <v>43998</v>
          </cell>
          <cell r="R1387" t="str">
            <v>KSCM3BT21AXA150</v>
          </cell>
          <cell r="S1387" t="str">
            <v>A060C1RKDSBXX</v>
          </cell>
        </row>
        <row r="1388">
          <cell r="A1388" t="str">
            <v>W1T96340310462592</v>
          </cell>
          <cell r="B1388" t="str">
            <v>1053130688</v>
          </cell>
          <cell r="C1388" t="str">
            <v>ACTROS 5 - 1845 LS 4X2</v>
          </cell>
          <cell r="D1388" t="str">
            <v>0314000063</v>
          </cell>
          <cell r="E1388" t="str">
            <v>SAGA</v>
          </cell>
          <cell r="F1388" t="str">
            <v>1. GROUPE MOUSSET</v>
          </cell>
          <cell r="G1388" t="str">
            <v>SAGA</v>
          </cell>
          <cell r="H1388">
            <v>43999</v>
          </cell>
          <cell r="I1388" t="str">
            <v>NON</v>
          </cell>
          <cell r="J1388" t="str">
            <v>NON</v>
          </cell>
          <cell r="K1388" t="str">
            <v>NON</v>
          </cell>
          <cell r="L1388" t="str">
            <v>NON</v>
          </cell>
          <cell r="M1388" t="str">
            <v>NON</v>
          </cell>
          <cell r="N1388" t="str">
            <v>NON</v>
          </cell>
          <cell r="O1388" t="str">
            <v>NON</v>
          </cell>
          <cell r="P1388" t="str">
            <v>NON</v>
          </cell>
          <cell r="Q1388">
            <v>44001</v>
          </cell>
        </row>
        <row r="1389">
          <cell r="A1389" t="str">
            <v>W1T96340310462594</v>
          </cell>
          <cell r="B1389" t="str">
            <v>1053130689</v>
          </cell>
          <cell r="C1389" t="str">
            <v>ACTROS 5 - 1845 LS 4X2</v>
          </cell>
          <cell r="D1389" t="str">
            <v>0314000063</v>
          </cell>
          <cell r="E1389" t="str">
            <v>SAGA</v>
          </cell>
          <cell r="F1389" t="str">
            <v>1. GROUPE MOUSSET</v>
          </cell>
          <cell r="G1389" t="str">
            <v>SAGA</v>
          </cell>
          <cell r="H1389">
            <v>43999</v>
          </cell>
          <cell r="I1389" t="str">
            <v>NON</v>
          </cell>
          <cell r="J1389" t="str">
            <v>NON</v>
          </cell>
          <cell r="K1389" t="str">
            <v>NON</v>
          </cell>
          <cell r="L1389" t="str">
            <v>NON</v>
          </cell>
          <cell r="M1389" t="str">
            <v>NON</v>
          </cell>
          <cell r="N1389" t="str">
            <v>NON</v>
          </cell>
          <cell r="O1389" t="str">
            <v>NON</v>
          </cell>
          <cell r="P1389" t="str">
            <v>NON</v>
          </cell>
          <cell r="Q1389">
            <v>44001</v>
          </cell>
        </row>
        <row r="1390">
          <cell r="A1390" t="str">
            <v>W1T96340310462595</v>
          </cell>
          <cell r="B1390" t="str">
            <v>1053130690</v>
          </cell>
          <cell r="C1390" t="str">
            <v>ACTROS 5 - 1845 LS 4X2</v>
          </cell>
          <cell r="D1390" t="str">
            <v>0314000063</v>
          </cell>
          <cell r="E1390" t="str">
            <v>SAGA</v>
          </cell>
          <cell r="F1390" t="str">
            <v>1. GROUPE MOUSSET</v>
          </cell>
          <cell r="G1390" t="str">
            <v>SAGA</v>
          </cell>
          <cell r="H1390">
            <v>43999</v>
          </cell>
          <cell r="I1390" t="str">
            <v>NON</v>
          </cell>
          <cell r="J1390" t="str">
            <v>NON</v>
          </cell>
          <cell r="K1390" t="str">
            <v>NON</v>
          </cell>
          <cell r="L1390" t="str">
            <v>NON</v>
          </cell>
          <cell r="M1390" t="str">
            <v>NON</v>
          </cell>
          <cell r="N1390" t="str">
            <v>NON</v>
          </cell>
          <cell r="O1390" t="str">
            <v>NON</v>
          </cell>
          <cell r="P1390" t="str">
            <v>NON</v>
          </cell>
          <cell r="Q1390">
            <v>44001</v>
          </cell>
        </row>
        <row r="1391">
          <cell r="A1391" t="str">
            <v>W1T96340310458949</v>
          </cell>
          <cell r="B1391" t="str">
            <v>1053130901</v>
          </cell>
          <cell r="C1391" t="str">
            <v>ACTROS 5 - 1845 LS 4X2</v>
          </cell>
          <cell r="D1391" t="str">
            <v>0314005745</v>
          </cell>
          <cell r="E1391" t="str">
            <v>MERCEDES BENZ VI LYON</v>
          </cell>
          <cell r="F1391" t="str">
            <v>MB VI LYON</v>
          </cell>
          <cell r="G1391" t="str">
            <v>MERCEDES-BENZ VI LYON</v>
          </cell>
          <cell r="H1391">
            <v>43983</v>
          </cell>
          <cell r="I1391" t="str">
            <v>OUI</v>
          </cell>
          <cell r="J1391" t="str">
            <v>NON</v>
          </cell>
          <cell r="K1391" t="str">
            <v>NON</v>
          </cell>
          <cell r="L1391" t="str">
            <v>NON</v>
          </cell>
          <cell r="M1391" t="str">
            <v>NON</v>
          </cell>
          <cell r="N1391" t="str">
            <v>NON</v>
          </cell>
          <cell r="O1391" t="str">
            <v>NON</v>
          </cell>
          <cell r="P1391" t="str">
            <v>NON</v>
          </cell>
          <cell r="Q1391">
            <v>43986</v>
          </cell>
          <cell r="R1391" t="str">
            <v>KSCM3BT21AXA150</v>
          </cell>
          <cell r="S1391" t="str">
            <v>A060C1RKDSBXX</v>
          </cell>
        </row>
        <row r="1392">
          <cell r="A1392" t="str">
            <v>W1T96340310458946</v>
          </cell>
          <cell r="B1392" t="str">
            <v>1053131166</v>
          </cell>
          <cell r="C1392" t="str">
            <v>ACTROS 5 - 1845 LS 4X2</v>
          </cell>
          <cell r="D1392" t="str">
            <v>0314005257</v>
          </cell>
          <cell r="E1392" t="str">
            <v>SOGEMO S.A.</v>
          </cell>
          <cell r="G1392" t="str">
            <v>SOGEMO SA</v>
          </cell>
          <cell r="H1392">
            <v>43979</v>
          </cell>
          <cell r="I1392" t="str">
            <v>NON</v>
          </cell>
          <cell r="J1392" t="str">
            <v>NON</v>
          </cell>
          <cell r="K1392" t="str">
            <v>NON</v>
          </cell>
          <cell r="L1392" t="str">
            <v>NON</v>
          </cell>
          <cell r="M1392" t="str">
            <v>OUI</v>
          </cell>
          <cell r="N1392" t="str">
            <v>NON</v>
          </cell>
          <cell r="O1392" t="str">
            <v>NON</v>
          </cell>
          <cell r="P1392" t="str">
            <v>NON</v>
          </cell>
          <cell r="Q1392">
            <v>43981</v>
          </cell>
          <cell r="R1392" t="str">
            <v>KSCM3BT21AXA150</v>
          </cell>
          <cell r="S1392" t="str">
            <v>A060C1RKDSBXX</v>
          </cell>
        </row>
        <row r="1393">
          <cell r="A1393" t="str">
            <v>W1T9634031C021249</v>
          </cell>
          <cell r="B1393" t="str">
            <v>1953127022</v>
          </cell>
          <cell r="C1393" t="str">
            <v>ACTROS 5 - 1845 LS 4X2</v>
          </cell>
          <cell r="D1393" t="str">
            <v>0314003485</v>
          </cell>
          <cell r="E1393" t="str">
            <v>SAVIA NIORT</v>
          </cell>
          <cell r="F1393" t="str">
            <v>TRANSPORTS TERRIEN ET FILS</v>
          </cell>
          <cell r="G1393" t="str">
            <v>ZIEGLER SERVICES</v>
          </cell>
          <cell r="H1393">
            <v>43900</v>
          </cell>
          <cell r="I1393" t="str">
            <v>NON</v>
          </cell>
          <cell r="J1393" t="str">
            <v>NON</v>
          </cell>
          <cell r="K1393" t="str">
            <v>NON</v>
          </cell>
          <cell r="L1393" t="str">
            <v>NON</v>
          </cell>
          <cell r="M1393" t="str">
            <v>NON</v>
          </cell>
          <cell r="N1393" t="str">
            <v>NON</v>
          </cell>
          <cell r="O1393" t="str">
            <v>NON</v>
          </cell>
          <cell r="P1393" t="str">
            <v>NON</v>
          </cell>
          <cell r="Q1393">
            <v>43901</v>
          </cell>
          <cell r="R1393" t="str">
            <v>KSCM3BT21AXA150</v>
          </cell>
          <cell r="S1393" t="str">
            <v>A060C1RKDSBXX</v>
          </cell>
        </row>
        <row r="1394">
          <cell r="A1394" t="str">
            <v>W1T9634031C021248</v>
          </cell>
          <cell r="B1394" t="str">
            <v>1953127023</v>
          </cell>
          <cell r="C1394" t="str">
            <v>ACTROS 5 - 1845 LS 4X2</v>
          </cell>
          <cell r="D1394" t="str">
            <v>0314003485</v>
          </cell>
          <cell r="E1394" t="str">
            <v>SAVIA NIORT</v>
          </cell>
          <cell r="F1394" t="str">
            <v>TRANSPORTS TERRIEN ET FILS</v>
          </cell>
          <cell r="G1394" t="str">
            <v>ZIEGLER SERVICES</v>
          </cell>
          <cell r="H1394">
            <v>43881</v>
          </cell>
          <cell r="I1394" t="str">
            <v>NON</v>
          </cell>
          <cell r="J1394" t="str">
            <v>NON</v>
          </cell>
          <cell r="K1394" t="str">
            <v>NON</v>
          </cell>
          <cell r="L1394" t="str">
            <v>NON</v>
          </cell>
          <cell r="M1394" t="str">
            <v>NON</v>
          </cell>
          <cell r="N1394" t="str">
            <v>NON</v>
          </cell>
          <cell r="O1394" t="str">
            <v>NON</v>
          </cell>
          <cell r="P1394" t="str">
            <v>NON</v>
          </cell>
          <cell r="Q1394">
            <v>43885</v>
          </cell>
          <cell r="R1394" t="str">
            <v>KSCM3BT21AXA150</v>
          </cell>
          <cell r="S1394" t="str">
            <v>A060C1RKDSBXX</v>
          </cell>
        </row>
        <row r="1395">
          <cell r="A1395" t="str">
            <v>W1T9634031C021319</v>
          </cell>
          <cell r="B1395" t="str">
            <v>1953127024</v>
          </cell>
          <cell r="C1395" t="str">
            <v>ACTROS 5 - 1845 LS 4X2</v>
          </cell>
          <cell r="D1395" t="str">
            <v>0314003485</v>
          </cell>
          <cell r="E1395" t="str">
            <v>SAVIA NIORT</v>
          </cell>
          <cell r="F1395" t="str">
            <v>BGLM LOCATION</v>
          </cell>
          <cell r="G1395" t="str">
            <v>ZIEGLER SERVICES</v>
          </cell>
          <cell r="H1395">
            <v>43886</v>
          </cell>
          <cell r="I1395" t="str">
            <v>NON</v>
          </cell>
          <cell r="J1395" t="str">
            <v>NON</v>
          </cell>
          <cell r="K1395" t="str">
            <v>NON</v>
          </cell>
          <cell r="L1395" t="str">
            <v>NON</v>
          </cell>
          <cell r="M1395" t="str">
            <v>NON</v>
          </cell>
          <cell r="N1395" t="str">
            <v>NON</v>
          </cell>
          <cell r="O1395" t="str">
            <v>NON</v>
          </cell>
          <cell r="P1395" t="str">
            <v>NON</v>
          </cell>
          <cell r="Q1395">
            <v>43887</v>
          </cell>
          <cell r="R1395" t="str">
            <v>KSCM3BT21AXA150</v>
          </cell>
          <cell r="S1395" t="str">
            <v>A060C1RKDSBXX</v>
          </cell>
        </row>
        <row r="1396">
          <cell r="A1396" t="str">
            <v>W1T9634031C021317</v>
          </cell>
          <cell r="B1396" t="str">
            <v>1953127025</v>
          </cell>
          <cell r="C1396" t="str">
            <v>ACTROS 5 - 1845 LS 4X2</v>
          </cell>
          <cell r="D1396" t="str">
            <v>0314003485</v>
          </cell>
          <cell r="E1396" t="str">
            <v>SAVIA NIORT</v>
          </cell>
          <cell r="F1396" t="str">
            <v>BGLM LOCATION</v>
          </cell>
          <cell r="G1396" t="str">
            <v>ZIEGLER SERVICES</v>
          </cell>
          <cell r="H1396">
            <v>43885</v>
          </cell>
          <cell r="I1396" t="str">
            <v>NON</v>
          </cell>
          <cell r="J1396" t="str">
            <v>NON</v>
          </cell>
          <cell r="K1396" t="str">
            <v>NON</v>
          </cell>
          <cell r="L1396" t="str">
            <v>NON</v>
          </cell>
          <cell r="M1396" t="str">
            <v>NON</v>
          </cell>
          <cell r="N1396" t="str">
            <v>NON</v>
          </cell>
          <cell r="O1396" t="str">
            <v>NON</v>
          </cell>
          <cell r="P1396" t="str">
            <v>NON</v>
          </cell>
          <cell r="Q1396">
            <v>43885</v>
          </cell>
          <cell r="R1396" t="str">
            <v>KSCM3BT21AXA150</v>
          </cell>
          <cell r="S1396" t="str">
            <v>A060C1RKDSBXX</v>
          </cell>
        </row>
        <row r="1397">
          <cell r="A1397" t="str">
            <v>W1T9634031C021315</v>
          </cell>
          <cell r="B1397" t="str">
            <v>1953127026</v>
          </cell>
          <cell r="C1397" t="str">
            <v>ACTROS 5 - 1845 LS 4X2</v>
          </cell>
          <cell r="D1397" t="str">
            <v>0314003485</v>
          </cell>
          <cell r="E1397" t="str">
            <v>SAVIA NIORT</v>
          </cell>
          <cell r="F1397" t="str">
            <v>BGLM LOCATION</v>
          </cell>
          <cell r="G1397" t="str">
            <v>ZIEGLER SERVICES</v>
          </cell>
          <cell r="H1397">
            <v>43882</v>
          </cell>
          <cell r="I1397" t="str">
            <v>NON</v>
          </cell>
          <cell r="J1397" t="str">
            <v>NON</v>
          </cell>
          <cell r="K1397" t="str">
            <v>NON</v>
          </cell>
          <cell r="L1397" t="str">
            <v>NON</v>
          </cell>
          <cell r="M1397" t="str">
            <v>NON</v>
          </cell>
          <cell r="N1397" t="str">
            <v>NON</v>
          </cell>
          <cell r="O1397" t="str">
            <v>NON</v>
          </cell>
          <cell r="P1397" t="str">
            <v>NON</v>
          </cell>
          <cell r="Q1397">
            <v>43882</v>
          </cell>
          <cell r="R1397" t="str">
            <v>KSCM3BT21AXA150</v>
          </cell>
          <cell r="S1397" t="str">
            <v>A060C1RKDSBXX</v>
          </cell>
        </row>
        <row r="1398">
          <cell r="A1398" t="str">
            <v>W1T9634031C021316</v>
          </cell>
          <cell r="B1398" t="str">
            <v>1953127027</v>
          </cell>
          <cell r="C1398" t="str">
            <v>ACTROS 5 - 1845 LS 4X2</v>
          </cell>
          <cell r="D1398" t="str">
            <v>0314003485</v>
          </cell>
          <cell r="E1398" t="str">
            <v>SAVIA NIORT</v>
          </cell>
          <cell r="F1398" t="str">
            <v>BGLM LOCATION</v>
          </cell>
          <cell r="G1398" t="str">
            <v>ZIEGLER SERVICES</v>
          </cell>
          <cell r="H1398">
            <v>43874</v>
          </cell>
          <cell r="I1398" t="str">
            <v>NON</v>
          </cell>
          <cell r="J1398" t="str">
            <v>NON</v>
          </cell>
          <cell r="K1398" t="str">
            <v>NON</v>
          </cell>
          <cell r="L1398" t="str">
            <v>NON</v>
          </cell>
          <cell r="M1398" t="str">
            <v>NON</v>
          </cell>
          <cell r="N1398" t="str">
            <v>NON</v>
          </cell>
          <cell r="O1398" t="str">
            <v>NON</v>
          </cell>
          <cell r="P1398" t="str">
            <v>NON</v>
          </cell>
          <cell r="Q1398">
            <v>43878</v>
          </cell>
          <cell r="R1398" t="str">
            <v>KSCM3BT21AXA150</v>
          </cell>
          <cell r="S1398" t="str">
            <v>A060C1RKDSBXX</v>
          </cell>
        </row>
        <row r="1399">
          <cell r="A1399" t="str">
            <v>W1T9634031C021314</v>
          </cell>
          <cell r="B1399" t="str">
            <v>1953127028</v>
          </cell>
          <cell r="C1399" t="str">
            <v>ACTROS 5 - 1845 LS 4X2</v>
          </cell>
          <cell r="D1399" t="str">
            <v>0314003485</v>
          </cell>
          <cell r="E1399" t="str">
            <v>SAVIA NIORT</v>
          </cell>
          <cell r="F1399" t="str">
            <v>BGLM LOCATION</v>
          </cell>
          <cell r="G1399" t="str">
            <v>ZIEGLER SERVICES</v>
          </cell>
          <cell r="H1399">
            <v>43874</v>
          </cell>
          <cell r="I1399" t="str">
            <v>NON</v>
          </cell>
          <cell r="J1399" t="str">
            <v>NON</v>
          </cell>
          <cell r="K1399" t="str">
            <v>NON</v>
          </cell>
          <cell r="L1399" t="str">
            <v>NON</v>
          </cell>
          <cell r="M1399" t="str">
            <v>NON</v>
          </cell>
          <cell r="N1399" t="str">
            <v>NON</v>
          </cell>
          <cell r="O1399" t="str">
            <v>NON</v>
          </cell>
          <cell r="P1399" t="str">
            <v>NON</v>
          </cell>
          <cell r="Q1399">
            <v>43878</v>
          </cell>
          <cell r="R1399" t="str">
            <v>KSCM3BT21AXA150</v>
          </cell>
          <cell r="S1399" t="str">
            <v>A060C1RKDSBXX</v>
          </cell>
        </row>
        <row r="1400">
          <cell r="A1400" t="str">
            <v>W1T9634031C021313</v>
          </cell>
          <cell r="B1400" t="str">
            <v>1953127029</v>
          </cell>
          <cell r="C1400" t="str">
            <v>ACTROS 5 - 1845 LS 4X2</v>
          </cell>
          <cell r="D1400" t="str">
            <v>0314003485</v>
          </cell>
          <cell r="E1400" t="str">
            <v>SAVIA NIORT</v>
          </cell>
          <cell r="F1400" t="str">
            <v>BGLM LOCATION</v>
          </cell>
          <cell r="G1400" t="str">
            <v>ZIEGLER SERVICES</v>
          </cell>
          <cell r="H1400">
            <v>43880</v>
          </cell>
          <cell r="I1400" t="str">
            <v>NON</v>
          </cell>
          <cell r="J1400" t="str">
            <v>NON</v>
          </cell>
          <cell r="K1400" t="str">
            <v>NON</v>
          </cell>
          <cell r="L1400" t="str">
            <v>NON</v>
          </cell>
          <cell r="M1400" t="str">
            <v>NON</v>
          </cell>
          <cell r="N1400" t="str">
            <v>NON</v>
          </cell>
          <cell r="O1400" t="str">
            <v>NON</v>
          </cell>
          <cell r="P1400" t="str">
            <v>NON</v>
          </cell>
          <cell r="Q1400">
            <v>43881</v>
          </cell>
          <cell r="R1400" t="str">
            <v>KSCM3BT21AXA150</v>
          </cell>
          <cell r="S1400" t="str">
            <v>A060C1RKDSBXX</v>
          </cell>
        </row>
        <row r="1401">
          <cell r="A1401" t="str">
            <v>W1T9634031C021312</v>
          </cell>
          <cell r="B1401" t="str">
            <v>1953127030</v>
          </cell>
          <cell r="C1401" t="str">
            <v>ACTROS 5 - 1845 LS 4X2</v>
          </cell>
          <cell r="D1401" t="str">
            <v>0314003485</v>
          </cell>
          <cell r="E1401" t="str">
            <v>SAVIA NIORT</v>
          </cell>
          <cell r="F1401" t="str">
            <v>BGLM LOCATION</v>
          </cell>
          <cell r="G1401" t="str">
            <v>ZIEGLER SERVICES</v>
          </cell>
          <cell r="H1401">
            <v>43886</v>
          </cell>
          <cell r="I1401" t="str">
            <v>NON</v>
          </cell>
          <cell r="J1401" t="str">
            <v>NON</v>
          </cell>
          <cell r="K1401" t="str">
            <v>NON</v>
          </cell>
          <cell r="L1401" t="str">
            <v>NON</v>
          </cell>
          <cell r="M1401" t="str">
            <v>NON</v>
          </cell>
          <cell r="N1401" t="str">
            <v>NON</v>
          </cell>
          <cell r="O1401" t="str">
            <v>NON</v>
          </cell>
          <cell r="P1401" t="str">
            <v>NON</v>
          </cell>
          <cell r="Q1401">
            <v>43886</v>
          </cell>
          <cell r="R1401" t="str">
            <v>KSCM3BT21AXA150</v>
          </cell>
          <cell r="S1401" t="str">
            <v>A060C1RKDSBXX</v>
          </cell>
        </row>
        <row r="1402">
          <cell r="A1402" t="str">
            <v>W1T9634031C021247</v>
          </cell>
          <cell r="B1402" t="str">
            <v>1953127031</v>
          </cell>
          <cell r="C1402" t="str">
            <v>ACTROS 5 - 1845 LS 4X2</v>
          </cell>
          <cell r="D1402" t="str">
            <v>0314003485</v>
          </cell>
          <cell r="E1402" t="str">
            <v>SAVIA NIORT</v>
          </cell>
          <cell r="F1402" t="str">
            <v>BGLM LOCATION</v>
          </cell>
          <cell r="G1402" t="str">
            <v>ZIEGLER SERVICES</v>
          </cell>
          <cell r="H1402">
            <v>43882</v>
          </cell>
          <cell r="I1402" t="str">
            <v>NON</v>
          </cell>
          <cell r="J1402" t="str">
            <v>NON</v>
          </cell>
          <cell r="K1402" t="str">
            <v>NON</v>
          </cell>
          <cell r="L1402" t="str">
            <v>NON</v>
          </cell>
          <cell r="M1402" t="str">
            <v>NON</v>
          </cell>
          <cell r="N1402" t="str">
            <v>NON</v>
          </cell>
          <cell r="O1402" t="str">
            <v>NON</v>
          </cell>
          <cell r="P1402" t="str">
            <v>NON</v>
          </cell>
          <cell r="Q1402">
            <v>43882</v>
          </cell>
          <cell r="R1402" t="str">
            <v>KSCM3BT21AXA150</v>
          </cell>
          <cell r="S1402" t="str">
            <v>A060C1RKDSBXX</v>
          </cell>
        </row>
        <row r="1403">
          <cell r="A1403" t="str">
            <v>W1T96340310439720</v>
          </cell>
          <cell r="B1403" t="str">
            <v>1953127168</v>
          </cell>
          <cell r="C1403" t="str">
            <v>ACTROS 5 - 1845 LS 4X2</v>
          </cell>
          <cell r="D1403" t="str">
            <v>0314000650</v>
          </cell>
          <cell r="E1403" t="str">
            <v>SAGA ANGERS</v>
          </cell>
          <cell r="F1403" t="str">
            <v>RAUTUREAU</v>
          </cell>
          <cell r="G1403" t="str">
            <v>SAGA CHOLET</v>
          </cell>
          <cell r="H1403">
            <v>43853</v>
          </cell>
          <cell r="I1403" t="str">
            <v>NON</v>
          </cell>
          <cell r="J1403" t="str">
            <v>NON</v>
          </cell>
          <cell r="K1403" t="str">
            <v>NON</v>
          </cell>
          <cell r="L1403" t="str">
            <v>NON</v>
          </cell>
          <cell r="M1403" t="str">
            <v>NON</v>
          </cell>
          <cell r="N1403" t="str">
            <v>NON</v>
          </cell>
          <cell r="O1403" t="str">
            <v>NON</v>
          </cell>
          <cell r="P1403" t="str">
            <v>NON</v>
          </cell>
          <cell r="Q1403">
            <v>43855</v>
          </cell>
          <cell r="R1403" t="str">
            <v>KSCM3BT21AXA150</v>
          </cell>
          <cell r="S1403" t="str">
            <v>A060C1RKDSBXX</v>
          </cell>
        </row>
        <row r="1404">
          <cell r="A1404" t="str">
            <v>W1T96340310439719</v>
          </cell>
          <cell r="B1404" t="str">
            <v>1953127169</v>
          </cell>
          <cell r="C1404" t="str">
            <v>ACTROS 5 - 1845 LS 4X2</v>
          </cell>
          <cell r="D1404" t="str">
            <v>0314000650</v>
          </cell>
          <cell r="E1404" t="str">
            <v>SAGA ANGERS</v>
          </cell>
          <cell r="F1404" t="str">
            <v>RAUTUREAU TRS</v>
          </cell>
          <cell r="G1404" t="str">
            <v>SAGA CHOLET</v>
          </cell>
          <cell r="H1404">
            <v>43856</v>
          </cell>
          <cell r="I1404" t="str">
            <v>NON</v>
          </cell>
          <cell r="J1404" t="str">
            <v>NON</v>
          </cell>
          <cell r="K1404" t="str">
            <v>NON</v>
          </cell>
          <cell r="L1404" t="str">
            <v>NON</v>
          </cell>
          <cell r="M1404" t="str">
            <v>NON</v>
          </cell>
          <cell r="N1404" t="str">
            <v>NON</v>
          </cell>
          <cell r="O1404" t="str">
            <v>NON</v>
          </cell>
          <cell r="P1404" t="str">
            <v>NON</v>
          </cell>
          <cell r="Q1404">
            <v>43858</v>
          </cell>
          <cell r="R1404" t="str">
            <v>KSCM3BT21AXA150</v>
          </cell>
          <cell r="S1404" t="str">
            <v>A060C1RKDSBXX</v>
          </cell>
        </row>
        <row r="1405">
          <cell r="A1405" t="str">
            <v>W1T9634031C021605</v>
          </cell>
          <cell r="B1405" t="str">
            <v>1953127525</v>
          </cell>
          <cell r="C1405" t="str">
            <v>ACTROS 5 - 1845 LS 4X2</v>
          </cell>
          <cell r="D1405" t="str">
            <v>0314005550</v>
          </cell>
          <cell r="E1405" t="str">
            <v>SAGA POITIERS</v>
          </cell>
          <cell r="F1405" t="str">
            <v>AVILOG</v>
          </cell>
          <cell r="G1405" t="str">
            <v>SAGA</v>
          </cell>
          <cell r="H1405">
            <v>43888</v>
          </cell>
          <cell r="I1405" t="str">
            <v>NON</v>
          </cell>
          <cell r="J1405" t="str">
            <v>NON</v>
          </cell>
          <cell r="K1405" t="str">
            <v>NON</v>
          </cell>
          <cell r="L1405" t="str">
            <v>NON</v>
          </cell>
          <cell r="M1405" t="str">
            <v>NON</v>
          </cell>
          <cell r="N1405" t="str">
            <v>NON</v>
          </cell>
          <cell r="O1405" t="str">
            <v>NON</v>
          </cell>
          <cell r="P1405" t="str">
            <v>NON</v>
          </cell>
          <cell r="Q1405">
            <v>43888</v>
          </cell>
          <cell r="R1405" t="str">
            <v>KSCM3BT21AXA180</v>
          </cell>
          <cell r="S1405" t="str">
            <v>A060C1RKDSBXX</v>
          </cell>
        </row>
        <row r="1406">
          <cell r="A1406" t="str">
            <v>W1T9634031C021604</v>
          </cell>
          <cell r="B1406" t="str">
            <v>1953127526</v>
          </cell>
          <cell r="C1406" t="str">
            <v>ACTROS 5 - 1845 LS 4X2</v>
          </cell>
          <cell r="D1406" t="str">
            <v>0314005550</v>
          </cell>
          <cell r="E1406" t="str">
            <v>SAGA POITIERS</v>
          </cell>
          <cell r="F1406" t="str">
            <v>AVILOG</v>
          </cell>
          <cell r="G1406" t="str">
            <v>SAGA</v>
          </cell>
          <cell r="H1406">
            <v>43887</v>
          </cell>
          <cell r="I1406" t="str">
            <v>NON</v>
          </cell>
          <cell r="J1406" t="str">
            <v>NON</v>
          </cell>
          <cell r="K1406" t="str">
            <v>NON</v>
          </cell>
          <cell r="L1406" t="str">
            <v>NON</v>
          </cell>
          <cell r="M1406" t="str">
            <v>NON</v>
          </cell>
          <cell r="N1406" t="str">
            <v>NON</v>
          </cell>
          <cell r="O1406" t="str">
            <v>NON</v>
          </cell>
          <cell r="P1406" t="str">
            <v>NON</v>
          </cell>
          <cell r="Q1406">
            <v>43887</v>
          </cell>
          <cell r="R1406" t="str">
            <v>KSCM3BT21AXA180</v>
          </cell>
          <cell r="S1406" t="str">
            <v>A060C1RKDSBXX</v>
          </cell>
        </row>
        <row r="1407">
          <cell r="A1407" t="str">
            <v>W1T9634031C021783</v>
          </cell>
          <cell r="B1407" t="str">
            <v>1953127527</v>
          </cell>
          <cell r="C1407" t="str">
            <v>ACTROS 5 - 1845 LS 4X2</v>
          </cell>
          <cell r="D1407" t="str">
            <v>0314005550</v>
          </cell>
          <cell r="E1407" t="str">
            <v>SAGA POITIERS</v>
          </cell>
          <cell r="F1407" t="str">
            <v>AVILOG</v>
          </cell>
          <cell r="G1407" t="str">
            <v>SAGA</v>
          </cell>
          <cell r="H1407">
            <v>43893</v>
          </cell>
          <cell r="I1407" t="str">
            <v>NON</v>
          </cell>
          <cell r="J1407" t="str">
            <v>NON</v>
          </cell>
          <cell r="K1407" t="str">
            <v>NON</v>
          </cell>
          <cell r="L1407" t="str">
            <v>NON</v>
          </cell>
          <cell r="M1407" t="str">
            <v>NON</v>
          </cell>
          <cell r="N1407" t="str">
            <v>NON</v>
          </cell>
          <cell r="O1407" t="str">
            <v>NON</v>
          </cell>
          <cell r="P1407" t="str">
            <v>NON</v>
          </cell>
          <cell r="Q1407">
            <v>43894</v>
          </cell>
          <cell r="R1407" t="str">
            <v>KSCM3BT21AXA180</v>
          </cell>
          <cell r="S1407" t="str">
            <v>A060C1RKDSBXX</v>
          </cell>
        </row>
        <row r="1408">
          <cell r="A1408" t="str">
            <v>W1T96340310442873</v>
          </cell>
          <cell r="B1408" t="str">
            <v>1953127531</v>
          </cell>
          <cell r="C1408" t="str">
            <v>ACTROS 5 - 1845 LS 4X2</v>
          </cell>
          <cell r="D1408" t="str">
            <v>0314001830</v>
          </cell>
          <cell r="E1408" t="str">
            <v>HAMECHER TOULOUSE VI</v>
          </cell>
          <cell r="F1408" t="str">
            <v>JIMENEZ TRANSPORTS ET LOCATION</v>
          </cell>
          <cell r="G1408" t="str">
            <v>HAMECHER TOULOUSE VI</v>
          </cell>
          <cell r="H1408">
            <v>43865</v>
          </cell>
          <cell r="I1408" t="str">
            <v>NON</v>
          </cell>
          <cell r="J1408" t="str">
            <v>NON</v>
          </cell>
          <cell r="K1408" t="str">
            <v>NON</v>
          </cell>
          <cell r="L1408" t="str">
            <v>NON</v>
          </cell>
          <cell r="M1408" t="str">
            <v>NON</v>
          </cell>
          <cell r="N1408" t="str">
            <v>NON</v>
          </cell>
          <cell r="O1408" t="str">
            <v>NON</v>
          </cell>
          <cell r="P1408" t="str">
            <v>NON</v>
          </cell>
          <cell r="Q1408">
            <v>43867</v>
          </cell>
          <cell r="R1408" t="str">
            <v>KSCM3BT21AXA150</v>
          </cell>
          <cell r="S1408" t="str">
            <v>A060C1RKDSBXX</v>
          </cell>
        </row>
        <row r="1409">
          <cell r="A1409" t="str">
            <v>W1T96340310442872</v>
          </cell>
          <cell r="B1409" t="str">
            <v>1953127532</v>
          </cell>
          <cell r="C1409" t="str">
            <v>ACTROS 5 - 1845 LS 4X2</v>
          </cell>
          <cell r="D1409" t="str">
            <v>0314001830</v>
          </cell>
          <cell r="E1409" t="str">
            <v>HAMECHER TOULOUSE VI</v>
          </cell>
          <cell r="F1409" t="str">
            <v>JIMENEZ TRANSPORTS ET LOCATION</v>
          </cell>
          <cell r="G1409" t="str">
            <v>HAMECHER TOULOUSE VI</v>
          </cell>
          <cell r="H1409">
            <v>43866</v>
          </cell>
          <cell r="I1409" t="str">
            <v>NON</v>
          </cell>
          <cell r="J1409" t="str">
            <v>NON</v>
          </cell>
          <cell r="K1409" t="str">
            <v>NON</v>
          </cell>
          <cell r="L1409" t="str">
            <v>NON</v>
          </cell>
          <cell r="M1409" t="str">
            <v>NON</v>
          </cell>
          <cell r="N1409" t="str">
            <v>NON</v>
          </cell>
          <cell r="O1409" t="str">
            <v>NON</v>
          </cell>
          <cell r="P1409" t="str">
            <v>NON</v>
          </cell>
          <cell r="Q1409">
            <v>43868</v>
          </cell>
          <cell r="R1409" t="str">
            <v>KSCM3BT21AXA150</v>
          </cell>
          <cell r="S1409" t="str">
            <v>A060C1RKDSBXX</v>
          </cell>
        </row>
        <row r="1410">
          <cell r="A1410" t="str">
            <v>W1T96340310442871</v>
          </cell>
          <cell r="B1410" t="str">
            <v>1953127533</v>
          </cell>
          <cell r="C1410" t="str">
            <v>ACTROS 5 - 1845 LS 4X2</v>
          </cell>
          <cell r="D1410" t="str">
            <v>0314001830</v>
          </cell>
          <cell r="E1410" t="str">
            <v>HAMECHER TOULOUSE VI</v>
          </cell>
          <cell r="F1410" t="str">
            <v>JIMENEZ TRANSPORTS ET LOCATION</v>
          </cell>
          <cell r="G1410" t="str">
            <v>HAMECHER TOULOUSE VI</v>
          </cell>
          <cell r="H1410">
            <v>43870</v>
          </cell>
          <cell r="I1410" t="str">
            <v>NON</v>
          </cell>
          <cell r="J1410" t="str">
            <v>NON</v>
          </cell>
          <cell r="K1410" t="str">
            <v>NON</v>
          </cell>
          <cell r="L1410" t="str">
            <v>NON</v>
          </cell>
          <cell r="M1410" t="str">
            <v>NON</v>
          </cell>
          <cell r="N1410" t="str">
            <v>NON</v>
          </cell>
          <cell r="O1410" t="str">
            <v>NON</v>
          </cell>
          <cell r="P1410" t="str">
            <v>NON</v>
          </cell>
          <cell r="Q1410">
            <v>43872</v>
          </cell>
          <cell r="R1410" t="str">
            <v>KSCM3BT21AXA150</v>
          </cell>
          <cell r="S1410" t="str">
            <v>A060C1RKDSBXX</v>
          </cell>
        </row>
        <row r="1411">
          <cell r="A1411" t="str">
            <v>W1T96340310442869</v>
          </cell>
          <cell r="B1411" t="str">
            <v>1953127534</v>
          </cell>
          <cell r="C1411" t="str">
            <v>ACTROS 5 - 1845 LS 4X2</v>
          </cell>
          <cell r="D1411" t="str">
            <v>0314001830</v>
          </cell>
          <cell r="E1411" t="str">
            <v>HAMECHER TOULOUSE VI</v>
          </cell>
          <cell r="F1411" t="str">
            <v>JIMENEZ TRANSPORTS ET LOCATION</v>
          </cell>
          <cell r="G1411" t="str">
            <v>HAMECHER TOULOUSE VI</v>
          </cell>
          <cell r="H1411">
            <v>43865</v>
          </cell>
          <cell r="I1411" t="str">
            <v>NON</v>
          </cell>
          <cell r="J1411" t="str">
            <v>NON</v>
          </cell>
          <cell r="K1411" t="str">
            <v>NON</v>
          </cell>
          <cell r="L1411" t="str">
            <v>NON</v>
          </cell>
          <cell r="M1411" t="str">
            <v>NON</v>
          </cell>
          <cell r="N1411" t="str">
            <v>NON</v>
          </cell>
          <cell r="O1411" t="str">
            <v>NON</v>
          </cell>
          <cell r="P1411" t="str">
            <v>NON</v>
          </cell>
          <cell r="Q1411">
            <v>43867</v>
          </cell>
          <cell r="R1411" t="str">
            <v>KSCM3BT21AXA150</v>
          </cell>
          <cell r="S1411" t="str">
            <v>A060C1RKDSBXX</v>
          </cell>
        </row>
        <row r="1412">
          <cell r="A1412" t="str">
            <v>W1T96340310442870</v>
          </cell>
          <cell r="B1412" t="str">
            <v>1953127535</v>
          </cell>
          <cell r="C1412" t="str">
            <v>ACTROS 5 - 1845 LS 4X2</v>
          </cell>
          <cell r="D1412" t="str">
            <v>0314001830</v>
          </cell>
          <cell r="E1412" t="str">
            <v>HAMECHER TOULOUSE VI</v>
          </cell>
          <cell r="F1412" t="str">
            <v>JIMENEZ TRANSPORTS ET LOCATION</v>
          </cell>
          <cell r="G1412" t="str">
            <v>HAMECHER TOULOUSE VI</v>
          </cell>
          <cell r="H1412">
            <v>43866</v>
          </cell>
          <cell r="I1412" t="str">
            <v>NON</v>
          </cell>
          <cell r="J1412" t="str">
            <v>NON</v>
          </cell>
          <cell r="K1412" t="str">
            <v>NON</v>
          </cell>
          <cell r="L1412" t="str">
            <v>NON</v>
          </cell>
          <cell r="M1412" t="str">
            <v>NON</v>
          </cell>
          <cell r="N1412" t="str">
            <v>NON</v>
          </cell>
          <cell r="O1412" t="str">
            <v>NON</v>
          </cell>
          <cell r="P1412" t="str">
            <v>NON</v>
          </cell>
          <cell r="Q1412">
            <v>43868</v>
          </cell>
          <cell r="R1412" t="str">
            <v>KSCM3BT21AXA150</v>
          </cell>
          <cell r="S1412" t="str">
            <v>A060C1RKDSBXX</v>
          </cell>
        </row>
        <row r="1413">
          <cell r="A1413" t="str">
            <v>W1T96340310442868</v>
          </cell>
          <cell r="B1413" t="str">
            <v>1953127536</v>
          </cell>
          <cell r="C1413" t="str">
            <v>ACTROS 5 - 1845 LS 4X2</v>
          </cell>
          <cell r="D1413" t="str">
            <v>0314001830</v>
          </cell>
          <cell r="E1413" t="str">
            <v>HAMECHER TOULOUSE VI</v>
          </cell>
          <cell r="F1413" t="str">
            <v>JIMENEZ TRANSPORTS ET LOCATION</v>
          </cell>
          <cell r="G1413" t="str">
            <v>HAMECHER TOULOUSE VI</v>
          </cell>
          <cell r="H1413">
            <v>43866</v>
          </cell>
          <cell r="I1413" t="str">
            <v>NON</v>
          </cell>
          <cell r="J1413" t="str">
            <v>NON</v>
          </cell>
          <cell r="K1413" t="str">
            <v>NON</v>
          </cell>
          <cell r="L1413" t="str">
            <v>NON</v>
          </cell>
          <cell r="M1413" t="str">
            <v>NON</v>
          </cell>
          <cell r="N1413" t="str">
            <v>NON</v>
          </cell>
          <cell r="O1413" t="str">
            <v>NON</v>
          </cell>
          <cell r="P1413" t="str">
            <v>NON</v>
          </cell>
          <cell r="Q1413">
            <v>43868</v>
          </cell>
          <cell r="R1413" t="str">
            <v>KSCM3BT21AXA150</v>
          </cell>
          <cell r="S1413" t="str">
            <v>A060C1RKDSBXX</v>
          </cell>
        </row>
        <row r="1414">
          <cell r="A1414" t="str">
            <v>W1T96340310443466</v>
          </cell>
          <cell r="B1414" t="str">
            <v>1953127537</v>
          </cell>
          <cell r="C1414" t="str">
            <v>ACTROS 5 - 1845 LS 4X2</v>
          </cell>
          <cell r="D1414" t="str">
            <v>0314001830</v>
          </cell>
          <cell r="E1414" t="str">
            <v>HAMECHER TOULOUSE VI</v>
          </cell>
          <cell r="F1414" t="str">
            <v>JIMENEZ TRANSPORTS ET LOCATION</v>
          </cell>
          <cell r="G1414" t="str">
            <v>HAMECHER TOULOUSE VI</v>
          </cell>
          <cell r="H1414">
            <v>43866</v>
          </cell>
          <cell r="I1414" t="str">
            <v>NON</v>
          </cell>
          <cell r="J1414" t="str">
            <v>NON</v>
          </cell>
          <cell r="K1414" t="str">
            <v>NON</v>
          </cell>
          <cell r="L1414" t="str">
            <v>NON</v>
          </cell>
          <cell r="M1414" t="str">
            <v>NON</v>
          </cell>
          <cell r="N1414" t="str">
            <v>NON</v>
          </cell>
          <cell r="O1414" t="str">
            <v>NON</v>
          </cell>
          <cell r="P1414" t="str">
            <v>NON</v>
          </cell>
          <cell r="Q1414">
            <v>43868</v>
          </cell>
          <cell r="R1414" t="str">
            <v>KSCM3BT21AXA150</v>
          </cell>
          <cell r="S1414" t="str">
            <v>A060C1RKDSBXX</v>
          </cell>
        </row>
        <row r="1415">
          <cell r="A1415" t="str">
            <v>W1T96340310443467</v>
          </cell>
          <cell r="B1415" t="str">
            <v>1953127538</v>
          </cell>
          <cell r="C1415" t="str">
            <v>ACTROS 5 - 1845 LS 4X2</v>
          </cell>
          <cell r="D1415" t="str">
            <v>0314001830</v>
          </cell>
          <cell r="E1415" t="str">
            <v>HAMECHER TOULOUSE VI</v>
          </cell>
          <cell r="F1415" t="str">
            <v>JIMENEZ TRANSPORTS ET LOCATION</v>
          </cell>
          <cell r="G1415" t="str">
            <v>HAMECHER TOULOUSE VI</v>
          </cell>
          <cell r="H1415">
            <v>43867</v>
          </cell>
          <cell r="I1415" t="str">
            <v>NON</v>
          </cell>
          <cell r="J1415" t="str">
            <v>NON</v>
          </cell>
          <cell r="K1415" t="str">
            <v>NON</v>
          </cell>
          <cell r="L1415" t="str">
            <v>NON</v>
          </cell>
          <cell r="M1415" t="str">
            <v>NON</v>
          </cell>
          <cell r="N1415" t="str">
            <v>NON</v>
          </cell>
          <cell r="O1415" t="str">
            <v>NON</v>
          </cell>
          <cell r="P1415" t="str">
            <v>NON</v>
          </cell>
          <cell r="Q1415">
            <v>43869</v>
          </cell>
          <cell r="R1415" t="str">
            <v>KSCM3BT21AXA150</v>
          </cell>
          <cell r="S1415" t="str">
            <v>A060C1RKDSBXX</v>
          </cell>
        </row>
        <row r="1416">
          <cell r="A1416" t="str">
            <v>W1T96340310443468</v>
          </cell>
          <cell r="B1416" t="str">
            <v>1953127539</v>
          </cell>
          <cell r="C1416" t="str">
            <v>ACTROS 5 - 1845 LS 4X2</v>
          </cell>
          <cell r="D1416" t="str">
            <v>0314001830</v>
          </cell>
          <cell r="E1416" t="str">
            <v>HAMECHER TOULOUSE VI</v>
          </cell>
          <cell r="F1416" t="str">
            <v>JIMENEZ TRANSPORTS ET LOCATION</v>
          </cell>
          <cell r="G1416" t="str">
            <v>HAMECHER TOULOUSE VI</v>
          </cell>
          <cell r="H1416">
            <v>43866</v>
          </cell>
          <cell r="I1416" t="str">
            <v>NON</v>
          </cell>
          <cell r="J1416" t="str">
            <v>NON</v>
          </cell>
          <cell r="K1416" t="str">
            <v>NON</v>
          </cell>
          <cell r="L1416" t="str">
            <v>NON</v>
          </cell>
          <cell r="M1416" t="str">
            <v>NON</v>
          </cell>
          <cell r="N1416" t="str">
            <v>NON</v>
          </cell>
          <cell r="O1416" t="str">
            <v>NON</v>
          </cell>
          <cell r="P1416" t="str">
            <v>NON</v>
          </cell>
          <cell r="Q1416">
            <v>43868</v>
          </cell>
          <cell r="R1416" t="str">
            <v>KSCM3BT21AXA150</v>
          </cell>
          <cell r="S1416" t="str">
            <v>A060C1RKDSBXX</v>
          </cell>
        </row>
        <row r="1417">
          <cell r="A1417" t="str">
            <v>W1T96340310443579</v>
          </cell>
          <cell r="B1417" t="str">
            <v>1953127540</v>
          </cell>
          <cell r="C1417" t="str">
            <v>ACTROS 5 - 1845 LS 4X2</v>
          </cell>
          <cell r="D1417" t="str">
            <v>0314001830</v>
          </cell>
          <cell r="E1417" t="str">
            <v>HAMECHER TOULOUSE VI</v>
          </cell>
          <cell r="F1417" t="str">
            <v>JIMENEZ TRANSPORTS ET LOCATION</v>
          </cell>
          <cell r="G1417" t="str">
            <v>HAMECHER TOULOUSE VI</v>
          </cell>
          <cell r="H1417">
            <v>43866</v>
          </cell>
          <cell r="I1417" t="str">
            <v>NON</v>
          </cell>
          <cell r="J1417" t="str">
            <v>NON</v>
          </cell>
          <cell r="K1417" t="str">
            <v>NON</v>
          </cell>
          <cell r="L1417" t="str">
            <v>NON</v>
          </cell>
          <cell r="M1417" t="str">
            <v>NON</v>
          </cell>
          <cell r="N1417" t="str">
            <v>NON</v>
          </cell>
          <cell r="O1417" t="str">
            <v>NON</v>
          </cell>
          <cell r="P1417" t="str">
            <v>NON</v>
          </cell>
          <cell r="Q1417">
            <v>43868</v>
          </cell>
          <cell r="R1417" t="str">
            <v>KSCM3BT21AXA150</v>
          </cell>
          <cell r="S1417" t="str">
            <v>A060C1RKDSBXX</v>
          </cell>
        </row>
        <row r="1418">
          <cell r="A1418" t="str">
            <v>W1T96340310443578</v>
          </cell>
          <cell r="B1418" t="str">
            <v>1953127541</v>
          </cell>
          <cell r="C1418" t="str">
            <v>ACTROS 5 - 1845 LS 4X2</v>
          </cell>
          <cell r="D1418" t="str">
            <v>0314001830</v>
          </cell>
          <cell r="E1418" t="str">
            <v>HAMECHER TOULOUSE VI</v>
          </cell>
          <cell r="F1418" t="str">
            <v>JIMENEZ TRANSPORTS ET LOCATION</v>
          </cell>
          <cell r="G1418" t="str">
            <v>HAMECHER TOULOUSE VI</v>
          </cell>
          <cell r="H1418">
            <v>43872</v>
          </cell>
          <cell r="I1418" t="str">
            <v>NON</v>
          </cell>
          <cell r="J1418" t="str">
            <v>NON</v>
          </cell>
          <cell r="K1418" t="str">
            <v>NON</v>
          </cell>
          <cell r="L1418" t="str">
            <v>NON</v>
          </cell>
          <cell r="M1418" t="str">
            <v>NON</v>
          </cell>
          <cell r="N1418" t="str">
            <v>NON</v>
          </cell>
          <cell r="O1418" t="str">
            <v>NON</v>
          </cell>
          <cell r="P1418" t="str">
            <v>NON</v>
          </cell>
          <cell r="Q1418">
            <v>43874</v>
          </cell>
          <cell r="R1418" t="str">
            <v>KSCM3BT21AXA150</v>
          </cell>
          <cell r="S1418" t="str">
            <v>A060C1RKDSBXX</v>
          </cell>
        </row>
        <row r="1419">
          <cell r="A1419" t="str">
            <v>W1T96340310443577</v>
          </cell>
          <cell r="B1419" t="str">
            <v>1953127542</v>
          </cell>
          <cell r="C1419" t="str">
            <v>ACTROS 5 - 1845 LS 4X2</v>
          </cell>
          <cell r="D1419" t="str">
            <v>0314001830</v>
          </cell>
          <cell r="E1419" t="str">
            <v>HAMECHER TOULOUSE VI</v>
          </cell>
          <cell r="F1419" t="str">
            <v>JIMENEZ TRANSPORTS ET LOCATION</v>
          </cell>
          <cell r="G1419" t="str">
            <v>HAMECHER TOULOUSE VI</v>
          </cell>
          <cell r="H1419">
            <v>43867</v>
          </cell>
          <cell r="I1419" t="str">
            <v>NON</v>
          </cell>
          <cell r="J1419" t="str">
            <v>NON</v>
          </cell>
          <cell r="K1419" t="str">
            <v>NON</v>
          </cell>
          <cell r="L1419" t="str">
            <v>NON</v>
          </cell>
          <cell r="M1419" t="str">
            <v>NON</v>
          </cell>
          <cell r="N1419" t="str">
            <v>NON</v>
          </cell>
          <cell r="O1419" t="str">
            <v>NON</v>
          </cell>
          <cell r="P1419" t="str">
            <v>NON</v>
          </cell>
          <cell r="Q1419">
            <v>43869</v>
          </cell>
          <cell r="R1419" t="str">
            <v>KSCM3BT21AXA150</v>
          </cell>
          <cell r="S1419" t="str">
            <v>A060C1RKDSBXX</v>
          </cell>
        </row>
        <row r="1420">
          <cell r="A1420" t="str">
            <v>W1T96340310443576</v>
          </cell>
          <cell r="B1420" t="str">
            <v>1953127543</v>
          </cell>
          <cell r="C1420" t="str">
            <v>ACTROS 5 - 1845 LS 4X2</v>
          </cell>
          <cell r="D1420" t="str">
            <v>0314001830</v>
          </cell>
          <cell r="E1420" t="str">
            <v>HAMECHER TOULOUSE VI</v>
          </cell>
          <cell r="F1420" t="str">
            <v>JIMENEZ TRANSPORTS ET LOCATION</v>
          </cell>
          <cell r="G1420" t="str">
            <v>HAMECHER TOULOUSE VI</v>
          </cell>
          <cell r="H1420">
            <v>43871</v>
          </cell>
          <cell r="I1420" t="str">
            <v>NON</v>
          </cell>
          <cell r="J1420" t="str">
            <v>NON</v>
          </cell>
          <cell r="K1420" t="str">
            <v>NON</v>
          </cell>
          <cell r="L1420" t="str">
            <v>NON</v>
          </cell>
          <cell r="M1420" t="str">
            <v>NON</v>
          </cell>
          <cell r="N1420" t="str">
            <v>NON</v>
          </cell>
          <cell r="O1420" t="str">
            <v>NON</v>
          </cell>
          <cell r="P1420" t="str">
            <v>NON</v>
          </cell>
          <cell r="Q1420">
            <v>43873</v>
          </cell>
          <cell r="R1420" t="str">
            <v>KSCM3BT21AXA150</v>
          </cell>
          <cell r="S1420" t="str">
            <v>A060C1RKDSBXX</v>
          </cell>
        </row>
        <row r="1421">
          <cell r="A1421" t="str">
            <v>W1T96340310442867</v>
          </cell>
          <cell r="B1421" t="str">
            <v>1953127544</v>
          </cell>
          <cell r="C1421" t="str">
            <v>ACTROS 5 - 1845 LS 4X2</v>
          </cell>
          <cell r="D1421" t="str">
            <v>0314001830</v>
          </cell>
          <cell r="E1421" t="str">
            <v>HAMECHER TOULOUSE VI</v>
          </cell>
          <cell r="F1421" t="str">
            <v>JIMENEZ TRANSPORTS ET LOCATION</v>
          </cell>
          <cell r="G1421" t="str">
            <v>HAMECHER TOULOUSE VI</v>
          </cell>
          <cell r="H1421">
            <v>43867</v>
          </cell>
          <cell r="I1421" t="str">
            <v>NON</v>
          </cell>
          <cell r="J1421" t="str">
            <v>NON</v>
          </cell>
          <cell r="K1421" t="str">
            <v>NON</v>
          </cell>
          <cell r="L1421" t="str">
            <v>NON</v>
          </cell>
          <cell r="M1421" t="str">
            <v>NON</v>
          </cell>
          <cell r="N1421" t="str">
            <v>NON</v>
          </cell>
          <cell r="O1421" t="str">
            <v>NON</v>
          </cell>
          <cell r="P1421" t="str">
            <v>NON</v>
          </cell>
          <cell r="Q1421">
            <v>43869</v>
          </cell>
          <cell r="R1421" t="str">
            <v>KSCM3BT21AXA150</v>
          </cell>
          <cell r="S1421" t="str">
            <v>A060C1RKDSBXX</v>
          </cell>
        </row>
        <row r="1422">
          <cell r="A1422" t="str">
            <v>W1T96340310443196</v>
          </cell>
          <cell r="B1422" t="str">
            <v>1953127545</v>
          </cell>
          <cell r="C1422" t="str">
            <v>ACTROS 5 - 1845 LS 4X2</v>
          </cell>
          <cell r="D1422" t="str">
            <v>0314001830</v>
          </cell>
          <cell r="E1422" t="str">
            <v>HAMECHER TOULOUSE VI</v>
          </cell>
          <cell r="F1422" t="str">
            <v>JIMENEZ TRANSPORTS ET LOCATION</v>
          </cell>
          <cell r="G1422" t="str">
            <v>HAMECHER TOULOUSE VI</v>
          </cell>
          <cell r="H1422">
            <v>43870</v>
          </cell>
          <cell r="I1422" t="str">
            <v>NON</v>
          </cell>
          <cell r="J1422" t="str">
            <v>NON</v>
          </cell>
          <cell r="K1422" t="str">
            <v>NON</v>
          </cell>
          <cell r="L1422" t="str">
            <v>NON</v>
          </cell>
          <cell r="M1422" t="str">
            <v>NON</v>
          </cell>
          <cell r="N1422" t="str">
            <v>NON</v>
          </cell>
          <cell r="O1422" t="str">
            <v>NON</v>
          </cell>
          <cell r="P1422" t="str">
            <v>NON</v>
          </cell>
          <cell r="Q1422">
            <v>43872</v>
          </cell>
          <cell r="R1422" t="str">
            <v>KSCM3BT21AXA150</v>
          </cell>
          <cell r="S1422" t="str">
            <v>A060C1RKDSBXX</v>
          </cell>
        </row>
        <row r="1423">
          <cell r="A1423" t="str">
            <v>W1T96340310443194</v>
          </cell>
          <cell r="B1423" t="str">
            <v>1953127565</v>
          </cell>
          <cell r="C1423" t="str">
            <v>ACTROS 5 - 1845 LS 4X2</v>
          </cell>
          <cell r="D1423" t="str">
            <v>0314001830</v>
          </cell>
          <cell r="E1423" t="str">
            <v>HAMECHER TOULOUSE VI</v>
          </cell>
          <cell r="F1423" t="str">
            <v>JIMENEZ TRANSPORTS ET LOCATION</v>
          </cell>
          <cell r="G1423" t="str">
            <v>HAMECHER TOULOUSE VI</v>
          </cell>
          <cell r="H1423">
            <v>43866</v>
          </cell>
          <cell r="I1423" t="str">
            <v>NON</v>
          </cell>
          <cell r="J1423" t="str">
            <v>NON</v>
          </cell>
          <cell r="K1423" t="str">
            <v>NON</v>
          </cell>
          <cell r="L1423" t="str">
            <v>NON</v>
          </cell>
          <cell r="M1423" t="str">
            <v>NON</v>
          </cell>
          <cell r="N1423" t="str">
            <v>NON</v>
          </cell>
          <cell r="O1423" t="str">
            <v>NON</v>
          </cell>
          <cell r="P1423" t="str">
            <v>NON</v>
          </cell>
          <cell r="Q1423">
            <v>43868</v>
          </cell>
          <cell r="R1423" t="str">
            <v>KSCM3BT21AXA150</v>
          </cell>
          <cell r="S1423" t="str">
            <v>A060C1RKDSBXX</v>
          </cell>
        </row>
        <row r="1424">
          <cell r="A1424" t="str">
            <v>W1T96340310443192</v>
          </cell>
          <cell r="B1424" t="str">
            <v>1953127566</v>
          </cell>
          <cell r="C1424" t="str">
            <v>ACTROS 5 - 1845 LS 4X2</v>
          </cell>
          <cell r="D1424" t="str">
            <v>0314001830</v>
          </cell>
          <cell r="E1424" t="str">
            <v>HAMECHER TOULOUSE VI</v>
          </cell>
          <cell r="F1424" t="str">
            <v>JIMENEZ TRANSPORTS ET LOCATION</v>
          </cell>
          <cell r="G1424" t="str">
            <v>HAMECHER TOULOUSE VI</v>
          </cell>
          <cell r="H1424">
            <v>43870</v>
          </cell>
          <cell r="I1424" t="str">
            <v>NON</v>
          </cell>
          <cell r="J1424" t="str">
            <v>NON</v>
          </cell>
          <cell r="K1424" t="str">
            <v>NON</v>
          </cell>
          <cell r="L1424" t="str">
            <v>NON</v>
          </cell>
          <cell r="M1424" t="str">
            <v>NON</v>
          </cell>
          <cell r="N1424" t="str">
            <v>NON</v>
          </cell>
          <cell r="O1424" t="str">
            <v>NON</v>
          </cell>
          <cell r="P1424" t="str">
            <v>NON</v>
          </cell>
          <cell r="Q1424">
            <v>43872</v>
          </cell>
          <cell r="R1424" t="str">
            <v>KSCM3BT21AXA150</v>
          </cell>
          <cell r="S1424" t="str">
            <v>A060C1RKDSBXX</v>
          </cell>
        </row>
        <row r="1425">
          <cell r="A1425" t="str">
            <v>W1T96340310443193</v>
          </cell>
          <cell r="B1425" t="str">
            <v>1953127567</v>
          </cell>
          <cell r="C1425" t="str">
            <v>ACTROS 5 - 1845 LS 4X2</v>
          </cell>
          <cell r="D1425" t="str">
            <v>0314001830</v>
          </cell>
          <cell r="E1425" t="str">
            <v>HAMECHER TOULOUSE VI</v>
          </cell>
          <cell r="F1425" t="str">
            <v>JIMENEZ TRANSPORTS ET LOCATION</v>
          </cell>
          <cell r="G1425" t="str">
            <v>HAMECHER TOULOUSE VI</v>
          </cell>
          <cell r="H1425">
            <v>43866</v>
          </cell>
          <cell r="I1425" t="str">
            <v>NON</v>
          </cell>
          <cell r="J1425" t="str">
            <v>NON</v>
          </cell>
          <cell r="K1425" t="str">
            <v>NON</v>
          </cell>
          <cell r="L1425" t="str">
            <v>NON</v>
          </cell>
          <cell r="M1425" t="str">
            <v>NON</v>
          </cell>
          <cell r="N1425" t="str">
            <v>NON</v>
          </cell>
          <cell r="O1425" t="str">
            <v>NON</v>
          </cell>
          <cell r="P1425" t="str">
            <v>NON</v>
          </cell>
          <cell r="Q1425">
            <v>43868</v>
          </cell>
          <cell r="R1425" t="str">
            <v>KSCM3BT21AXA150</v>
          </cell>
          <cell r="S1425" t="str">
            <v>A060C1RKDSBXX</v>
          </cell>
        </row>
        <row r="1426">
          <cell r="A1426" t="str">
            <v>W1T96340310443191</v>
          </cell>
          <cell r="B1426" t="str">
            <v>1953127568</v>
          </cell>
          <cell r="C1426" t="str">
            <v>ACTROS 5 - 1845 LS 4X2</v>
          </cell>
          <cell r="D1426" t="str">
            <v>0314001830</v>
          </cell>
          <cell r="E1426" t="str">
            <v>HAMECHER TOULOUSE VI</v>
          </cell>
          <cell r="F1426" t="str">
            <v>JIMENEZ TRANSPORTS ET LOCATION</v>
          </cell>
          <cell r="G1426" t="str">
            <v>HAMECHER TOULOUSE VI</v>
          </cell>
          <cell r="H1426">
            <v>43866</v>
          </cell>
          <cell r="I1426" t="str">
            <v>NON</v>
          </cell>
          <cell r="J1426" t="str">
            <v>NON</v>
          </cell>
          <cell r="K1426" t="str">
            <v>NON</v>
          </cell>
          <cell r="L1426" t="str">
            <v>NON</v>
          </cell>
          <cell r="M1426" t="str">
            <v>NON</v>
          </cell>
          <cell r="N1426" t="str">
            <v>NON</v>
          </cell>
          <cell r="O1426" t="str">
            <v>NON</v>
          </cell>
          <cell r="P1426" t="str">
            <v>NON</v>
          </cell>
          <cell r="Q1426">
            <v>43868</v>
          </cell>
          <cell r="R1426" t="str">
            <v>KSCM3BT21AXA150</v>
          </cell>
          <cell r="S1426" t="str">
            <v>A060C1RKDSBXX</v>
          </cell>
        </row>
        <row r="1427">
          <cell r="A1427" t="str">
            <v>W1T96340310443190</v>
          </cell>
          <cell r="B1427" t="str">
            <v>1953127569</v>
          </cell>
          <cell r="C1427" t="str">
            <v>ACTROS 5 - 1845 LS 4X2</v>
          </cell>
          <cell r="D1427" t="str">
            <v>0314001830</v>
          </cell>
          <cell r="E1427" t="str">
            <v>HAMECHER TOULOUSE VI</v>
          </cell>
          <cell r="F1427" t="str">
            <v>JIMENEZ TRANSPORTS ET LOCATION</v>
          </cell>
          <cell r="G1427" t="str">
            <v>HAMECHER TOULOUSE VI</v>
          </cell>
          <cell r="H1427">
            <v>43877</v>
          </cell>
          <cell r="I1427" t="str">
            <v>NON</v>
          </cell>
          <cell r="J1427" t="str">
            <v>NON</v>
          </cell>
          <cell r="K1427" t="str">
            <v>NON</v>
          </cell>
          <cell r="L1427" t="str">
            <v>NON</v>
          </cell>
          <cell r="M1427" t="str">
            <v>NON</v>
          </cell>
          <cell r="N1427" t="str">
            <v>NON</v>
          </cell>
          <cell r="O1427" t="str">
            <v>NON</v>
          </cell>
          <cell r="P1427" t="str">
            <v>NON</v>
          </cell>
          <cell r="Q1427">
            <v>43879</v>
          </cell>
          <cell r="R1427" t="str">
            <v>KSCM3BT21AXA150</v>
          </cell>
          <cell r="S1427" t="str">
            <v>A060C1RKDSBXX</v>
          </cell>
        </row>
        <row r="1428">
          <cell r="A1428" t="str">
            <v>W1T96340310442866</v>
          </cell>
          <cell r="B1428" t="str">
            <v>1953127570</v>
          </cell>
          <cell r="C1428" t="str">
            <v>ACTROS 5 - 1845 LS 4X2</v>
          </cell>
          <cell r="D1428" t="str">
            <v>0314001830</v>
          </cell>
          <cell r="E1428" t="str">
            <v>HAMECHER TOULOUSE VI</v>
          </cell>
          <cell r="F1428" t="str">
            <v>JIMENEZ TRANSPORTS ET LOCATION</v>
          </cell>
          <cell r="G1428" t="str">
            <v>HAMECHER TOULOUSE VI</v>
          </cell>
          <cell r="H1428">
            <v>43865</v>
          </cell>
          <cell r="I1428" t="str">
            <v>NON</v>
          </cell>
          <cell r="J1428" t="str">
            <v>NON</v>
          </cell>
          <cell r="K1428" t="str">
            <v>NON</v>
          </cell>
          <cell r="L1428" t="str">
            <v>NON</v>
          </cell>
          <cell r="M1428" t="str">
            <v>NON</v>
          </cell>
          <cell r="N1428" t="str">
            <v>NON</v>
          </cell>
          <cell r="O1428" t="str">
            <v>NON</v>
          </cell>
          <cell r="P1428" t="str">
            <v>NON</v>
          </cell>
          <cell r="Q1428">
            <v>43867</v>
          </cell>
          <cell r="R1428" t="str">
            <v>KSCM3BT21AXA150</v>
          </cell>
          <cell r="S1428" t="str">
            <v>A060C1RKDSBXX</v>
          </cell>
        </row>
        <row r="1429">
          <cell r="A1429" t="str">
            <v>W1T96340310442865</v>
          </cell>
          <cell r="B1429" t="str">
            <v>1953127571</v>
          </cell>
          <cell r="C1429" t="str">
            <v>ACTROS 5 - 1845 LS 4X2</v>
          </cell>
          <cell r="D1429" t="str">
            <v>0314001830</v>
          </cell>
          <cell r="E1429" t="str">
            <v>HAMECHER TOULOUSE VI</v>
          </cell>
          <cell r="F1429" t="str">
            <v>JIMENEZ TRANSPORTS ET LOCATION</v>
          </cell>
          <cell r="G1429" t="str">
            <v>HAMECHER TOULOUSE VI</v>
          </cell>
          <cell r="H1429">
            <v>43874</v>
          </cell>
          <cell r="I1429" t="str">
            <v>NON</v>
          </cell>
          <cell r="J1429" t="str">
            <v>NON</v>
          </cell>
          <cell r="K1429" t="str">
            <v>NON</v>
          </cell>
          <cell r="L1429" t="str">
            <v>NON</v>
          </cell>
          <cell r="M1429" t="str">
            <v>NON</v>
          </cell>
          <cell r="N1429" t="str">
            <v>NON</v>
          </cell>
          <cell r="O1429" t="str">
            <v>NON</v>
          </cell>
          <cell r="P1429" t="str">
            <v>NON</v>
          </cell>
          <cell r="Q1429">
            <v>43876</v>
          </cell>
          <cell r="R1429" t="str">
            <v>KSCM3BT21AXA150</v>
          </cell>
          <cell r="S1429" t="str">
            <v>A060C1RKDSBXX</v>
          </cell>
        </row>
        <row r="1430">
          <cell r="A1430" t="str">
            <v>W1T9634031C021895</v>
          </cell>
          <cell r="B1430" t="str">
            <v>1953127574</v>
          </cell>
          <cell r="C1430" t="str">
            <v>ACTROS 5 - 1845 LS 4X2</v>
          </cell>
          <cell r="D1430" t="str">
            <v>0314000650</v>
          </cell>
          <cell r="E1430" t="str">
            <v>SAGA ANGERS</v>
          </cell>
          <cell r="F1430" t="str">
            <v>RAUTUREAU</v>
          </cell>
          <cell r="G1430" t="str">
            <v>SAGA CHOLET</v>
          </cell>
          <cell r="H1430">
            <v>43899</v>
          </cell>
          <cell r="I1430" t="str">
            <v>NON</v>
          </cell>
          <cell r="J1430" t="str">
            <v>NON</v>
          </cell>
          <cell r="K1430" t="str">
            <v>NON</v>
          </cell>
          <cell r="L1430" t="str">
            <v>NON</v>
          </cell>
          <cell r="M1430" t="str">
            <v>NON</v>
          </cell>
          <cell r="N1430" t="str">
            <v>NON</v>
          </cell>
          <cell r="O1430" t="str">
            <v>NON</v>
          </cell>
          <cell r="P1430" t="str">
            <v>NON</v>
          </cell>
          <cell r="Q1430">
            <v>43899</v>
          </cell>
          <cell r="R1430" t="str">
            <v>KSCM3BT21AXA150</v>
          </cell>
          <cell r="S1430" t="str">
            <v>A060C1RKDSBXX</v>
          </cell>
        </row>
        <row r="1431">
          <cell r="A1431" t="str">
            <v>W1T9634031C021894</v>
          </cell>
          <cell r="B1431" t="str">
            <v>1953127575</v>
          </cell>
          <cell r="C1431" t="str">
            <v>ACTROS 5 - 1845 LS 4X2</v>
          </cell>
          <cell r="D1431" t="str">
            <v>0314000650</v>
          </cell>
          <cell r="E1431" t="str">
            <v>SAGA ANGERS</v>
          </cell>
          <cell r="F1431" t="str">
            <v>RAUTUREAU</v>
          </cell>
          <cell r="G1431" t="str">
            <v>SAGA CHOLET</v>
          </cell>
          <cell r="H1431">
            <v>43893</v>
          </cell>
          <cell r="I1431" t="str">
            <v>NON</v>
          </cell>
          <cell r="J1431" t="str">
            <v>NON</v>
          </cell>
          <cell r="K1431" t="str">
            <v>NON</v>
          </cell>
          <cell r="L1431" t="str">
            <v>NON</v>
          </cell>
          <cell r="M1431" t="str">
            <v>NON</v>
          </cell>
          <cell r="N1431" t="str">
            <v>NON</v>
          </cell>
          <cell r="O1431" t="str">
            <v>NON</v>
          </cell>
          <cell r="P1431" t="str">
            <v>NON</v>
          </cell>
          <cell r="Q1431">
            <v>43894</v>
          </cell>
          <cell r="R1431" t="str">
            <v>KSCM3BT21AXA150</v>
          </cell>
          <cell r="S1431" t="str">
            <v>A060C1RKDSBXX</v>
          </cell>
        </row>
        <row r="1432">
          <cell r="A1432" t="str">
            <v>W1T9634031C021893</v>
          </cell>
          <cell r="B1432" t="str">
            <v>1953127576</v>
          </cell>
          <cell r="C1432" t="str">
            <v>ACTROS 5 - 1845 LS 4X2</v>
          </cell>
          <cell r="D1432" t="str">
            <v>0314000650</v>
          </cell>
          <cell r="E1432" t="str">
            <v>SAGA ANGERS</v>
          </cell>
          <cell r="F1432" t="str">
            <v>RAUTUREAU</v>
          </cell>
          <cell r="G1432" t="str">
            <v>SAGA CHOLET</v>
          </cell>
          <cell r="H1432">
            <v>43903</v>
          </cell>
          <cell r="I1432" t="str">
            <v>NON</v>
          </cell>
          <cell r="J1432" t="str">
            <v>NON</v>
          </cell>
          <cell r="K1432" t="str">
            <v>NON</v>
          </cell>
          <cell r="L1432" t="str">
            <v>NON</v>
          </cell>
          <cell r="M1432" t="str">
            <v>NON</v>
          </cell>
          <cell r="N1432" t="str">
            <v>NON</v>
          </cell>
          <cell r="O1432" t="str">
            <v>NON</v>
          </cell>
          <cell r="P1432" t="str">
            <v>NON</v>
          </cell>
          <cell r="Q1432">
            <v>43903</v>
          </cell>
          <cell r="R1432" t="str">
            <v>KSCM3BT21AXA150</v>
          </cell>
          <cell r="S1432" t="str">
            <v>A060C1RKDSBXX</v>
          </cell>
        </row>
        <row r="1433">
          <cell r="A1433" t="str">
            <v>W1T9634031C021892</v>
          </cell>
          <cell r="B1433" t="str">
            <v>1953127577</v>
          </cell>
          <cell r="C1433" t="str">
            <v>ACTROS 5 - 1845 LS 4X2</v>
          </cell>
          <cell r="D1433" t="str">
            <v>0314000650</v>
          </cell>
          <cell r="E1433" t="str">
            <v>SAGA ANGERS</v>
          </cell>
          <cell r="F1433" t="str">
            <v>RAUTUREAU</v>
          </cell>
          <cell r="G1433" t="str">
            <v>SAGA CHOLET</v>
          </cell>
          <cell r="H1433">
            <v>43909</v>
          </cell>
          <cell r="I1433" t="str">
            <v>NON</v>
          </cell>
          <cell r="J1433" t="str">
            <v>NON</v>
          </cell>
          <cell r="K1433" t="str">
            <v>NON</v>
          </cell>
          <cell r="L1433" t="str">
            <v>NON</v>
          </cell>
          <cell r="M1433" t="str">
            <v>NON</v>
          </cell>
          <cell r="N1433" t="str">
            <v>NON</v>
          </cell>
          <cell r="O1433" t="str">
            <v>NON</v>
          </cell>
          <cell r="P1433" t="str">
            <v>NON</v>
          </cell>
          <cell r="Q1433">
            <v>43909</v>
          </cell>
          <cell r="R1433" t="str">
            <v>KSCM3BT21AXA150</v>
          </cell>
          <cell r="S1433" t="str">
            <v>A060C1RKDSBXX</v>
          </cell>
        </row>
        <row r="1434">
          <cell r="A1434" t="str">
            <v>W1T9634031C022211</v>
          </cell>
          <cell r="B1434" t="str">
            <v>1953128105</v>
          </cell>
          <cell r="C1434" t="str">
            <v>ACTROS 5 - 1845 LS 4X2</v>
          </cell>
          <cell r="D1434" t="str">
            <v>0314005116</v>
          </cell>
          <cell r="E1434" t="str">
            <v>SAVIB 18</v>
          </cell>
          <cell r="F1434" t="str">
            <v>EURO TRANS EXPRESS</v>
          </cell>
          <cell r="G1434" t="str">
            <v>SAVIB 18</v>
          </cell>
          <cell r="H1434">
            <v>43906</v>
          </cell>
          <cell r="I1434" t="str">
            <v>NON</v>
          </cell>
          <cell r="J1434" t="str">
            <v>NON</v>
          </cell>
          <cell r="K1434" t="str">
            <v>NON</v>
          </cell>
          <cell r="L1434" t="str">
            <v>NON</v>
          </cell>
          <cell r="M1434" t="str">
            <v>NON</v>
          </cell>
          <cell r="N1434" t="str">
            <v>NON</v>
          </cell>
          <cell r="O1434" t="str">
            <v>NON</v>
          </cell>
          <cell r="P1434" t="str">
            <v>NON</v>
          </cell>
          <cell r="Q1434">
            <v>43906</v>
          </cell>
          <cell r="R1434" t="str">
            <v>KSCM3BT21AXA150</v>
          </cell>
          <cell r="S1434" t="str">
            <v>A060C1RKDSBXX</v>
          </cell>
        </row>
        <row r="1435">
          <cell r="A1435" t="str">
            <v>W1T9634031C022953</v>
          </cell>
          <cell r="B1435" t="str">
            <v>1953128140</v>
          </cell>
          <cell r="C1435" t="str">
            <v>ACTROS 5 - 1845 LS 4X2</v>
          </cell>
          <cell r="D1435" t="str">
            <v>0314000650</v>
          </cell>
          <cell r="E1435" t="str">
            <v>SAGA ANGERS</v>
          </cell>
          <cell r="F1435" t="str">
            <v>RAUTUREAU</v>
          </cell>
          <cell r="G1435" t="str">
            <v>SAGA CHOLET</v>
          </cell>
          <cell r="H1435">
            <v>43956</v>
          </cell>
          <cell r="I1435" t="str">
            <v>NON</v>
          </cell>
          <cell r="J1435" t="str">
            <v>NON</v>
          </cell>
          <cell r="K1435" t="str">
            <v>NON</v>
          </cell>
          <cell r="L1435" t="str">
            <v>NON</v>
          </cell>
          <cell r="M1435" t="str">
            <v>NON</v>
          </cell>
          <cell r="N1435" t="str">
            <v>NON</v>
          </cell>
          <cell r="O1435" t="str">
            <v>NON</v>
          </cell>
          <cell r="P1435" t="str">
            <v>NON</v>
          </cell>
          <cell r="Q1435">
            <v>43962</v>
          </cell>
          <cell r="R1435" t="str">
            <v>KSCM3BT21AXA150</v>
          </cell>
          <cell r="S1435" t="str">
            <v>A060C1RKDSBXX</v>
          </cell>
        </row>
        <row r="1436">
          <cell r="A1436" t="str">
            <v>W1T9634031C022955</v>
          </cell>
          <cell r="B1436" t="str">
            <v>1953128141</v>
          </cell>
          <cell r="C1436" t="str">
            <v>ACTROS 5 - 1845 LS 4X2</v>
          </cell>
          <cell r="D1436" t="str">
            <v>0314000650</v>
          </cell>
          <cell r="E1436" t="str">
            <v>SAGA ANGERS</v>
          </cell>
          <cell r="F1436" t="str">
            <v>RAUTUREAU</v>
          </cell>
          <cell r="G1436" t="str">
            <v>SAGA CHOLET</v>
          </cell>
          <cell r="H1436">
            <v>43964</v>
          </cell>
          <cell r="I1436" t="str">
            <v>NON</v>
          </cell>
          <cell r="J1436" t="str">
            <v>NON</v>
          </cell>
          <cell r="K1436" t="str">
            <v>NON</v>
          </cell>
          <cell r="L1436" t="str">
            <v>NON</v>
          </cell>
          <cell r="M1436" t="str">
            <v>NON</v>
          </cell>
          <cell r="N1436" t="str">
            <v>NON</v>
          </cell>
          <cell r="O1436" t="str">
            <v>NON</v>
          </cell>
          <cell r="P1436" t="str">
            <v>NON</v>
          </cell>
          <cell r="Q1436">
            <v>43964</v>
          </cell>
          <cell r="R1436" t="str">
            <v>KSCM3BT21AXA150</v>
          </cell>
          <cell r="S1436" t="str">
            <v>A060C1RKDSBXX</v>
          </cell>
        </row>
        <row r="1437">
          <cell r="A1437" t="str">
            <v>W1T9634031C022951</v>
          </cell>
          <cell r="B1437" t="str">
            <v>1953128142</v>
          </cell>
          <cell r="C1437" t="str">
            <v>ACTROS 5 - 1845 LS 4X2</v>
          </cell>
          <cell r="D1437" t="str">
            <v>0314000650</v>
          </cell>
          <cell r="E1437" t="str">
            <v>SAGA ANGERS</v>
          </cell>
          <cell r="F1437" t="str">
            <v>RAUTUREAU</v>
          </cell>
          <cell r="G1437" t="str">
            <v>SAGA CHOLET</v>
          </cell>
          <cell r="H1437">
            <v>43956</v>
          </cell>
          <cell r="I1437" t="str">
            <v>NON</v>
          </cell>
          <cell r="J1437" t="str">
            <v>NON</v>
          </cell>
          <cell r="K1437" t="str">
            <v>NON</v>
          </cell>
          <cell r="L1437" t="str">
            <v>NON</v>
          </cell>
          <cell r="M1437" t="str">
            <v>NON</v>
          </cell>
          <cell r="N1437" t="str">
            <v>NON</v>
          </cell>
          <cell r="O1437" t="str">
            <v>NON</v>
          </cell>
          <cell r="P1437" t="str">
            <v>NON</v>
          </cell>
          <cell r="Q1437">
            <v>43962</v>
          </cell>
          <cell r="R1437" t="str">
            <v>KSCM3BT21AXA150</v>
          </cell>
          <cell r="S1437" t="str">
            <v>A060C1RKDSBXX</v>
          </cell>
        </row>
        <row r="1438">
          <cell r="A1438" t="str">
            <v>W1T9634031C023043</v>
          </cell>
          <cell r="B1438" t="str">
            <v>1953128143</v>
          </cell>
          <cell r="C1438" t="str">
            <v>ACTROS 5 - 1845 LS 4X2</v>
          </cell>
          <cell r="D1438" t="str">
            <v>0314000650</v>
          </cell>
          <cell r="E1438" t="str">
            <v>SAGA ANGERS</v>
          </cell>
          <cell r="F1438" t="str">
            <v>RAUTUREAU</v>
          </cell>
          <cell r="G1438" t="str">
            <v>SAGA CHOLET</v>
          </cell>
          <cell r="H1438">
            <v>43970</v>
          </cell>
          <cell r="I1438" t="str">
            <v>NON</v>
          </cell>
          <cell r="J1438" t="str">
            <v>NON</v>
          </cell>
          <cell r="K1438" t="str">
            <v>NON</v>
          </cell>
          <cell r="L1438" t="str">
            <v>NON</v>
          </cell>
          <cell r="M1438" t="str">
            <v>NON</v>
          </cell>
          <cell r="N1438" t="str">
            <v>NON</v>
          </cell>
          <cell r="O1438" t="str">
            <v>NON</v>
          </cell>
          <cell r="P1438" t="str">
            <v>NON</v>
          </cell>
          <cell r="Q1438">
            <v>43970</v>
          </cell>
          <cell r="R1438" t="str">
            <v>KSCM3BT21AXA150</v>
          </cell>
          <cell r="S1438" t="str">
            <v>A060C1RKDSBXX</v>
          </cell>
        </row>
        <row r="1439">
          <cell r="A1439" t="str">
            <v>W1T9634031C022585</v>
          </cell>
          <cell r="B1439" t="str">
            <v>1953128144</v>
          </cell>
          <cell r="C1439" t="str">
            <v>ACTROS 5 - 1845 LS 4X2</v>
          </cell>
          <cell r="D1439" t="str">
            <v>0314000650</v>
          </cell>
          <cell r="E1439" t="str">
            <v>SAGA ANGERS</v>
          </cell>
          <cell r="F1439" t="str">
            <v>RAUTUREAU</v>
          </cell>
          <cell r="G1439" t="str">
            <v>SAGA CHOLET</v>
          </cell>
          <cell r="H1439">
            <v>43929</v>
          </cell>
          <cell r="I1439" t="str">
            <v>NON</v>
          </cell>
          <cell r="J1439" t="str">
            <v>NON</v>
          </cell>
          <cell r="K1439" t="str">
            <v>NON</v>
          </cell>
          <cell r="L1439" t="str">
            <v>NON</v>
          </cell>
          <cell r="M1439" t="str">
            <v>NON</v>
          </cell>
          <cell r="N1439" t="str">
            <v>NON</v>
          </cell>
          <cell r="O1439" t="str">
            <v>NON</v>
          </cell>
          <cell r="P1439" t="str">
            <v>NON</v>
          </cell>
          <cell r="Q1439">
            <v>43962</v>
          </cell>
          <cell r="R1439" t="str">
            <v>KSCM3BT21AXA150</v>
          </cell>
          <cell r="S1439" t="str">
            <v>A060C1RKDSBXX</v>
          </cell>
        </row>
        <row r="1440">
          <cell r="A1440" t="str">
            <v>W1T9634031C023044</v>
          </cell>
          <cell r="B1440" t="str">
            <v>1953128145</v>
          </cell>
          <cell r="C1440" t="str">
            <v>ACTROS 5 - 1845 LS 4X2</v>
          </cell>
          <cell r="D1440" t="str">
            <v>0314000650</v>
          </cell>
          <cell r="E1440" t="str">
            <v>SAGA ANGERS</v>
          </cell>
          <cell r="F1440" t="str">
            <v>RAUTUREAU</v>
          </cell>
          <cell r="G1440" t="str">
            <v>SAGA CHOLET</v>
          </cell>
          <cell r="H1440">
            <v>43970</v>
          </cell>
          <cell r="I1440" t="str">
            <v>NON</v>
          </cell>
          <cell r="J1440" t="str">
            <v>NON</v>
          </cell>
          <cell r="K1440" t="str">
            <v>NON</v>
          </cell>
          <cell r="L1440" t="str">
            <v>NON</v>
          </cell>
          <cell r="M1440" t="str">
            <v>NON</v>
          </cell>
          <cell r="N1440" t="str">
            <v>NON</v>
          </cell>
          <cell r="O1440" t="str">
            <v>NON</v>
          </cell>
          <cell r="P1440" t="str">
            <v>NON</v>
          </cell>
          <cell r="Q1440">
            <v>43970</v>
          </cell>
          <cell r="R1440" t="str">
            <v>KSCM3BT21AXA150</v>
          </cell>
          <cell r="S1440" t="str">
            <v>A060C1RKDSBXX</v>
          </cell>
        </row>
        <row r="1441">
          <cell r="A1441" t="str">
            <v>W1T9634031C022950</v>
          </cell>
          <cell r="B1441" t="str">
            <v>1953128146</v>
          </cell>
          <cell r="C1441" t="str">
            <v>ACTROS 5 - 1845 LS 4X2</v>
          </cell>
          <cell r="D1441" t="str">
            <v>0314000650</v>
          </cell>
          <cell r="E1441" t="str">
            <v>SAGA ANGERS</v>
          </cell>
          <cell r="F1441" t="str">
            <v>RAUTUREAU</v>
          </cell>
          <cell r="G1441" t="str">
            <v>SAGA CHOLET</v>
          </cell>
          <cell r="H1441">
            <v>43963</v>
          </cell>
          <cell r="I1441" t="str">
            <v>NON</v>
          </cell>
          <cell r="J1441" t="str">
            <v>NON</v>
          </cell>
          <cell r="K1441" t="str">
            <v>NON</v>
          </cell>
          <cell r="L1441" t="str">
            <v>NON</v>
          </cell>
          <cell r="M1441" t="str">
            <v>NON</v>
          </cell>
          <cell r="N1441" t="str">
            <v>NON</v>
          </cell>
          <cell r="O1441" t="str">
            <v>NON</v>
          </cell>
          <cell r="P1441" t="str">
            <v>NON</v>
          </cell>
          <cell r="Q1441">
            <v>43963</v>
          </cell>
          <cell r="R1441" t="str">
            <v>KSCM3BT21AXA150</v>
          </cell>
          <cell r="S1441" t="str">
            <v>A060C1RKDSBXX</v>
          </cell>
        </row>
        <row r="1442">
          <cell r="A1442" t="str">
            <v>W1T9634031C022587</v>
          </cell>
          <cell r="B1442" t="str">
            <v>1953128154</v>
          </cell>
          <cell r="C1442" t="str">
            <v>ACTROS 5 - 1845 LS 4X2</v>
          </cell>
          <cell r="D1442" t="str">
            <v>0314003390</v>
          </cell>
          <cell r="E1442" t="str">
            <v>ETOILE 41</v>
          </cell>
          <cell r="F1442" t="str">
            <v>CATRACTIF</v>
          </cell>
          <cell r="G1442" t="str">
            <v>GARAGE MALARD SA</v>
          </cell>
          <cell r="H1442">
            <v>43937</v>
          </cell>
          <cell r="I1442" t="str">
            <v>NON</v>
          </cell>
          <cell r="J1442" t="str">
            <v>NON</v>
          </cell>
          <cell r="K1442" t="str">
            <v>NON</v>
          </cell>
          <cell r="L1442" t="str">
            <v>NON</v>
          </cell>
          <cell r="M1442" t="str">
            <v>NON</v>
          </cell>
          <cell r="N1442" t="str">
            <v>NON</v>
          </cell>
          <cell r="O1442" t="str">
            <v>NON</v>
          </cell>
          <cell r="P1442" t="str">
            <v>NON</v>
          </cell>
          <cell r="Q1442">
            <v>43937</v>
          </cell>
          <cell r="R1442" t="str">
            <v>KSCM3BT21AXA150</v>
          </cell>
          <cell r="S1442" t="str">
            <v>A060C1RKDSBXX</v>
          </cell>
        </row>
        <row r="1443">
          <cell r="A1443" t="str">
            <v>W1T9634031C022254</v>
          </cell>
          <cell r="B1443" t="str">
            <v>1953128155</v>
          </cell>
          <cell r="C1443" t="str">
            <v>ACTROS 5 - 1845 LS 4X2</v>
          </cell>
          <cell r="D1443" t="str">
            <v>0314003390</v>
          </cell>
          <cell r="E1443" t="str">
            <v>ETOILE 41</v>
          </cell>
          <cell r="F1443" t="str">
            <v>CATRACTIF</v>
          </cell>
          <cell r="G1443" t="str">
            <v>GARAGE MALARD SA</v>
          </cell>
          <cell r="H1443">
            <v>43913</v>
          </cell>
          <cell r="I1443" t="str">
            <v>NON</v>
          </cell>
          <cell r="J1443" t="str">
            <v>NON</v>
          </cell>
          <cell r="K1443" t="str">
            <v>NON</v>
          </cell>
          <cell r="L1443" t="str">
            <v>NON</v>
          </cell>
          <cell r="M1443" t="str">
            <v>NON</v>
          </cell>
          <cell r="N1443" t="str">
            <v>NON</v>
          </cell>
          <cell r="O1443" t="str">
            <v>NON</v>
          </cell>
          <cell r="P1443" t="str">
            <v>NON</v>
          </cell>
          <cell r="Q1443">
            <v>43917</v>
          </cell>
          <cell r="R1443" t="str">
            <v>KSCM3BT21AXA150</v>
          </cell>
          <cell r="S1443" t="str">
            <v>A060C1RKDSBXX</v>
          </cell>
        </row>
        <row r="1444">
          <cell r="A1444" t="str">
            <v>W1T9634031C022253</v>
          </cell>
          <cell r="B1444" t="str">
            <v>1953128156</v>
          </cell>
          <cell r="C1444" t="str">
            <v>ACTROS 5 - 1845 LS 4X2</v>
          </cell>
          <cell r="D1444" t="str">
            <v>0314003390</v>
          </cell>
          <cell r="E1444" t="str">
            <v>ETOILE 41</v>
          </cell>
          <cell r="F1444" t="str">
            <v>CATRACTIF</v>
          </cell>
          <cell r="G1444" t="str">
            <v>GARAGE MALARD SA</v>
          </cell>
          <cell r="H1444">
            <v>43906</v>
          </cell>
          <cell r="I1444" t="str">
            <v>NON</v>
          </cell>
          <cell r="J1444" t="str">
            <v>NON</v>
          </cell>
          <cell r="K1444" t="str">
            <v>NON</v>
          </cell>
          <cell r="L1444" t="str">
            <v>NON</v>
          </cell>
          <cell r="M1444" t="str">
            <v>NON</v>
          </cell>
          <cell r="N1444" t="str">
            <v>NON</v>
          </cell>
          <cell r="O1444" t="str">
            <v>NON</v>
          </cell>
          <cell r="P1444" t="str">
            <v>NON</v>
          </cell>
          <cell r="Q1444">
            <v>43906</v>
          </cell>
          <cell r="R1444" t="str">
            <v>KSCM3BT21AXA150</v>
          </cell>
          <cell r="S1444" t="str">
            <v>A060C1RKDSBXX</v>
          </cell>
        </row>
        <row r="1445">
          <cell r="A1445" t="str">
            <v>W1T9634031C022251</v>
          </cell>
          <cell r="B1445" t="str">
            <v>1953128157</v>
          </cell>
          <cell r="C1445" t="str">
            <v>ACTROS 5 - 1845 LS 4X2</v>
          </cell>
          <cell r="D1445" t="str">
            <v>0314003390</v>
          </cell>
          <cell r="E1445" t="str">
            <v>ETOILE 41</v>
          </cell>
          <cell r="F1445" t="str">
            <v>CATRACTIF</v>
          </cell>
          <cell r="G1445" t="str">
            <v>GARAGE MALARD SA</v>
          </cell>
          <cell r="H1445">
            <v>43913</v>
          </cell>
          <cell r="I1445" t="str">
            <v>NON</v>
          </cell>
          <cell r="J1445" t="str">
            <v>NON</v>
          </cell>
          <cell r="K1445" t="str">
            <v>NON</v>
          </cell>
          <cell r="L1445" t="str">
            <v>NON</v>
          </cell>
          <cell r="M1445" t="str">
            <v>NON</v>
          </cell>
          <cell r="N1445" t="str">
            <v>NON</v>
          </cell>
          <cell r="O1445" t="str">
            <v>NON</v>
          </cell>
          <cell r="P1445" t="str">
            <v>NON</v>
          </cell>
          <cell r="Q1445">
            <v>43917</v>
          </cell>
          <cell r="R1445" t="str">
            <v>KSCM3BT21AXA150</v>
          </cell>
          <cell r="S1445" t="str">
            <v>A060C1RKDSBXX</v>
          </cell>
        </row>
        <row r="1446">
          <cell r="A1446" t="str">
            <v>W1T9634031C022250</v>
          </cell>
          <cell r="B1446" t="str">
            <v>1953128168</v>
          </cell>
          <cell r="C1446" t="str">
            <v>ACTROS 5 - 1845 LS 4X2</v>
          </cell>
          <cell r="D1446" t="str">
            <v>0314004260</v>
          </cell>
          <cell r="E1446" t="str">
            <v>SAMI ATLANTIQUE</v>
          </cell>
          <cell r="F1446" t="str">
            <v>WILLIAMSON TRANSPORTS</v>
          </cell>
          <cell r="G1446" t="str">
            <v>SAMI ATLANTIQUE NANTES OUEST</v>
          </cell>
          <cell r="H1446">
            <v>43910</v>
          </cell>
          <cell r="I1446" t="str">
            <v>NON</v>
          </cell>
          <cell r="J1446" t="str">
            <v>NON</v>
          </cell>
          <cell r="K1446" t="str">
            <v>NON</v>
          </cell>
          <cell r="L1446" t="str">
            <v>NON</v>
          </cell>
          <cell r="M1446" t="str">
            <v>NON</v>
          </cell>
          <cell r="N1446" t="str">
            <v>NON</v>
          </cell>
          <cell r="O1446" t="str">
            <v>NON</v>
          </cell>
          <cell r="P1446" t="str">
            <v>NON</v>
          </cell>
          <cell r="Q1446">
            <v>43950</v>
          </cell>
          <cell r="R1446" t="str">
            <v>KSCM3BT21AXA150</v>
          </cell>
          <cell r="S1446" t="str">
            <v>A060C1RKDSBXX</v>
          </cell>
        </row>
        <row r="1447">
          <cell r="A1447" t="str">
            <v>W1T9634031C022248</v>
          </cell>
          <cell r="B1447" t="str">
            <v>1953128169</v>
          </cell>
          <cell r="C1447" t="str">
            <v>ACTROS 5 - 1845 LS 4X2</v>
          </cell>
          <cell r="D1447" t="str">
            <v>0314004260</v>
          </cell>
          <cell r="E1447" t="str">
            <v>SAMI ATLANTIQUE</v>
          </cell>
          <cell r="F1447" t="str">
            <v>WILLIAMSON TRANSPORTS</v>
          </cell>
          <cell r="G1447" t="str">
            <v>SAMI ATLANTIQUE NANTES OUEST</v>
          </cell>
          <cell r="H1447">
            <v>43913</v>
          </cell>
          <cell r="I1447" t="str">
            <v>NON</v>
          </cell>
          <cell r="J1447" t="str">
            <v>NON</v>
          </cell>
          <cell r="K1447" t="str">
            <v>NON</v>
          </cell>
          <cell r="L1447" t="str">
            <v>NON</v>
          </cell>
          <cell r="M1447" t="str">
            <v>NON</v>
          </cell>
          <cell r="N1447" t="str">
            <v>NON</v>
          </cell>
          <cell r="O1447" t="str">
            <v>NON</v>
          </cell>
          <cell r="P1447" t="str">
            <v>NON</v>
          </cell>
          <cell r="Q1447">
            <v>43950</v>
          </cell>
          <cell r="R1447" t="str">
            <v>KSCM3BT21AXA150</v>
          </cell>
          <cell r="S1447" t="str">
            <v>A060C1RKDSBXX</v>
          </cell>
        </row>
        <row r="1448">
          <cell r="A1448" t="str">
            <v>W1T9634031C022249</v>
          </cell>
          <cell r="B1448" t="str">
            <v>1953128170</v>
          </cell>
          <cell r="C1448" t="str">
            <v>ACTROS 5 - 1845 LS 4X2</v>
          </cell>
          <cell r="D1448" t="str">
            <v>0314004260</v>
          </cell>
          <cell r="E1448" t="str">
            <v>SAMI ATLANTIQUE</v>
          </cell>
          <cell r="F1448" t="str">
            <v>WILLIAMSON TRANSPORTS</v>
          </cell>
          <cell r="G1448" t="str">
            <v>SAMI ATLANTIQUE NANTES OUEST</v>
          </cell>
          <cell r="H1448">
            <v>43910</v>
          </cell>
          <cell r="I1448" t="str">
            <v>NON</v>
          </cell>
          <cell r="J1448" t="str">
            <v>NON</v>
          </cell>
          <cell r="K1448" t="str">
            <v>NON</v>
          </cell>
          <cell r="L1448" t="str">
            <v>NON</v>
          </cell>
          <cell r="M1448" t="str">
            <v>NON</v>
          </cell>
          <cell r="N1448" t="str">
            <v>NON</v>
          </cell>
          <cell r="O1448" t="str">
            <v>NON</v>
          </cell>
          <cell r="P1448" t="str">
            <v>NON</v>
          </cell>
          <cell r="Q1448">
            <v>43950</v>
          </cell>
          <cell r="R1448" t="str">
            <v>KSCM3BT21AXA150</v>
          </cell>
          <cell r="S1448" t="str">
            <v>A060C1RKDSBXX</v>
          </cell>
        </row>
        <row r="1449">
          <cell r="A1449" t="str">
            <v>W1T96340310449407</v>
          </cell>
          <cell r="B1449" t="str">
            <v>1953128176</v>
          </cell>
          <cell r="C1449" t="str">
            <v>ACTROS 5 - 1845 LS 4X2</v>
          </cell>
          <cell r="D1449" t="str">
            <v>0314004260</v>
          </cell>
          <cell r="E1449" t="str">
            <v>SAMI ATLANTIQUE</v>
          </cell>
          <cell r="F1449" t="str">
            <v>WILLIAMSON TRANSPORTS</v>
          </cell>
          <cell r="G1449" t="str">
            <v>SAMI ATLANTIQUE NANTES OUEST</v>
          </cell>
          <cell r="H1449">
            <v>43888</v>
          </cell>
          <cell r="I1449" t="str">
            <v>NON</v>
          </cell>
          <cell r="J1449" t="str">
            <v>NON</v>
          </cell>
          <cell r="K1449" t="str">
            <v>NON</v>
          </cell>
          <cell r="L1449" t="str">
            <v>NON</v>
          </cell>
          <cell r="M1449" t="str">
            <v>NON</v>
          </cell>
          <cell r="N1449" t="str">
            <v>NON</v>
          </cell>
          <cell r="O1449" t="str">
            <v>NON</v>
          </cell>
          <cell r="P1449" t="str">
            <v>NON</v>
          </cell>
          <cell r="Q1449">
            <v>43890</v>
          </cell>
          <cell r="R1449" t="str">
            <v>KSCM3BT21AXA150</v>
          </cell>
          <cell r="S1449" t="str">
            <v>A060C1RKDSBXX</v>
          </cell>
        </row>
        <row r="1450">
          <cell r="A1450" t="str">
            <v>W1T96340310448347</v>
          </cell>
          <cell r="B1450" t="str">
            <v>1953128235</v>
          </cell>
          <cell r="C1450" t="str">
            <v>ACTROS 5 - 1845 LS 4X2</v>
          </cell>
          <cell r="D1450" t="str">
            <v>0314003485</v>
          </cell>
          <cell r="E1450" t="str">
            <v>SAVIA NIORT</v>
          </cell>
          <cell r="F1450" t="str">
            <v>BGLM LOCATION</v>
          </cell>
          <cell r="G1450" t="str">
            <v>ZIEGLER SERVICES</v>
          </cell>
          <cell r="H1450">
            <v>43893</v>
          </cell>
          <cell r="I1450" t="str">
            <v>NON</v>
          </cell>
          <cell r="J1450" t="str">
            <v>NON</v>
          </cell>
          <cell r="K1450" t="str">
            <v>NON</v>
          </cell>
          <cell r="L1450" t="str">
            <v>NON</v>
          </cell>
          <cell r="M1450" t="str">
            <v>NON</v>
          </cell>
          <cell r="N1450" t="str">
            <v>NON</v>
          </cell>
          <cell r="O1450" t="str">
            <v>NON</v>
          </cell>
          <cell r="P1450" t="str">
            <v>NON</v>
          </cell>
          <cell r="Q1450">
            <v>43895</v>
          </cell>
          <cell r="R1450" t="str">
            <v>KSCM3BT21AXA150</v>
          </cell>
          <cell r="S1450" t="str">
            <v>A060C1RKDSBXX</v>
          </cell>
        </row>
        <row r="1451">
          <cell r="A1451" t="str">
            <v>W1T96340310448349</v>
          </cell>
          <cell r="B1451" t="str">
            <v>1953128236</v>
          </cell>
          <cell r="C1451" t="str">
            <v>ACTROS 5 - 1845 LS 4X2</v>
          </cell>
          <cell r="D1451" t="str">
            <v>0314003485</v>
          </cell>
          <cell r="E1451" t="str">
            <v>SAVIA NIORT</v>
          </cell>
          <cell r="F1451" t="str">
            <v>BGLM LOCATION</v>
          </cell>
          <cell r="G1451" t="str">
            <v>ZIEGLER SERVICES</v>
          </cell>
          <cell r="H1451">
            <v>43900</v>
          </cell>
          <cell r="I1451" t="str">
            <v>NON</v>
          </cell>
          <cell r="J1451" t="str">
            <v>NON</v>
          </cell>
          <cell r="K1451" t="str">
            <v>NON</v>
          </cell>
          <cell r="L1451" t="str">
            <v>NON</v>
          </cell>
          <cell r="M1451" t="str">
            <v>NON</v>
          </cell>
          <cell r="N1451" t="str">
            <v>NON</v>
          </cell>
          <cell r="O1451" t="str">
            <v>NON</v>
          </cell>
          <cell r="P1451" t="str">
            <v>NON</v>
          </cell>
          <cell r="Q1451">
            <v>43902</v>
          </cell>
          <cell r="R1451" t="str">
            <v>KSCM3BT21AXA150</v>
          </cell>
          <cell r="S1451" t="str">
            <v>A060C1RKDSBXX</v>
          </cell>
        </row>
        <row r="1452">
          <cell r="A1452" t="str">
            <v>W1T9634031C022579</v>
          </cell>
          <cell r="B1452" t="str">
            <v>1953128240</v>
          </cell>
          <cell r="C1452" t="str">
            <v>ACTROS 5 - 1845 LS 4X2</v>
          </cell>
          <cell r="D1452" t="str">
            <v>0314004260</v>
          </cell>
          <cell r="E1452" t="str">
            <v>SAMI ATLANTIQUE</v>
          </cell>
          <cell r="F1452" t="str">
            <v>WILLIAMSON TRANSPORTS</v>
          </cell>
          <cell r="G1452" t="str">
            <v>SAMI ATLANTIQUE NANTES OUEST</v>
          </cell>
          <cell r="H1452">
            <v>43938</v>
          </cell>
          <cell r="I1452" t="str">
            <v>NON</v>
          </cell>
          <cell r="J1452" t="str">
            <v>NON</v>
          </cell>
          <cell r="K1452" t="str">
            <v>NON</v>
          </cell>
          <cell r="L1452" t="str">
            <v>NON</v>
          </cell>
          <cell r="M1452" t="str">
            <v>NON</v>
          </cell>
          <cell r="N1452" t="str">
            <v>NON</v>
          </cell>
          <cell r="O1452" t="str">
            <v>NON</v>
          </cell>
          <cell r="P1452" t="str">
            <v>NON</v>
          </cell>
          <cell r="Q1452">
            <v>43950</v>
          </cell>
          <cell r="R1452" t="str">
            <v>KSCM3BT21AXA150</v>
          </cell>
          <cell r="S1452" t="str">
            <v>A060C1RKDSBXX</v>
          </cell>
        </row>
        <row r="1453">
          <cell r="A1453" t="str">
            <v>W1T9634031C022581</v>
          </cell>
          <cell r="B1453" t="str">
            <v>1953128241</v>
          </cell>
          <cell r="C1453" t="str">
            <v>ACTROS 5 - 1845 LS 4X2</v>
          </cell>
          <cell r="D1453" t="str">
            <v>0314004260</v>
          </cell>
          <cell r="E1453" t="str">
            <v>SAMI ATLANTIQUE</v>
          </cell>
          <cell r="F1453" t="str">
            <v>WILLIAMSON TRANSPORTS</v>
          </cell>
          <cell r="G1453" t="str">
            <v>SAMI ATLANTIQUE NANTES OUEST</v>
          </cell>
          <cell r="H1453">
            <v>43929</v>
          </cell>
          <cell r="I1453" t="str">
            <v>NON</v>
          </cell>
          <cell r="J1453" t="str">
            <v>NON</v>
          </cell>
          <cell r="K1453" t="str">
            <v>NON</v>
          </cell>
          <cell r="L1453" t="str">
            <v>NON</v>
          </cell>
          <cell r="M1453" t="str">
            <v>NON</v>
          </cell>
          <cell r="N1453" t="str">
            <v>NON</v>
          </cell>
          <cell r="O1453" t="str">
            <v>NON</v>
          </cell>
          <cell r="P1453" t="str">
            <v>NON</v>
          </cell>
          <cell r="Q1453">
            <v>43950</v>
          </cell>
          <cell r="R1453" t="str">
            <v>KSCM3BT21AXA150</v>
          </cell>
          <cell r="S1453" t="str">
            <v>A060C1RKDSBXX</v>
          </cell>
        </row>
        <row r="1454">
          <cell r="A1454" t="str">
            <v>W1T9634031C022577</v>
          </cell>
          <cell r="B1454" t="str">
            <v>1953128242</v>
          </cell>
          <cell r="C1454" t="str">
            <v>ACTROS 5 - 1845 LS 4X2</v>
          </cell>
          <cell r="D1454" t="str">
            <v>0314004260</v>
          </cell>
          <cell r="E1454" t="str">
            <v>SAMI ATLANTIQUE</v>
          </cell>
          <cell r="F1454" t="str">
            <v>WILLIAMSON TRANSPORTS</v>
          </cell>
          <cell r="G1454" t="str">
            <v>SAMI ATLANTIQUE NANTES OUEST</v>
          </cell>
          <cell r="H1454">
            <v>43928</v>
          </cell>
          <cell r="I1454" t="str">
            <v>NON</v>
          </cell>
          <cell r="J1454" t="str">
            <v>NON</v>
          </cell>
          <cell r="K1454" t="str">
            <v>NON</v>
          </cell>
          <cell r="L1454" t="str">
            <v>NON</v>
          </cell>
          <cell r="M1454" t="str">
            <v>NON</v>
          </cell>
          <cell r="N1454" t="str">
            <v>NON</v>
          </cell>
          <cell r="O1454" t="str">
            <v>NON</v>
          </cell>
          <cell r="P1454" t="str">
            <v>NON</v>
          </cell>
          <cell r="Q1454">
            <v>43950</v>
          </cell>
          <cell r="R1454" t="str">
            <v>KSCM3BT21AXA150</v>
          </cell>
          <cell r="S1454" t="str">
            <v>A060C1RKDSBXX</v>
          </cell>
        </row>
        <row r="1455">
          <cell r="A1455" t="str">
            <v>W1T9634031C022786</v>
          </cell>
          <cell r="B1455" t="str">
            <v>1953128523</v>
          </cell>
          <cell r="C1455" t="str">
            <v>ACTROS 5 - 1845 LS 4X2</v>
          </cell>
          <cell r="D1455" t="str">
            <v>0314000519</v>
          </cell>
          <cell r="E1455" t="str">
            <v>COVEMA</v>
          </cell>
          <cell r="F1455" t="str">
            <v>TRANSPORTS SIMON SA</v>
          </cell>
          <cell r="G1455" t="str">
            <v>COVEMA SNC</v>
          </cell>
          <cell r="H1455">
            <v>43950</v>
          </cell>
          <cell r="I1455" t="str">
            <v>NON</v>
          </cell>
          <cell r="J1455" t="str">
            <v>NON</v>
          </cell>
          <cell r="K1455" t="str">
            <v>NON</v>
          </cell>
          <cell r="L1455" t="str">
            <v>NON</v>
          </cell>
          <cell r="M1455" t="str">
            <v>NON</v>
          </cell>
          <cell r="N1455" t="str">
            <v>NON</v>
          </cell>
          <cell r="O1455" t="str">
            <v>NON</v>
          </cell>
          <cell r="P1455" t="str">
            <v>NON</v>
          </cell>
          <cell r="Q1455">
            <v>43950</v>
          </cell>
          <cell r="R1455" t="str">
            <v>KSCM3BT21AXA150</v>
          </cell>
          <cell r="S1455" t="str">
            <v>A060C1RKDSBXX</v>
          </cell>
        </row>
        <row r="1456">
          <cell r="A1456" t="str">
            <v>W1T9634031C022787</v>
          </cell>
          <cell r="B1456" t="str">
            <v>1953128524</v>
          </cell>
          <cell r="C1456" t="str">
            <v>ACTROS 5 - 1845 LS 4X2</v>
          </cell>
          <cell r="D1456" t="str">
            <v>0314000519</v>
          </cell>
          <cell r="E1456" t="str">
            <v>COVEMA</v>
          </cell>
          <cell r="F1456" t="str">
            <v>TRANSPORTS SIMON SA</v>
          </cell>
          <cell r="G1456" t="str">
            <v>COVEMA SNC</v>
          </cell>
          <cell r="H1456">
            <v>43955</v>
          </cell>
          <cell r="I1456" t="str">
            <v>NON</v>
          </cell>
          <cell r="J1456" t="str">
            <v>NON</v>
          </cell>
          <cell r="K1456" t="str">
            <v>NON</v>
          </cell>
          <cell r="L1456" t="str">
            <v>NON</v>
          </cell>
          <cell r="M1456" t="str">
            <v>NON</v>
          </cell>
          <cell r="N1456" t="str">
            <v>NON</v>
          </cell>
          <cell r="O1456" t="str">
            <v>NON</v>
          </cell>
          <cell r="P1456" t="str">
            <v>NON</v>
          </cell>
          <cell r="Q1456">
            <v>43957</v>
          </cell>
          <cell r="R1456" t="str">
            <v>KSCM3BT21AXA150</v>
          </cell>
          <cell r="S1456" t="str">
            <v>A060C1RKDSBXX</v>
          </cell>
        </row>
        <row r="1457">
          <cell r="A1457" t="str">
            <v>W1T9634031C022687</v>
          </cell>
          <cell r="B1457" t="str">
            <v>1953128525</v>
          </cell>
          <cell r="C1457" t="str">
            <v>ACTROS 5 - 1845 LS 4X2</v>
          </cell>
          <cell r="D1457" t="str">
            <v>0314000519</v>
          </cell>
          <cell r="E1457" t="str">
            <v>COVEMA</v>
          </cell>
          <cell r="F1457" t="str">
            <v>TRANSPORTS SIMON SA</v>
          </cell>
          <cell r="G1457" t="str">
            <v>COVEMA SNC</v>
          </cell>
          <cell r="H1457">
            <v>43936</v>
          </cell>
          <cell r="I1457" t="str">
            <v>NON</v>
          </cell>
          <cell r="J1457" t="str">
            <v>NON</v>
          </cell>
          <cell r="K1457" t="str">
            <v>NON</v>
          </cell>
          <cell r="L1457" t="str">
            <v>NON</v>
          </cell>
          <cell r="M1457" t="str">
            <v>NON</v>
          </cell>
          <cell r="N1457" t="str">
            <v>NON</v>
          </cell>
          <cell r="O1457" t="str">
            <v>NON</v>
          </cell>
          <cell r="P1457" t="str">
            <v>NON</v>
          </cell>
          <cell r="Q1457">
            <v>43943</v>
          </cell>
          <cell r="R1457" t="str">
            <v>KSCM3BT21AXA150</v>
          </cell>
          <cell r="S1457" t="str">
            <v>A060C1RKDSBXX</v>
          </cell>
        </row>
        <row r="1458">
          <cell r="A1458" t="str">
            <v>W1T9634031C022845</v>
          </cell>
          <cell r="B1458" t="str">
            <v>1053130006</v>
          </cell>
          <cell r="C1458" t="str">
            <v>ACTROS 5 - 1848 LS 4X2</v>
          </cell>
          <cell r="D1458" t="str">
            <v>0314001035</v>
          </cell>
          <cell r="E1458" t="str">
            <v>ETOILE 51 S.A.</v>
          </cell>
          <cell r="F1458" t="str">
            <v>ETOILE 51 S.A</v>
          </cell>
          <cell r="G1458" t="str">
            <v>ETOILE 51</v>
          </cell>
          <cell r="H1458">
            <v>43949</v>
          </cell>
          <cell r="I1458" t="str">
            <v>NON</v>
          </cell>
          <cell r="J1458" t="str">
            <v>NON</v>
          </cell>
          <cell r="K1458" t="str">
            <v>NON</v>
          </cell>
          <cell r="L1458" t="str">
            <v>NON</v>
          </cell>
          <cell r="M1458" t="str">
            <v>NON</v>
          </cell>
          <cell r="N1458" t="str">
            <v>NON</v>
          </cell>
          <cell r="O1458" t="str">
            <v>NON</v>
          </cell>
          <cell r="P1458" t="str">
            <v>NON</v>
          </cell>
          <cell r="Q1458">
            <v>43949</v>
          </cell>
          <cell r="R1458" t="str">
            <v>KSCM3CT21AXA180</v>
          </cell>
          <cell r="S1458" t="str">
            <v>A060J1RKDSBXX</v>
          </cell>
        </row>
        <row r="1459">
          <cell r="A1459" t="str">
            <v>W1T96340310452482</v>
          </cell>
          <cell r="B1459" t="str">
            <v>1053130063</v>
          </cell>
          <cell r="C1459" t="str">
            <v>ACTROS 5 - 1848 LS 4X2</v>
          </cell>
          <cell r="D1459" t="str">
            <v>0314004855</v>
          </cell>
          <cell r="E1459" t="str">
            <v>ETOILE DU RHONE</v>
          </cell>
          <cell r="F1459" t="str">
            <v>DEMO / ETOILE DU RHONE</v>
          </cell>
          <cell r="G1459" t="str">
            <v>ETOILE DU RHONE</v>
          </cell>
          <cell r="H1459">
            <v>43906</v>
          </cell>
          <cell r="I1459" t="str">
            <v>NON</v>
          </cell>
          <cell r="J1459" t="str">
            <v>NON</v>
          </cell>
          <cell r="K1459" t="str">
            <v>NON</v>
          </cell>
          <cell r="L1459" t="str">
            <v>NON</v>
          </cell>
          <cell r="M1459" t="str">
            <v>OUI</v>
          </cell>
          <cell r="N1459" t="str">
            <v>NON</v>
          </cell>
          <cell r="O1459" t="str">
            <v>NON</v>
          </cell>
          <cell r="P1459" t="str">
            <v>NON</v>
          </cell>
          <cell r="Q1459">
            <v>43908</v>
          </cell>
          <cell r="R1459" t="str">
            <v>KSCM3CT21AXA150</v>
          </cell>
          <cell r="S1459" t="str">
            <v>A060J1RKDSBXX</v>
          </cell>
        </row>
        <row r="1460">
          <cell r="A1460" t="str">
            <v>W1T96340310452478</v>
          </cell>
          <cell r="B1460" t="str">
            <v>1053130135</v>
          </cell>
          <cell r="C1460" t="str">
            <v>ACTROS 5 - 1848 LS 4X2</v>
          </cell>
          <cell r="D1460" t="str">
            <v>0314005132</v>
          </cell>
          <cell r="E1460" t="str">
            <v>SAVIA CAVAILLON</v>
          </cell>
          <cell r="F1460" t="str">
            <v>DEMO SAVIA</v>
          </cell>
          <cell r="G1460" t="str">
            <v>SAVIA SA</v>
          </cell>
          <cell r="H1460">
            <v>43902</v>
          </cell>
          <cell r="I1460" t="str">
            <v>NON</v>
          </cell>
          <cell r="J1460" t="str">
            <v>NON</v>
          </cell>
          <cell r="K1460" t="str">
            <v>OUI</v>
          </cell>
          <cell r="L1460" t="str">
            <v>NON</v>
          </cell>
          <cell r="M1460" t="str">
            <v>OUI</v>
          </cell>
          <cell r="N1460" t="str">
            <v>NON</v>
          </cell>
          <cell r="O1460" t="str">
            <v>NON</v>
          </cell>
          <cell r="P1460" t="str">
            <v>NON</v>
          </cell>
          <cell r="Q1460">
            <v>43907</v>
          </cell>
          <cell r="R1460" t="str">
            <v>KSCM3CT21AXA150</v>
          </cell>
          <cell r="S1460" t="str">
            <v>A060J1RKDSBXX</v>
          </cell>
        </row>
        <row r="1461">
          <cell r="A1461" t="str">
            <v>W1T9634031C022912</v>
          </cell>
          <cell r="B1461" t="str">
            <v>1053130153</v>
          </cell>
          <cell r="C1461" t="str">
            <v>ACTROS 5 - 1848 LS 4X2</v>
          </cell>
          <cell r="D1461" t="str">
            <v>0314003861</v>
          </cell>
          <cell r="E1461" t="str">
            <v>NORMANDY DIESEL</v>
          </cell>
          <cell r="F1461" t="str">
            <v>ALAN JULIEN</v>
          </cell>
          <cell r="G1461" t="str">
            <v>NORMANDY DIESEL</v>
          </cell>
          <cell r="H1461">
            <v>43955</v>
          </cell>
          <cell r="I1461" t="str">
            <v>NON</v>
          </cell>
          <cell r="J1461" t="str">
            <v>NON</v>
          </cell>
          <cell r="K1461" t="str">
            <v>NON</v>
          </cell>
          <cell r="L1461" t="str">
            <v>NON</v>
          </cell>
          <cell r="M1461" t="str">
            <v>NON</v>
          </cell>
          <cell r="N1461" t="str">
            <v>NON</v>
          </cell>
          <cell r="O1461" t="str">
            <v>NON</v>
          </cell>
          <cell r="P1461" t="str">
            <v>NON</v>
          </cell>
          <cell r="Q1461">
            <v>43956</v>
          </cell>
          <cell r="R1461" t="str">
            <v>KSCM3CT21AXA150</v>
          </cell>
          <cell r="S1461" t="str">
            <v>A060J1RKDSBXX</v>
          </cell>
        </row>
        <row r="1462">
          <cell r="A1462" t="str">
            <v>W1T96340310450423</v>
          </cell>
          <cell r="B1462" t="str">
            <v>1053130449</v>
          </cell>
          <cell r="C1462" t="str">
            <v>ACTROS 5 - 1848 LS 4X2</v>
          </cell>
          <cell r="D1462" t="str">
            <v>0314005190</v>
          </cell>
          <cell r="E1462" t="str">
            <v>SERVIT</v>
          </cell>
          <cell r="F1462" t="str">
            <v>DEMO</v>
          </cell>
          <cell r="G1462" t="str">
            <v>HYVA FRANCE S.A.</v>
          </cell>
          <cell r="H1462">
            <v>43899</v>
          </cell>
          <cell r="I1462" t="str">
            <v>NON</v>
          </cell>
          <cell r="J1462" t="str">
            <v>NON</v>
          </cell>
          <cell r="K1462" t="str">
            <v>NON</v>
          </cell>
          <cell r="L1462" t="str">
            <v>NON</v>
          </cell>
          <cell r="M1462" t="str">
            <v>NON</v>
          </cell>
          <cell r="N1462" t="str">
            <v>NON</v>
          </cell>
          <cell r="O1462" t="str">
            <v>NON</v>
          </cell>
          <cell r="P1462" t="str">
            <v>NON</v>
          </cell>
          <cell r="Q1462">
            <v>43999</v>
          </cell>
          <cell r="R1462" t="str">
            <v>KSCM3CT21AXA150</v>
          </cell>
          <cell r="S1462" t="str">
            <v>A060J1RKDSBXX</v>
          </cell>
        </row>
        <row r="1463">
          <cell r="A1463" t="str">
            <v>W1T96340310455388</v>
          </cell>
          <cell r="B1463" t="str">
            <v>1053130616</v>
          </cell>
          <cell r="C1463" t="str">
            <v>ACTROS 5 - 1848 LS 4X2</v>
          </cell>
          <cell r="D1463" t="str">
            <v>0314005725</v>
          </cell>
          <cell r="E1463" t="str">
            <v>MB VI PARIS ILE DE FRANCE</v>
          </cell>
          <cell r="F1463" t="str">
            <v>PREMAT SPM</v>
          </cell>
          <cell r="G1463" t="str">
            <v>AGENCE IPH FRANCE</v>
          </cell>
          <cell r="H1463">
            <v>43963</v>
          </cell>
          <cell r="I1463" t="str">
            <v>NON</v>
          </cell>
          <cell r="J1463" t="str">
            <v>NON</v>
          </cell>
          <cell r="K1463" t="str">
            <v>NON</v>
          </cell>
          <cell r="L1463" t="str">
            <v>NON</v>
          </cell>
          <cell r="M1463" t="str">
            <v>NON</v>
          </cell>
          <cell r="N1463" t="str">
            <v>NON</v>
          </cell>
          <cell r="O1463" t="str">
            <v>NON</v>
          </cell>
          <cell r="P1463" t="str">
            <v>NON</v>
          </cell>
          <cell r="Q1463">
            <v>43963</v>
          </cell>
          <cell r="R1463" t="str">
            <v>KSCM3CT21AXA150</v>
          </cell>
          <cell r="S1463" t="str">
            <v>A060J1RKDSCXX</v>
          </cell>
        </row>
        <row r="1464">
          <cell r="A1464" t="str">
            <v>W1T96340310454622</v>
          </cell>
          <cell r="B1464" t="str">
            <v>1053130617</v>
          </cell>
          <cell r="C1464" t="str">
            <v>ACTROS 5 - 1848 LS 4X2</v>
          </cell>
          <cell r="D1464" t="str">
            <v>0314005725</v>
          </cell>
          <cell r="E1464" t="str">
            <v>MB VI PARIS ILE DE FRANCE</v>
          </cell>
          <cell r="F1464" t="str">
            <v>PREMAT SPM</v>
          </cell>
          <cell r="G1464" t="str">
            <v>MB VI PARIS ILE-DE-FRANCE WISSOUS</v>
          </cell>
          <cell r="H1464">
            <v>43950</v>
          </cell>
          <cell r="I1464" t="str">
            <v>NON</v>
          </cell>
          <cell r="J1464" t="str">
            <v>NON</v>
          </cell>
          <cell r="K1464" t="str">
            <v>NON</v>
          </cell>
          <cell r="L1464" t="str">
            <v>NON</v>
          </cell>
          <cell r="M1464" t="str">
            <v>NON</v>
          </cell>
          <cell r="N1464" t="str">
            <v>NON</v>
          </cell>
          <cell r="O1464" t="str">
            <v>NON</v>
          </cell>
          <cell r="P1464" t="str">
            <v>NON</v>
          </cell>
          <cell r="Q1464">
            <v>43958</v>
          </cell>
          <cell r="R1464" t="str">
            <v>KSCM3CT21AXA150</v>
          </cell>
          <cell r="S1464" t="str">
            <v>A060J1RKDSCXX</v>
          </cell>
        </row>
        <row r="1465">
          <cell r="A1465" t="str">
            <v>W1T96340310455390</v>
          </cell>
          <cell r="B1465" t="str">
            <v>1053130618</v>
          </cell>
          <cell r="C1465" t="str">
            <v>ACTROS 5 - 1848 LS 4X2</v>
          </cell>
          <cell r="D1465" t="str">
            <v>0314005725</v>
          </cell>
          <cell r="E1465" t="str">
            <v>MB VI PARIS ILE DE FRANCE</v>
          </cell>
          <cell r="F1465" t="str">
            <v>PREMAT SPM</v>
          </cell>
          <cell r="G1465" t="str">
            <v>MB VI PARIS ILE-DE-FRANCE WISSOUS</v>
          </cell>
          <cell r="H1465">
            <v>43966</v>
          </cell>
          <cell r="I1465" t="str">
            <v>NON</v>
          </cell>
          <cell r="J1465" t="str">
            <v>NON</v>
          </cell>
          <cell r="K1465" t="str">
            <v>NON</v>
          </cell>
          <cell r="L1465" t="str">
            <v>NON</v>
          </cell>
          <cell r="M1465" t="str">
            <v>NON</v>
          </cell>
          <cell r="N1465" t="str">
            <v>NON</v>
          </cell>
          <cell r="O1465" t="str">
            <v>NON</v>
          </cell>
          <cell r="P1465" t="str">
            <v>NON</v>
          </cell>
          <cell r="Q1465">
            <v>43966</v>
          </cell>
          <cell r="R1465" t="str">
            <v>KSCM3CT21AXA150</v>
          </cell>
          <cell r="S1465" t="str">
            <v>A060J1RKDSCXX</v>
          </cell>
        </row>
        <row r="1466">
          <cell r="A1466" t="str">
            <v>W1T96340310455389</v>
          </cell>
          <cell r="B1466" t="str">
            <v>1053130619</v>
          </cell>
          <cell r="C1466" t="str">
            <v>ACTROS 5 - 1848 LS 4X2</v>
          </cell>
          <cell r="D1466" t="str">
            <v>0314005725</v>
          </cell>
          <cell r="E1466" t="str">
            <v>MB VI PARIS ILE DE FRANCE</v>
          </cell>
          <cell r="F1466" t="str">
            <v>PREMAT SPM</v>
          </cell>
          <cell r="G1466" t="str">
            <v>MB VI PARIS ILE-DE-FRANCE WISSOUS</v>
          </cell>
          <cell r="H1466">
            <v>43962</v>
          </cell>
          <cell r="I1466" t="str">
            <v>NON</v>
          </cell>
          <cell r="J1466" t="str">
            <v>NON</v>
          </cell>
          <cell r="K1466" t="str">
            <v>NON</v>
          </cell>
          <cell r="L1466" t="str">
            <v>NON</v>
          </cell>
          <cell r="M1466" t="str">
            <v>NON</v>
          </cell>
          <cell r="N1466" t="str">
            <v>NON</v>
          </cell>
          <cell r="O1466" t="str">
            <v>NON</v>
          </cell>
          <cell r="P1466" t="str">
            <v>NON</v>
          </cell>
          <cell r="Q1466">
            <v>43962</v>
          </cell>
          <cell r="R1466" t="str">
            <v>KSCM3CT21AXA150</v>
          </cell>
          <cell r="S1466" t="str">
            <v>A060J1RKDSCXX</v>
          </cell>
        </row>
        <row r="1467">
          <cell r="A1467" t="str">
            <v>W1T96340310455790</v>
          </cell>
          <cell r="B1467" t="str">
            <v>1053130620</v>
          </cell>
          <cell r="C1467" t="str">
            <v>ACTROS 5 - 1848 LS 4X2</v>
          </cell>
          <cell r="D1467" t="str">
            <v>0314005725</v>
          </cell>
          <cell r="E1467" t="str">
            <v>MB VI PARIS ILE DE FRANCE</v>
          </cell>
          <cell r="F1467" t="str">
            <v>PREMAT SPM</v>
          </cell>
          <cell r="G1467" t="str">
            <v>MB VI PARIS ILE-DE-FRANCE WISSOUS</v>
          </cell>
          <cell r="H1467">
            <v>43962</v>
          </cell>
          <cell r="I1467" t="str">
            <v>NON</v>
          </cell>
          <cell r="J1467" t="str">
            <v>NON</v>
          </cell>
          <cell r="K1467" t="str">
            <v>NON</v>
          </cell>
          <cell r="L1467" t="str">
            <v>NON</v>
          </cell>
          <cell r="M1467" t="str">
            <v>NON</v>
          </cell>
          <cell r="N1467" t="str">
            <v>NON</v>
          </cell>
          <cell r="O1467" t="str">
            <v>NON</v>
          </cell>
          <cell r="P1467" t="str">
            <v>NON</v>
          </cell>
          <cell r="Q1467">
            <v>43962</v>
          </cell>
          <cell r="R1467" t="str">
            <v>KSCM3CT21AXA150</v>
          </cell>
          <cell r="S1467" t="str">
            <v>A060J1RKDSCXX</v>
          </cell>
        </row>
        <row r="1468">
          <cell r="A1468" t="str">
            <v>W1T96340310455789</v>
          </cell>
          <cell r="B1468" t="str">
            <v>1053130621</v>
          </cell>
          <cell r="C1468" t="str">
            <v>ACTROS 5 - 1848 LS 4X2</v>
          </cell>
          <cell r="D1468" t="str">
            <v>0314005725</v>
          </cell>
          <cell r="E1468" t="str">
            <v>MB VI PARIS ILE DE FRANCE</v>
          </cell>
          <cell r="F1468" t="str">
            <v>PREMAT SPM</v>
          </cell>
          <cell r="G1468" t="str">
            <v>MB VI PARIS ILE-DE-FRANCE WISSOUS</v>
          </cell>
          <cell r="H1468">
            <v>43963</v>
          </cell>
          <cell r="I1468" t="str">
            <v>NON</v>
          </cell>
          <cell r="J1468" t="str">
            <v>NON</v>
          </cell>
          <cell r="K1468" t="str">
            <v>NON</v>
          </cell>
          <cell r="L1468" t="str">
            <v>NON</v>
          </cell>
          <cell r="M1468" t="str">
            <v>NON</v>
          </cell>
          <cell r="N1468" t="str">
            <v>NON</v>
          </cell>
          <cell r="O1468" t="str">
            <v>NON</v>
          </cell>
          <cell r="P1468" t="str">
            <v>NON</v>
          </cell>
          <cell r="Q1468">
            <v>43963</v>
          </cell>
          <cell r="R1468" t="str">
            <v>KSCM3CT21AXA150</v>
          </cell>
          <cell r="S1468" t="str">
            <v>A060J1RKDSCXX</v>
          </cell>
        </row>
        <row r="1469">
          <cell r="A1469" t="str">
            <v>W1T96340310455788</v>
          </cell>
          <cell r="B1469" t="str">
            <v>1053130622</v>
          </cell>
          <cell r="C1469" t="str">
            <v>ACTROS 5 - 1848 LS 4X2</v>
          </cell>
          <cell r="D1469" t="str">
            <v>0314005725</v>
          </cell>
          <cell r="E1469" t="str">
            <v>MB VI PARIS ILE DE FRANCE</v>
          </cell>
          <cell r="F1469" t="str">
            <v>PREMAT SPM</v>
          </cell>
          <cell r="G1469" t="str">
            <v>MB VI PARIS ILE-DE-FRANCE WISSOUS</v>
          </cell>
          <cell r="H1469">
            <v>43962</v>
          </cell>
          <cell r="I1469" t="str">
            <v>NON</v>
          </cell>
          <cell r="J1469" t="str">
            <v>NON</v>
          </cell>
          <cell r="K1469" t="str">
            <v>NON</v>
          </cell>
          <cell r="L1469" t="str">
            <v>NON</v>
          </cell>
          <cell r="M1469" t="str">
            <v>NON</v>
          </cell>
          <cell r="N1469" t="str">
            <v>NON</v>
          </cell>
          <cell r="O1469" t="str">
            <v>NON</v>
          </cell>
          <cell r="P1469" t="str">
            <v>NON</v>
          </cell>
          <cell r="Q1469">
            <v>43962</v>
          </cell>
          <cell r="R1469" t="str">
            <v>KSCM3CT21AXA150</v>
          </cell>
          <cell r="S1469" t="str">
            <v>A060J1RKDSCXX</v>
          </cell>
        </row>
        <row r="1470">
          <cell r="A1470" t="str">
            <v>W1T96340310454621</v>
          </cell>
          <cell r="B1470" t="str">
            <v>1053130623</v>
          </cell>
          <cell r="C1470" t="str">
            <v>ACTROS 5 - 1848 LS 4X2</v>
          </cell>
          <cell r="D1470" t="str">
            <v>0314005725</v>
          </cell>
          <cell r="E1470" t="str">
            <v>MB VI PARIS ILE DE FRANCE</v>
          </cell>
          <cell r="F1470" t="str">
            <v>PREMAT SPM</v>
          </cell>
          <cell r="G1470" t="str">
            <v>MB VI PARIS ILE-DE-FRANCE WISSOUS</v>
          </cell>
          <cell r="H1470">
            <v>43965</v>
          </cell>
          <cell r="I1470" t="str">
            <v>NON</v>
          </cell>
          <cell r="J1470" t="str">
            <v>NON</v>
          </cell>
          <cell r="K1470" t="str">
            <v>NON</v>
          </cell>
          <cell r="L1470" t="str">
            <v>NON</v>
          </cell>
          <cell r="M1470" t="str">
            <v>NON</v>
          </cell>
          <cell r="N1470" t="str">
            <v>NON</v>
          </cell>
          <cell r="O1470" t="str">
            <v>NON</v>
          </cell>
          <cell r="P1470" t="str">
            <v>NON</v>
          </cell>
          <cell r="Q1470">
            <v>43965</v>
          </cell>
          <cell r="R1470" t="str">
            <v>KSCM3CT21AXA150</v>
          </cell>
          <cell r="S1470" t="str">
            <v>A060J1RKDSCXX</v>
          </cell>
        </row>
        <row r="1471">
          <cell r="A1471" t="str">
            <v>W1T96340310458818</v>
          </cell>
          <cell r="B1471" t="str">
            <v>1053130649</v>
          </cell>
          <cell r="C1471" t="str">
            <v>ACTROS 5 - 1848 LS 4X2</v>
          </cell>
          <cell r="D1471" t="str">
            <v>0314001035</v>
          </cell>
          <cell r="E1471" t="str">
            <v>ETOILE 51 S.A.</v>
          </cell>
          <cell r="F1471" t="str">
            <v>VIVESCIA TRANSPORT</v>
          </cell>
          <cell r="G1471" t="str">
            <v>ETOILE 51</v>
          </cell>
          <cell r="H1471">
            <v>43978</v>
          </cell>
          <cell r="I1471" t="str">
            <v>NON</v>
          </cell>
          <cell r="J1471" t="str">
            <v>NON</v>
          </cell>
          <cell r="K1471" t="str">
            <v>OUI</v>
          </cell>
          <cell r="L1471" t="str">
            <v>NON</v>
          </cell>
          <cell r="M1471" t="str">
            <v>NON</v>
          </cell>
          <cell r="N1471" t="str">
            <v>NON</v>
          </cell>
          <cell r="O1471" t="str">
            <v>NON</v>
          </cell>
          <cell r="P1471" t="str">
            <v>NON</v>
          </cell>
          <cell r="Q1471">
            <v>43980</v>
          </cell>
          <cell r="R1471" t="str">
            <v>KSCM3CT21AXA150</v>
          </cell>
          <cell r="S1471" t="str">
            <v>A060J1RKDSBXX</v>
          </cell>
        </row>
        <row r="1472">
          <cell r="A1472" t="str">
            <v>W1T96340310458642</v>
          </cell>
          <cell r="B1472" t="str">
            <v>1053130650</v>
          </cell>
          <cell r="C1472" t="str">
            <v>ACTROS 5 - 1848 LS 4X2</v>
          </cell>
          <cell r="D1472" t="str">
            <v>0314001035</v>
          </cell>
          <cell r="E1472" t="str">
            <v>ETOILE 51 S.A.</v>
          </cell>
          <cell r="F1472" t="str">
            <v>VIVESCIA TRANSPORT</v>
          </cell>
          <cell r="G1472" t="str">
            <v>ETOILE 51</v>
          </cell>
          <cell r="H1472">
            <v>43983</v>
          </cell>
          <cell r="I1472" t="str">
            <v>NON</v>
          </cell>
          <cell r="J1472" t="str">
            <v>NON</v>
          </cell>
          <cell r="K1472" t="str">
            <v>OUI</v>
          </cell>
          <cell r="L1472" t="str">
            <v>NON</v>
          </cell>
          <cell r="M1472" t="str">
            <v>NON</v>
          </cell>
          <cell r="N1472" t="str">
            <v>NON</v>
          </cell>
          <cell r="O1472" t="str">
            <v>NON</v>
          </cell>
          <cell r="P1472" t="str">
            <v>NON</v>
          </cell>
          <cell r="Q1472">
            <v>43985</v>
          </cell>
          <cell r="R1472" t="str">
            <v>KSCM3CT21AXA150</v>
          </cell>
          <cell r="S1472" t="str">
            <v>A060J1RKDSBXX</v>
          </cell>
        </row>
        <row r="1473">
          <cell r="A1473" t="str">
            <v>W1T96340310458817</v>
          </cell>
          <cell r="B1473" t="str">
            <v>1053130651</v>
          </cell>
          <cell r="C1473" t="str">
            <v>ACTROS 5 - 1848 LS 4X2</v>
          </cell>
          <cell r="D1473" t="str">
            <v>0314001035</v>
          </cell>
          <cell r="E1473" t="str">
            <v>ETOILE 51 S.A.</v>
          </cell>
          <cell r="F1473" t="str">
            <v>VIVESCIA TRANSPORT</v>
          </cell>
          <cell r="G1473" t="str">
            <v>ETOILE 51</v>
          </cell>
          <cell r="H1473">
            <v>43985</v>
          </cell>
          <cell r="I1473" t="str">
            <v>NON</v>
          </cell>
          <cell r="J1473" t="str">
            <v>NON</v>
          </cell>
          <cell r="K1473" t="str">
            <v>OUI</v>
          </cell>
          <cell r="L1473" t="str">
            <v>NON</v>
          </cell>
          <cell r="M1473" t="str">
            <v>NON</v>
          </cell>
          <cell r="N1473" t="str">
            <v>NON</v>
          </cell>
          <cell r="O1473" t="str">
            <v>NON</v>
          </cell>
          <cell r="P1473" t="str">
            <v>NON</v>
          </cell>
          <cell r="Q1473">
            <v>43987</v>
          </cell>
          <cell r="R1473" t="str">
            <v>KSCM3CT21AXA150</v>
          </cell>
          <cell r="S1473" t="str">
            <v>A060J1RKDSBXX</v>
          </cell>
        </row>
        <row r="1474">
          <cell r="A1474" t="str">
            <v>W1T96340310456556</v>
          </cell>
          <cell r="B1474" t="str">
            <v>1053130668</v>
          </cell>
          <cell r="C1474" t="str">
            <v>ACTROS 5 - 1848 LS 4X2</v>
          </cell>
          <cell r="D1474" t="str">
            <v>0314005725</v>
          </cell>
          <cell r="E1474" t="str">
            <v>MB VI PARIS ILE DE FRANCE</v>
          </cell>
          <cell r="F1474" t="str">
            <v>PREMAT SPM</v>
          </cell>
          <cell r="G1474" t="str">
            <v>MB VI PARIS ILE-DE-FRANCE WISSOUS</v>
          </cell>
          <cell r="H1474">
            <v>43965</v>
          </cell>
          <cell r="I1474" t="str">
            <v>NON</v>
          </cell>
          <cell r="J1474" t="str">
            <v>NON</v>
          </cell>
          <cell r="K1474" t="str">
            <v>NON</v>
          </cell>
          <cell r="L1474" t="str">
            <v>NON</v>
          </cell>
          <cell r="M1474" t="str">
            <v>NON</v>
          </cell>
          <cell r="N1474" t="str">
            <v>NON</v>
          </cell>
          <cell r="O1474" t="str">
            <v>NON</v>
          </cell>
          <cell r="P1474" t="str">
            <v>NON</v>
          </cell>
          <cell r="Q1474">
            <v>43966</v>
          </cell>
          <cell r="R1474" t="str">
            <v>KSCM3CT21AXA150</v>
          </cell>
          <cell r="S1474" t="str">
            <v>A060J1RKDSCXX</v>
          </cell>
        </row>
        <row r="1475">
          <cell r="A1475" t="str">
            <v>W1T96340310456181</v>
          </cell>
          <cell r="B1475" t="str">
            <v>1053130669</v>
          </cell>
          <cell r="C1475" t="str">
            <v>ACTROS 5 - 1848 LS 4X2</v>
          </cell>
          <cell r="D1475" t="str">
            <v>0314005725</v>
          </cell>
          <cell r="E1475" t="str">
            <v>MB VI PARIS ILE DE FRANCE</v>
          </cell>
          <cell r="F1475" t="str">
            <v>PREMAT SPM</v>
          </cell>
          <cell r="G1475" t="str">
            <v>MB VI PARIS ILE-DE-FRANCE WISSOUS</v>
          </cell>
          <cell r="H1475">
            <v>43970</v>
          </cell>
          <cell r="I1475" t="str">
            <v>NON</v>
          </cell>
          <cell r="J1475" t="str">
            <v>NON</v>
          </cell>
          <cell r="K1475" t="str">
            <v>NON</v>
          </cell>
          <cell r="L1475" t="str">
            <v>NON</v>
          </cell>
          <cell r="M1475" t="str">
            <v>NON</v>
          </cell>
          <cell r="N1475" t="str">
            <v>NON</v>
          </cell>
          <cell r="O1475" t="str">
            <v>NON</v>
          </cell>
          <cell r="P1475" t="str">
            <v>NON</v>
          </cell>
          <cell r="Q1475">
            <v>43970</v>
          </cell>
          <cell r="R1475" t="str">
            <v>KSCM3CT21AXA150</v>
          </cell>
          <cell r="S1475" t="str">
            <v>A060J1RKDSCXX</v>
          </cell>
        </row>
        <row r="1476">
          <cell r="A1476" t="str">
            <v>W1T9634031C023378</v>
          </cell>
          <cell r="B1476" t="str">
            <v>1053130829</v>
          </cell>
          <cell r="C1476" t="str">
            <v>ACTROS 5 - 1848 LS 4X2</v>
          </cell>
          <cell r="D1476" t="str">
            <v>0314000270</v>
          </cell>
          <cell r="E1476" t="str">
            <v>ETOILE DES GRANDS CAUSSES</v>
          </cell>
          <cell r="F1476" t="str">
            <v>SAILLAT TRANSPORT</v>
          </cell>
          <cell r="G1476" t="str">
            <v>GUILLONNEAU</v>
          </cell>
          <cell r="H1476">
            <v>43990</v>
          </cell>
          <cell r="I1476" t="str">
            <v>NON</v>
          </cell>
          <cell r="J1476" t="str">
            <v>NON</v>
          </cell>
          <cell r="K1476" t="str">
            <v>NON</v>
          </cell>
          <cell r="L1476" t="str">
            <v>NON</v>
          </cell>
          <cell r="M1476" t="str">
            <v>OUI</v>
          </cell>
          <cell r="N1476" t="str">
            <v>NON</v>
          </cell>
          <cell r="O1476" t="str">
            <v>NON</v>
          </cell>
          <cell r="P1476" t="str">
            <v>NON</v>
          </cell>
          <cell r="Q1476">
            <v>43990</v>
          </cell>
          <cell r="R1476" t="str">
            <v>KSCM3CT21AXA180</v>
          </cell>
          <cell r="S1476" t="str">
            <v>A080J1RKDSBXX</v>
          </cell>
        </row>
        <row r="1477">
          <cell r="A1477" t="str">
            <v>W1T96340310459406</v>
          </cell>
          <cell r="B1477" t="str">
            <v>1053131107</v>
          </cell>
          <cell r="C1477" t="str">
            <v>ACTROS 5 - 1848 LS 4X2</v>
          </cell>
          <cell r="D1477" t="str">
            <v>0314005166</v>
          </cell>
          <cell r="E1477" t="str">
            <v>ETOILE MEDITERRANEE</v>
          </cell>
          <cell r="G1477" t="str">
            <v>ETOILE MEDITERRANEE</v>
          </cell>
          <cell r="H1477">
            <v>43985</v>
          </cell>
          <cell r="I1477" t="str">
            <v>NON</v>
          </cell>
          <cell r="J1477" t="str">
            <v>NON</v>
          </cell>
          <cell r="K1477" t="str">
            <v>NON</v>
          </cell>
          <cell r="L1477" t="str">
            <v>NON</v>
          </cell>
          <cell r="M1477" t="str">
            <v>OUI</v>
          </cell>
          <cell r="N1477" t="str">
            <v>NON</v>
          </cell>
          <cell r="O1477" t="str">
            <v>NON</v>
          </cell>
          <cell r="P1477" t="str">
            <v>NON</v>
          </cell>
          <cell r="Q1477">
            <v>43987</v>
          </cell>
          <cell r="R1477" t="str">
            <v>KSCM3CT21AXA150</v>
          </cell>
          <cell r="S1477" t="str">
            <v>A060J1RKDSBXX</v>
          </cell>
        </row>
        <row r="1478">
          <cell r="A1478" t="str">
            <v>W1T96340310459790</v>
          </cell>
          <cell r="B1478" t="str">
            <v>1053131235</v>
          </cell>
          <cell r="C1478" t="str">
            <v>ACTROS 5 - 1848 LS 4X2</v>
          </cell>
          <cell r="D1478" t="str">
            <v>0314004412</v>
          </cell>
          <cell r="E1478" t="str">
            <v>PICARDIE POIDS LOURDS</v>
          </cell>
          <cell r="G1478" t="str">
            <v>GORRIAS SERVICES</v>
          </cell>
          <cell r="H1478">
            <v>43986</v>
          </cell>
          <cell r="I1478" t="str">
            <v>NON</v>
          </cell>
          <cell r="J1478" t="str">
            <v>NON</v>
          </cell>
          <cell r="K1478" t="str">
            <v>NON</v>
          </cell>
          <cell r="L1478" t="str">
            <v>NON</v>
          </cell>
          <cell r="M1478" t="str">
            <v>OUI</v>
          </cell>
          <cell r="N1478" t="str">
            <v>NON</v>
          </cell>
          <cell r="O1478" t="str">
            <v>NON</v>
          </cell>
          <cell r="P1478" t="str">
            <v>NON</v>
          </cell>
          <cell r="Q1478">
            <v>43987</v>
          </cell>
          <cell r="R1478" t="str">
            <v>KSCM3CT21AXA150</v>
          </cell>
          <cell r="S1478" t="str">
            <v>A060J1RKDSBXX</v>
          </cell>
        </row>
        <row r="1479">
          <cell r="A1479" t="str">
            <v>W1T96340310441695</v>
          </cell>
          <cell r="B1479" t="str">
            <v>1953125745</v>
          </cell>
          <cell r="C1479" t="str">
            <v>ACTROS 5 - 1848 LS 4X2</v>
          </cell>
          <cell r="D1479" t="str">
            <v>0314000717</v>
          </cell>
          <cell r="E1479" t="str">
            <v>SVI 74</v>
          </cell>
          <cell r="F1479" t="str">
            <v>SVI 74</v>
          </cell>
          <cell r="G1479" t="str">
            <v>AFHYMAT</v>
          </cell>
          <cell r="H1479">
            <v>43858</v>
          </cell>
          <cell r="I1479" t="str">
            <v>NON</v>
          </cell>
          <cell r="J1479" t="str">
            <v>NON</v>
          </cell>
          <cell r="K1479" t="str">
            <v>NON</v>
          </cell>
          <cell r="L1479" t="str">
            <v>NON</v>
          </cell>
          <cell r="M1479" t="str">
            <v>OUI</v>
          </cell>
          <cell r="N1479" t="str">
            <v>NON</v>
          </cell>
          <cell r="O1479" t="str">
            <v>NON</v>
          </cell>
          <cell r="P1479" t="str">
            <v>NON</v>
          </cell>
          <cell r="Q1479">
            <v>43860</v>
          </cell>
          <cell r="R1479" t="str">
            <v>KSCM3CN21AXA180</v>
          </cell>
          <cell r="S1479" t="str">
            <v>A060J1RKDSAXX</v>
          </cell>
        </row>
        <row r="1480">
          <cell r="A1480" t="str">
            <v>W1T9634031C021209</v>
          </cell>
          <cell r="B1480" t="str">
            <v>1953127014</v>
          </cell>
          <cell r="C1480" t="str">
            <v>ACTROS 5 - 1848 LS 4X2</v>
          </cell>
          <cell r="D1480" t="str">
            <v>0314050303</v>
          </cell>
          <cell r="E1480" t="str">
            <v>MB FINANCIAL SERVICES FD CW</v>
          </cell>
          <cell r="F1480" t="str">
            <v>TP FER</v>
          </cell>
          <cell r="G1480" t="str">
            <v>AFHYMAT</v>
          </cell>
          <cell r="H1480">
            <v>43873</v>
          </cell>
          <cell r="I1480" t="str">
            <v>NON</v>
          </cell>
          <cell r="J1480" t="str">
            <v>NON</v>
          </cell>
          <cell r="K1480" t="str">
            <v>NON</v>
          </cell>
          <cell r="L1480" t="str">
            <v>NON</v>
          </cell>
          <cell r="M1480" t="str">
            <v>OUI</v>
          </cell>
          <cell r="N1480" t="str">
            <v>NON</v>
          </cell>
          <cell r="O1480" t="str">
            <v>NON</v>
          </cell>
          <cell r="P1480" t="str">
            <v>NON</v>
          </cell>
          <cell r="Q1480">
            <v>43888</v>
          </cell>
          <cell r="R1480" t="str">
            <v>KSCM3CT21AXA180</v>
          </cell>
          <cell r="S1480" t="str">
            <v>A060J1RKDSBXX</v>
          </cell>
        </row>
        <row r="1481">
          <cell r="A1481" t="str">
            <v>W1T9634031C021205</v>
          </cell>
          <cell r="B1481" t="str">
            <v>1953127015</v>
          </cell>
          <cell r="C1481" t="str">
            <v>ACTROS 5 - 1848 LS 4X2</v>
          </cell>
          <cell r="D1481" t="str">
            <v>0314050303</v>
          </cell>
          <cell r="E1481" t="str">
            <v>MB FINANCIAL SERVICES FD CW</v>
          </cell>
          <cell r="F1481" t="str">
            <v>TP FER</v>
          </cell>
          <cell r="G1481" t="str">
            <v>AFHYMAT</v>
          </cell>
          <cell r="H1481">
            <v>43873</v>
          </cell>
          <cell r="I1481" t="str">
            <v>NON</v>
          </cell>
          <cell r="J1481" t="str">
            <v>NON</v>
          </cell>
          <cell r="K1481" t="str">
            <v>NON</v>
          </cell>
          <cell r="L1481" t="str">
            <v>NON</v>
          </cell>
          <cell r="M1481" t="str">
            <v>OUI</v>
          </cell>
          <cell r="N1481" t="str">
            <v>NON</v>
          </cell>
          <cell r="O1481" t="str">
            <v>NON</v>
          </cell>
          <cell r="P1481" t="str">
            <v>NON</v>
          </cell>
          <cell r="Q1481">
            <v>43888</v>
          </cell>
          <cell r="R1481" t="str">
            <v>KSCM3CT21AXA180</v>
          </cell>
          <cell r="S1481" t="str">
            <v>A060J1RKDSBXX</v>
          </cell>
        </row>
        <row r="1482">
          <cell r="A1482" t="str">
            <v>W1T96340310448362</v>
          </cell>
          <cell r="B1482" t="str">
            <v>1953127694</v>
          </cell>
          <cell r="C1482" t="str">
            <v>ACTROS 5 - 1848 LS 4X2</v>
          </cell>
          <cell r="D1482" t="str">
            <v>0314000680</v>
          </cell>
          <cell r="E1482" t="str">
            <v>QUIMPER V.I.</v>
          </cell>
          <cell r="F1482" t="str">
            <v>LE GOFF TRANSPORTS (GRPT FRANCE BENNE)</v>
          </cell>
          <cell r="G1482" t="str">
            <v>QUIMPER VI</v>
          </cell>
          <cell r="H1482">
            <v>43894</v>
          </cell>
          <cell r="I1482" t="str">
            <v>NON</v>
          </cell>
          <cell r="J1482" t="str">
            <v>NON</v>
          </cell>
          <cell r="K1482" t="str">
            <v>OUI</v>
          </cell>
          <cell r="L1482" t="str">
            <v>NON</v>
          </cell>
          <cell r="M1482" t="str">
            <v>NON</v>
          </cell>
          <cell r="N1482" t="str">
            <v>NON</v>
          </cell>
          <cell r="O1482" t="str">
            <v>NON</v>
          </cell>
          <cell r="P1482" t="str">
            <v>NON</v>
          </cell>
          <cell r="Q1482">
            <v>43896</v>
          </cell>
          <cell r="R1482" t="str">
            <v>KSCM3CN21AXA150</v>
          </cell>
          <cell r="S1482" t="str">
            <v>A060J2RKDSBXX</v>
          </cell>
        </row>
        <row r="1483">
          <cell r="A1483" t="str">
            <v>W1T96340310446580</v>
          </cell>
          <cell r="B1483" t="str">
            <v>1953127695</v>
          </cell>
          <cell r="C1483" t="str">
            <v>ACTROS 5 - 1848 LS 4X2</v>
          </cell>
          <cell r="D1483" t="str">
            <v>0314000680</v>
          </cell>
          <cell r="E1483" t="str">
            <v>QUIMPER V.I.</v>
          </cell>
          <cell r="F1483" t="str">
            <v>LE GOFF TRANSPORTS (GRPT FRANCE BENNE)</v>
          </cell>
          <cell r="G1483" t="str">
            <v>QUIMPER VI</v>
          </cell>
          <cell r="H1483">
            <v>43886</v>
          </cell>
          <cell r="I1483" t="str">
            <v>NON</v>
          </cell>
          <cell r="J1483" t="str">
            <v>NON</v>
          </cell>
          <cell r="K1483" t="str">
            <v>OUI</v>
          </cell>
          <cell r="L1483" t="str">
            <v>NON</v>
          </cell>
          <cell r="M1483" t="str">
            <v>NON</v>
          </cell>
          <cell r="N1483" t="str">
            <v>NON</v>
          </cell>
          <cell r="O1483" t="str">
            <v>NON</v>
          </cell>
          <cell r="P1483" t="str">
            <v>NON</v>
          </cell>
          <cell r="Q1483">
            <v>43888</v>
          </cell>
          <cell r="R1483" t="str">
            <v>KSCM3CN21AXA150</v>
          </cell>
          <cell r="S1483" t="str">
            <v>A060J2RKDSBXX</v>
          </cell>
        </row>
        <row r="1484">
          <cell r="A1484" t="str">
            <v>W1T96340310444218</v>
          </cell>
          <cell r="B1484" t="str">
            <v>1953127698</v>
          </cell>
          <cell r="C1484" t="str">
            <v>ACTROS 5 - 1848 LS 4X2</v>
          </cell>
          <cell r="D1484" t="str">
            <v>0314005725</v>
          </cell>
          <cell r="E1484" t="str">
            <v>MB VI PARIS ILE DE FRANCE</v>
          </cell>
          <cell r="F1484" t="str">
            <v>BULLE R</v>
          </cell>
          <cell r="G1484" t="str">
            <v>AGENCE IPH FRANCE</v>
          </cell>
          <cell r="H1484">
            <v>43872</v>
          </cell>
          <cell r="I1484" t="str">
            <v>NON</v>
          </cell>
          <cell r="J1484" t="str">
            <v>NON</v>
          </cell>
          <cell r="K1484" t="str">
            <v>NON</v>
          </cell>
          <cell r="L1484" t="str">
            <v>NON</v>
          </cell>
          <cell r="M1484" t="str">
            <v>OUI</v>
          </cell>
          <cell r="N1484" t="str">
            <v>NON</v>
          </cell>
          <cell r="O1484" t="str">
            <v>NON</v>
          </cell>
          <cell r="P1484" t="str">
            <v>NON</v>
          </cell>
          <cell r="Q1484">
            <v>43874</v>
          </cell>
          <cell r="R1484" t="str">
            <v>KSCM3CT21AXA180</v>
          </cell>
          <cell r="S1484" t="str">
            <v>A060J1RKDSAXX</v>
          </cell>
        </row>
        <row r="1485">
          <cell r="A1485" t="str">
            <v>W1T96340310444219</v>
          </cell>
          <cell r="B1485" t="str">
            <v>1953127699</v>
          </cell>
          <cell r="C1485" t="str">
            <v>ACTROS 5 - 1848 LS 4X2</v>
          </cell>
          <cell r="D1485" t="str">
            <v>0314005725</v>
          </cell>
          <cell r="E1485" t="str">
            <v>MB VI PARIS ILE DE FRANCE</v>
          </cell>
          <cell r="F1485" t="str">
            <v>BULLE R</v>
          </cell>
          <cell r="G1485" t="str">
            <v>AGENCE IPH FRANCE</v>
          </cell>
          <cell r="H1485">
            <v>43872</v>
          </cell>
          <cell r="I1485" t="str">
            <v>NON</v>
          </cell>
          <cell r="J1485" t="str">
            <v>NON</v>
          </cell>
          <cell r="K1485" t="str">
            <v>NON</v>
          </cell>
          <cell r="L1485" t="str">
            <v>NON</v>
          </cell>
          <cell r="M1485" t="str">
            <v>OUI</v>
          </cell>
          <cell r="N1485" t="str">
            <v>NON</v>
          </cell>
          <cell r="O1485" t="str">
            <v>NON</v>
          </cell>
          <cell r="P1485" t="str">
            <v>NON</v>
          </cell>
          <cell r="Q1485">
            <v>43874</v>
          </cell>
          <cell r="R1485" t="str">
            <v>KSCM3CT21AXA180</v>
          </cell>
          <cell r="S1485" t="str">
            <v>A060J1RKDSAXX</v>
          </cell>
        </row>
        <row r="1486">
          <cell r="A1486" t="str">
            <v>W1T96340310444220</v>
          </cell>
          <cell r="B1486" t="str">
            <v>1953127700</v>
          </cell>
          <cell r="C1486" t="str">
            <v>ACTROS 5 - 1848 LS 4X2</v>
          </cell>
          <cell r="D1486" t="str">
            <v>0314005725</v>
          </cell>
          <cell r="E1486" t="str">
            <v>MB VI PARIS ILE DE FRANCE</v>
          </cell>
          <cell r="F1486" t="str">
            <v>BULLE R</v>
          </cell>
          <cell r="G1486" t="str">
            <v>AGENCE IPH FRANCE</v>
          </cell>
          <cell r="H1486">
            <v>43872</v>
          </cell>
          <cell r="I1486" t="str">
            <v>NON</v>
          </cell>
          <cell r="J1486" t="str">
            <v>NON</v>
          </cell>
          <cell r="K1486" t="str">
            <v>NON</v>
          </cell>
          <cell r="L1486" t="str">
            <v>NON</v>
          </cell>
          <cell r="M1486" t="str">
            <v>OUI</v>
          </cell>
          <cell r="N1486" t="str">
            <v>NON</v>
          </cell>
          <cell r="O1486" t="str">
            <v>NON</v>
          </cell>
          <cell r="P1486" t="str">
            <v>NON</v>
          </cell>
          <cell r="Q1486">
            <v>43874</v>
          </cell>
          <cell r="R1486" t="str">
            <v>KSCM3CT21AXA180</v>
          </cell>
          <cell r="S1486" t="str">
            <v>A060J1RKDSAXX</v>
          </cell>
        </row>
        <row r="1487">
          <cell r="A1487" t="str">
            <v>W1T96340310444221</v>
          </cell>
          <cell r="B1487" t="str">
            <v>1953127701</v>
          </cell>
          <cell r="C1487" t="str">
            <v>ACTROS 5 - 1848 LS 4X2</v>
          </cell>
          <cell r="D1487" t="str">
            <v>0314005725</v>
          </cell>
          <cell r="E1487" t="str">
            <v>MB VI PARIS ILE DE FRANCE</v>
          </cell>
          <cell r="F1487" t="str">
            <v>BULLE R</v>
          </cell>
          <cell r="G1487" t="str">
            <v>AGENCE IPH FRANCE</v>
          </cell>
          <cell r="H1487">
            <v>43867</v>
          </cell>
          <cell r="I1487" t="str">
            <v>NON</v>
          </cell>
          <cell r="J1487" t="str">
            <v>NON</v>
          </cell>
          <cell r="K1487" t="str">
            <v>NON</v>
          </cell>
          <cell r="L1487" t="str">
            <v>NON</v>
          </cell>
          <cell r="M1487" t="str">
            <v>OUI</v>
          </cell>
          <cell r="N1487" t="str">
            <v>NON</v>
          </cell>
          <cell r="O1487" t="str">
            <v>NON</v>
          </cell>
          <cell r="P1487" t="str">
            <v>NON</v>
          </cell>
          <cell r="Q1487">
            <v>43869</v>
          </cell>
          <cell r="R1487" t="str">
            <v>KSCM3CT21AXA180</v>
          </cell>
          <cell r="S1487" t="str">
            <v>A060J1RKDSAXX</v>
          </cell>
        </row>
        <row r="1488">
          <cell r="A1488" t="str">
            <v>W1T96340310444222</v>
          </cell>
          <cell r="B1488" t="str">
            <v>1953127702</v>
          </cell>
          <cell r="C1488" t="str">
            <v>ACTROS 5 - 1848 LS 4X2</v>
          </cell>
          <cell r="D1488" t="str">
            <v>0314005725</v>
          </cell>
          <cell r="E1488" t="str">
            <v>MB VI PARIS ILE DE FRANCE</v>
          </cell>
          <cell r="F1488" t="str">
            <v>BULLE R</v>
          </cell>
          <cell r="G1488" t="str">
            <v>AGENCE IPH FRANCE</v>
          </cell>
          <cell r="H1488">
            <v>43872</v>
          </cell>
          <cell r="I1488" t="str">
            <v>NON</v>
          </cell>
          <cell r="J1488" t="str">
            <v>NON</v>
          </cell>
          <cell r="K1488" t="str">
            <v>NON</v>
          </cell>
          <cell r="L1488" t="str">
            <v>NON</v>
          </cell>
          <cell r="M1488" t="str">
            <v>OUI</v>
          </cell>
          <cell r="N1488" t="str">
            <v>NON</v>
          </cell>
          <cell r="O1488" t="str">
            <v>NON</v>
          </cell>
          <cell r="P1488" t="str">
            <v>NON</v>
          </cell>
          <cell r="Q1488">
            <v>43874</v>
          </cell>
          <cell r="R1488" t="str">
            <v>KSCM3CT21AXA180</v>
          </cell>
          <cell r="S1488" t="str">
            <v>A060J1RKDSAXX</v>
          </cell>
        </row>
        <row r="1489">
          <cell r="A1489" t="str">
            <v>W1T96340310444223</v>
          </cell>
          <cell r="B1489" t="str">
            <v>1953127703</v>
          </cell>
          <cell r="C1489" t="str">
            <v>ACTROS 5 - 1848 LS 4X2</v>
          </cell>
          <cell r="D1489" t="str">
            <v>0314005725</v>
          </cell>
          <cell r="E1489" t="str">
            <v>MB VI PARIS ILE DE FRANCE</v>
          </cell>
          <cell r="F1489" t="str">
            <v>JMS</v>
          </cell>
          <cell r="G1489" t="str">
            <v>AGENCE IPH FRANCE</v>
          </cell>
          <cell r="H1489">
            <v>43873</v>
          </cell>
          <cell r="I1489" t="str">
            <v>NON</v>
          </cell>
          <cell r="J1489" t="str">
            <v>NON</v>
          </cell>
          <cell r="K1489" t="str">
            <v>NON</v>
          </cell>
          <cell r="L1489" t="str">
            <v>NON</v>
          </cell>
          <cell r="M1489" t="str">
            <v>OUI</v>
          </cell>
          <cell r="N1489" t="str">
            <v>NON</v>
          </cell>
          <cell r="O1489" t="str">
            <v>NON</v>
          </cell>
          <cell r="P1489" t="str">
            <v>NON</v>
          </cell>
          <cell r="Q1489">
            <v>43875</v>
          </cell>
          <cell r="R1489" t="str">
            <v>KSCM3CT21AXA180</v>
          </cell>
          <cell r="S1489" t="str">
            <v>A060J1RKDSAXX</v>
          </cell>
        </row>
        <row r="1490">
          <cell r="A1490" t="str">
            <v>W1T96340310444932</v>
          </cell>
          <cell r="B1490" t="str">
            <v>1953127704</v>
          </cell>
          <cell r="C1490" t="str">
            <v>ACTROS 5 - 1848 LS 4X2</v>
          </cell>
          <cell r="D1490" t="str">
            <v>0314005725</v>
          </cell>
          <cell r="E1490" t="str">
            <v>MB VI PARIS ILE DE FRANCE</v>
          </cell>
          <cell r="F1490" t="str">
            <v>JMS</v>
          </cell>
          <cell r="G1490" t="str">
            <v>AGENCE IPH FRANCE</v>
          </cell>
          <cell r="H1490">
            <v>43886</v>
          </cell>
          <cell r="I1490" t="str">
            <v>NON</v>
          </cell>
          <cell r="J1490" t="str">
            <v>NON</v>
          </cell>
          <cell r="K1490" t="str">
            <v>NON</v>
          </cell>
          <cell r="L1490" t="str">
            <v>NON</v>
          </cell>
          <cell r="M1490" t="str">
            <v>OUI</v>
          </cell>
          <cell r="N1490" t="str">
            <v>NON</v>
          </cell>
          <cell r="O1490" t="str">
            <v>NON</v>
          </cell>
          <cell r="P1490" t="str">
            <v>NON</v>
          </cell>
          <cell r="Q1490">
            <v>43888</v>
          </cell>
          <cell r="R1490" t="str">
            <v>KSCM3CT21AXA180</v>
          </cell>
          <cell r="S1490" t="str">
            <v>A060J1RKDSAXX</v>
          </cell>
        </row>
        <row r="1491">
          <cell r="A1491" t="str">
            <v>W1T96340310444935</v>
          </cell>
          <cell r="B1491" t="str">
            <v>1953127705</v>
          </cell>
          <cell r="C1491" t="str">
            <v>ACTROS 5 - 1848 LS 4X2</v>
          </cell>
          <cell r="D1491" t="str">
            <v>0314005725</v>
          </cell>
          <cell r="E1491" t="str">
            <v>MB VI PARIS ILE DE FRANCE</v>
          </cell>
          <cell r="F1491" t="str">
            <v>JMS</v>
          </cell>
          <cell r="G1491" t="str">
            <v>AGENCE IPH FRANCE</v>
          </cell>
          <cell r="H1491">
            <v>43872</v>
          </cell>
          <cell r="I1491" t="str">
            <v>NON</v>
          </cell>
          <cell r="J1491" t="str">
            <v>NON</v>
          </cell>
          <cell r="K1491" t="str">
            <v>NON</v>
          </cell>
          <cell r="L1491" t="str">
            <v>NON</v>
          </cell>
          <cell r="M1491" t="str">
            <v>OUI</v>
          </cell>
          <cell r="N1491" t="str">
            <v>NON</v>
          </cell>
          <cell r="O1491" t="str">
            <v>NON</v>
          </cell>
          <cell r="P1491" t="str">
            <v>NON</v>
          </cell>
          <cell r="Q1491">
            <v>43874</v>
          </cell>
          <cell r="R1491" t="str">
            <v>KSCM3CT21AXA180</v>
          </cell>
          <cell r="S1491" t="str">
            <v>A060J1RKDSAXX</v>
          </cell>
        </row>
        <row r="1492">
          <cell r="A1492" t="str">
            <v>W1T96340310443940</v>
          </cell>
          <cell r="B1492" t="str">
            <v>1953127706</v>
          </cell>
          <cell r="C1492" t="str">
            <v>ACTROS 5 - 1848 LS 4X2</v>
          </cell>
          <cell r="D1492" t="str">
            <v>0314005725</v>
          </cell>
          <cell r="E1492" t="str">
            <v>MB VI PARIS ILE DE FRANCE</v>
          </cell>
          <cell r="F1492" t="str">
            <v>JMS</v>
          </cell>
          <cell r="G1492" t="str">
            <v>AGENCE IPH FRANCE</v>
          </cell>
          <cell r="H1492">
            <v>43867</v>
          </cell>
          <cell r="I1492" t="str">
            <v>NON</v>
          </cell>
          <cell r="J1492" t="str">
            <v>NON</v>
          </cell>
          <cell r="K1492" t="str">
            <v>NON</v>
          </cell>
          <cell r="L1492" t="str">
            <v>NON</v>
          </cell>
          <cell r="M1492" t="str">
            <v>OUI</v>
          </cell>
          <cell r="N1492" t="str">
            <v>NON</v>
          </cell>
          <cell r="O1492" t="str">
            <v>NON</v>
          </cell>
          <cell r="P1492" t="str">
            <v>NON</v>
          </cell>
          <cell r="Q1492">
            <v>43869</v>
          </cell>
          <cell r="R1492" t="str">
            <v>KSCM3CT21AXA180</v>
          </cell>
          <cell r="S1492" t="str">
            <v>A060J1RKDSAXX</v>
          </cell>
        </row>
        <row r="1493">
          <cell r="A1493" t="str">
            <v>W1T96340310444931</v>
          </cell>
          <cell r="B1493" t="str">
            <v>1953127707</v>
          </cell>
          <cell r="C1493" t="str">
            <v>ACTROS 5 - 1848 LS 4X2</v>
          </cell>
          <cell r="D1493" t="str">
            <v>0314005725</v>
          </cell>
          <cell r="E1493" t="str">
            <v>MB VI PARIS ILE DE FRANCE</v>
          </cell>
          <cell r="F1493" t="str">
            <v>JMS</v>
          </cell>
          <cell r="G1493" t="str">
            <v>AGENCE IPH FRANCE</v>
          </cell>
          <cell r="H1493">
            <v>43873</v>
          </cell>
          <cell r="I1493" t="str">
            <v>NON</v>
          </cell>
          <cell r="J1493" t="str">
            <v>NON</v>
          </cell>
          <cell r="K1493" t="str">
            <v>NON</v>
          </cell>
          <cell r="L1493" t="str">
            <v>NON</v>
          </cell>
          <cell r="M1493" t="str">
            <v>OUI</v>
          </cell>
          <cell r="N1493" t="str">
            <v>NON</v>
          </cell>
          <cell r="O1493" t="str">
            <v>NON</v>
          </cell>
          <cell r="P1493" t="str">
            <v>NON</v>
          </cell>
          <cell r="Q1493">
            <v>43875</v>
          </cell>
          <cell r="R1493" t="str">
            <v>KSCM3CT21AXA180</v>
          </cell>
          <cell r="S1493" t="str">
            <v>A060J1RKDSAXX</v>
          </cell>
        </row>
        <row r="1494">
          <cell r="A1494" t="str">
            <v>W1T96340310444920</v>
          </cell>
          <cell r="B1494" t="str">
            <v>1953127925</v>
          </cell>
          <cell r="C1494" t="str">
            <v>ACTROS 5 - 1848 LS 4X2</v>
          </cell>
          <cell r="D1494" t="str">
            <v>0314003114</v>
          </cell>
          <cell r="E1494" t="str">
            <v>ETOILE 24</v>
          </cell>
          <cell r="F1494" t="str">
            <v>CHEVALIER DIDIER</v>
          </cell>
          <cell r="G1494" t="str">
            <v>ETOILE 24 (GARAGE LEGRAND)</v>
          </cell>
          <cell r="H1494">
            <v>43879</v>
          </cell>
          <cell r="I1494" t="str">
            <v>NON</v>
          </cell>
          <cell r="J1494" t="str">
            <v>NON</v>
          </cell>
          <cell r="K1494" t="str">
            <v>NON</v>
          </cell>
          <cell r="L1494" t="str">
            <v>NON</v>
          </cell>
          <cell r="M1494" t="str">
            <v>OUI</v>
          </cell>
          <cell r="N1494" t="str">
            <v>NON</v>
          </cell>
          <cell r="O1494" t="str">
            <v>NON</v>
          </cell>
          <cell r="P1494" t="str">
            <v>NON</v>
          </cell>
          <cell r="Q1494">
            <v>43881</v>
          </cell>
          <cell r="R1494" t="str">
            <v>KSCM3CN21AXA150</v>
          </cell>
          <cell r="S1494" t="str">
            <v>A060D1RKDSBXX</v>
          </cell>
        </row>
        <row r="1495">
          <cell r="A1495" t="str">
            <v>W1T96340310446584</v>
          </cell>
          <cell r="B1495" t="str">
            <v>1953128159</v>
          </cell>
          <cell r="C1495" t="str">
            <v>ACTROS 5 - 1848 LS 4X2</v>
          </cell>
          <cell r="D1495" t="str">
            <v>0314004855</v>
          </cell>
          <cell r="E1495" t="str">
            <v>ETOILE DU RHONE</v>
          </cell>
          <cell r="F1495" t="str">
            <v>S.PICCA TP</v>
          </cell>
          <cell r="G1495" t="str">
            <v>AFHYMAT</v>
          </cell>
          <cell r="H1495">
            <v>43880</v>
          </cell>
          <cell r="I1495" t="str">
            <v>NON</v>
          </cell>
          <cell r="J1495" t="str">
            <v>NON</v>
          </cell>
          <cell r="K1495" t="str">
            <v>NON</v>
          </cell>
          <cell r="L1495" t="str">
            <v>NON</v>
          </cell>
          <cell r="M1495" t="str">
            <v>OUI</v>
          </cell>
          <cell r="N1495" t="str">
            <v>NON</v>
          </cell>
          <cell r="O1495" t="str">
            <v>NON</v>
          </cell>
          <cell r="P1495" t="str">
            <v>NON</v>
          </cell>
          <cell r="Q1495">
            <v>43882</v>
          </cell>
          <cell r="R1495" t="str">
            <v>KSCM3CT21AXA150</v>
          </cell>
          <cell r="S1495" t="str">
            <v>A060J1RKDSBXX</v>
          </cell>
        </row>
        <row r="1496">
          <cell r="A1496" t="str">
            <v>W1T9634031C022582</v>
          </cell>
          <cell r="B1496" t="str">
            <v>1953128171</v>
          </cell>
          <cell r="C1496" t="str">
            <v>ACTROS 5 - 1848 LS 4X2</v>
          </cell>
          <cell r="D1496" t="str">
            <v>0314000850</v>
          </cell>
          <cell r="E1496" t="str">
            <v>SLAVI</v>
          </cell>
          <cell r="F1496" t="str">
            <v>TRANSPORT LAPEGUE</v>
          </cell>
          <cell r="G1496" t="str">
            <v>SLAVI SAS</v>
          </cell>
          <cell r="H1496">
            <v>43937</v>
          </cell>
          <cell r="I1496" t="str">
            <v>NON</v>
          </cell>
          <cell r="J1496" t="str">
            <v>NON</v>
          </cell>
          <cell r="K1496" t="str">
            <v>NON</v>
          </cell>
          <cell r="L1496" t="str">
            <v>NON</v>
          </cell>
          <cell r="M1496" t="str">
            <v>OUI</v>
          </cell>
          <cell r="N1496" t="str">
            <v>NON</v>
          </cell>
          <cell r="O1496" t="str">
            <v>NON</v>
          </cell>
          <cell r="P1496" t="str">
            <v>NON</v>
          </cell>
          <cell r="Q1496">
            <v>43962</v>
          </cell>
          <cell r="R1496" t="str">
            <v>KSCM3CT21AXA150</v>
          </cell>
          <cell r="S1496" t="str">
            <v>A060J1RKDSBXX</v>
          </cell>
        </row>
        <row r="1497">
          <cell r="A1497" t="str">
            <v>W1T9634031C022952</v>
          </cell>
          <cell r="B1497" t="str">
            <v>1953128172</v>
          </cell>
          <cell r="C1497" t="str">
            <v>ACTROS 5 - 1848 LS 4X2</v>
          </cell>
          <cell r="D1497" t="str">
            <v>0314000850</v>
          </cell>
          <cell r="E1497" t="str">
            <v>SLAVI</v>
          </cell>
          <cell r="F1497" t="str">
            <v>TRANSPORT LAPEGUE</v>
          </cell>
          <cell r="G1497" t="str">
            <v>SLAVI SAS</v>
          </cell>
          <cell r="H1497">
            <v>43956</v>
          </cell>
          <cell r="I1497" t="str">
            <v>NON</v>
          </cell>
          <cell r="J1497" t="str">
            <v>NON</v>
          </cell>
          <cell r="K1497" t="str">
            <v>NON</v>
          </cell>
          <cell r="L1497" t="str">
            <v>NON</v>
          </cell>
          <cell r="M1497" t="str">
            <v>OUI</v>
          </cell>
          <cell r="N1497" t="str">
            <v>NON</v>
          </cell>
          <cell r="O1497" t="str">
            <v>NON</v>
          </cell>
          <cell r="P1497" t="str">
            <v>NON</v>
          </cell>
          <cell r="Q1497">
            <v>43962</v>
          </cell>
          <cell r="R1497" t="str">
            <v>KSCM3CT21AXA150</v>
          </cell>
          <cell r="S1497" t="str">
            <v>A060J1RKDSBXX</v>
          </cell>
        </row>
        <row r="1498">
          <cell r="A1498" t="str">
            <v>W1T9634031C022948</v>
          </cell>
          <cell r="B1498" t="str">
            <v>1953128173</v>
          </cell>
          <cell r="C1498" t="str">
            <v>ACTROS 5 - 1848 LS 4X2</v>
          </cell>
          <cell r="D1498" t="str">
            <v>0314000850</v>
          </cell>
          <cell r="E1498" t="str">
            <v>SLAVI</v>
          </cell>
          <cell r="F1498" t="str">
            <v>FILAP</v>
          </cell>
          <cell r="G1498" t="str">
            <v>SLAVI 40 -SLPL</v>
          </cell>
          <cell r="H1498">
            <v>43963</v>
          </cell>
          <cell r="I1498" t="str">
            <v>NON</v>
          </cell>
          <cell r="J1498" t="str">
            <v>NON</v>
          </cell>
          <cell r="K1498" t="str">
            <v>NON</v>
          </cell>
          <cell r="L1498" t="str">
            <v>NON</v>
          </cell>
          <cell r="M1498" t="str">
            <v>NON</v>
          </cell>
          <cell r="N1498" t="str">
            <v>NON</v>
          </cell>
          <cell r="O1498" t="str">
            <v>NON</v>
          </cell>
          <cell r="P1498" t="str">
            <v>NON</v>
          </cell>
          <cell r="Q1498">
            <v>43964</v>
          </cell>
          <cell r="R1498" t="str">
            <v>KSCM3CT21AXA150</v>
          </cell>
          <cell r="S1498" t="str">
            <v>A060J1RKDSBXX</v>
          </cell>
        </row>
        <row r="1499">
          <cell r="A1499" t="str">
            <v>W1T9634031C022946</v>
          </cell>
          <cell r="B1499" t="str">
            <v>1953128174</v>
          </cell>
          <cell r="C1499" t="str">
            <v>ACTROS 5 - 1848 LS 4X2</v>
          </cell>
          <cell r="D1499" t="str">
            <v>0314000850</v>
          </cell>
          <cell r="E1499" t="str">
            <v>SLAVI</v>
          </cell>
          <cell r="F1499" t="str">
            <v>FILAP</v>
          </cell>
          <cell r="G1499" t="str">
            <v>SLAVI 40 -SLPL</v>
          </cell>
          <cell r="H1499">
            <v>43964</v>
          </cell>
          <cell r="I1499" t="str">
            <v>NON</v>
          </cell>
          <cell r="J1499" t="str">
            <v>NON</v>
          </cell>
          <cell r="K1499" t="str">
            <v>NON</v>
          </cell>
          <cell r="L1499" t="str">
            <v>NON</v>
          </cell>
          <cell r="M1499" t="str">
            <v>NON</v>
          </cell>
          <cell r="N1499" t="str">
            <v>NON</v>
          </cell>
          <cell r="O1499" t="str">
            <v>NON</v>
          </cell>
          <cell r="P1499" t="str">
            <v>NON</v>
          </cell>
          <cell r="Q1499">
            <v>43964</v>
          </cell>
          <cell r="R1499" t="str">
            <v>KSCM3CT21AXA150</v>
          </cell>
          <cell r="S1499" t="str">
            <v>A060J1RKDSBXX</v>
          </cell>
        </row>
        <row r="1500">
          <cell r="A1500" t="str">
            <v>W1T96340310449029</v>
          </cell>
          <cell r="B1500" t="str">
            <v>1953128237</v>
          </cell>
          <cell r="C1500" t="str">
            <v>ACTROS 5 - 1848 LS 4X2</v>
          </cell>
          <cell r="D1500" t="str">
            <v>0314000650</v>
          </cell>
          <cell r="E1500" t="str">
            <v>SAGA ANGERS</v>
          </cell>
          <cell r="F1500" t="str">
            <v>TPS VEZO</v>
          </cell>
          <cell r="G1500" t="str">
            <v>SAGA ANGERS</v>
          </cell>
          <cell r="H1500">
            <v>43893</v>
          </cell>
          <cell r="I1500" t="str">
            <v>NON</v>
          </cell>
          <cell r="J1500" t="str">
            <v>NON</v>
          </cell>
          <cell r="K1500" t="str">
            <v>NON</v>
          </cell>
          <cell r="L1500" t="str">
            <v>NON</v>
          </cell>
          <cell r="M1500" t="str">
            <v>NON</v>
          </cell>
          <cell r="N1500" t="str">
            <v>NON</v>
          </cell>
          <cell r="O1500" t="str">
            <v>NON</v>
          </cell>
          <cell r="P1500" t="str">
            <v>NON</v>
          </cell>
          <cell r="Q1500">
            <v>43895</v>
          </cell>
          <cell r="R1500" t="str">
            <v>KSCM3CT23AXA150</v>
          </cell>
          <cell r="S1500" t="str">
            <v>A080J1RKDSBXX</v>
          </cell>
        </row>
        <row r="1501">
          <cell r="A1501" t="str">
            <v>W1T96340310445555</v>
          </cell>
          <cell r="B1501" t="str">
            <v>1953128405</v>
          </cell>
          <cell r="C1501" t="str">
            <v>ACTROS 5 - 1848 LS 4X2</v>
          </cell>
          <cell r="D1501" t="str">
            <v>0314001620</v>
          </cell>
          <cell r="E1501" t="str">
            <v>GHISTELINCK LILLE VI</v>
          </cell>
          <cell r="F1501" t="str">
            <v>SOCIETE DE TRANSPORTS PRACA ET PINTO</v>
          </cell>
          <cell r="G1501" t="str">
            <v>HYVA FRANCE S.A.</v>
          </cell>
          <cell r="H1501">
            <v>43879</v>
          </cell>
          <cell r="I1501" t="str">
            <v>NON</v>
          </cell>
          <cell r="J1501" t="str">
            <v>NON</v>
          </cell>
          <cell r="K1501" t="str">
            <v>NON</v>
          </cell>
          <cell r="L1501" t="str">
            <v>NON</v>
          </cell>
          <cell r="M1501" t="str">
            <v>OUI</v>
          </cell>
          <cell r="N1501" t="str">
            <v>NON</v>
          </cell>
          <cell r="O1501" t="str">
            <v>NON</v>
          </cell>
          <cell r="P1501" t="str">
            <v>NON</v>
          </cell>
          <cell r="Q1501">
            <v>43889</v>
          </cell>
          <cell r="R1501" t="str">
            <v>KSCM3CT21AXA150</v>
          </cell>
          <cell r="S1501" t="str">
            <v>A060J1RKDSBXX</v>
          </cell>
        </row>
        <row r="1502">
          <cell r="A1502" t="str">
            <v>W1T96340310454094</v>
          </cell>
          <cell r="B1502" t="str">
            <v>1953128423</v>
          </cell>
          <cell r="C1502" t="str">
            <v>ACTROS 5 - 1848 LS 4X2</v>
          </cell>
          <cell r="D1502" t="str">
            <v>0314050303</v>
          </cell>
          <cell r="E1502" t="str">
            <v>MB FINANCIAL SERVICES FD CW</v>
          </cell>
          <cell r="F1502" t="str">
            <v>SODIAAL UNION</v>
          </cell>
          <cell r="G1502" t="str">
            <v>QUIMPER VI</v>
          </cell>
          <cell r="H1502">
            <v>43951</v>
          </cell>
          <cell r="I1502" t="str">
            <v>NON</v>
          </cell>
          <cell r="J1502" t="str">
            <v>NON</v>
          </cell>
          <cell r="K1502" t="str">
            <v>NON</v>
          </cell>
          <cell r="L1502" t="str">
            <v>NON</v>
          </cell>
          <cell r="M1502" t="str">
            <v>OUI</v>
          </cell>
          <cell r="N1502" t="str">
            <v>NON</v>
          </cell>
          <cell r="O1502" t="str">
            <v>NON</v>
          </cell>
          <cell r="P1502" t="str">
            <v>NON</v>
          </cell>
          <cell r="Q1502">
            <v>43976</v>
          </cell>
          <cell r="R1502" t="str">
            <v>KSCM3CT21AXA150</v>
          </cell>
          <cell r="S1502" t="str">
            <v>A060J1RKDSBXX</v>
          </cell>
        </row>
        <row r="1503">
          <cell r="A1503" t="str">
            <v>W1T96340310450513</v>
          </cell>
          <cell r="B1503" t="str">
            <v>1953128491</v>
          </cell>
          <cell r="C1503" t="str">
            <v>ACTROS 5 - 1848 LS 4X2</v>
          </cell>
          <cell r="D1503" t="str">
            <v>0314000263</v>
          </cell>
          <cell r="E1503" t="str">
            <v>SVI 01</v>
          </cell>
          <cell r="F1503" t="str">
            <v>TRANSPORTS DE SAVOIE</v>
          </cell>
          <cell r="G1503" t="str">
            <v>SOCIETE DU V.I. (SVI)</v>
          </cell>
          <cell r="H1503">
            <v>43898</v>
          </cell>
          <cell r="I1503" t="str">
            <v>NON</v>
          </cell>
          <cell r="J1503" t="str">
            <v>NON</v>
          </cell>
          <cell r="K1503" t="str">
            <v>NON</v>
          </cell>
          <cell r="L1503" t="str">
            <v>NON</v>
          </cell>
          <cell r="M1503" t="str">
            <v>OUI</v>
          </cell>
          <cell r="N1503" t="str">
            <v>NON</v>
          </cell>
          <cell r="O1503" t="str">
            <v>NON</v>
          </cell>
          <cell r="P1503" t="str">
            <v>NON</v>
          </cell>
          <cell r="Q1503">
            <v>43901</v>
          </cell>
          <cell r="R1503" t="str">
            <v>KSCM3CT23AXA150</v>
          </cell>
          <cell r="S1503" t="str">
            <v>A060J1RKDSBXX</v>
          </cell>
        </row>
        <row r="1504">
          <cell r="A1504" t="str">
            <v>W1T96340310448694</v>
          </cell>
          <cell r="B1504" t="str">
            <v>1953128551</v>
          </cell>
          <cell r="C1504" t="str">
            <v>ACTROS 5 - 1848 LS 4X2</v>
          </cell>
          <cell r="D1504" t="str">
            <v>0314006213</v>
          </cell>
          <cell r="E1504" t="str">
            <v>ETOILE D'ARMOR</v>
          </cell>
          <cell r="F1504" t="str">
            <v>STAT</v>
          </cell>
          <cell r="G1504" t="str">
            <v>ETOILE D'ARMOR SA</v>
          </cell>
          <cell r="H1504">
            <v>43891</v>
          </cell>
          <cell r="I1504" t="str">
            <v>NON</v>
          </cell>
          <cell r="J1504" t="str">
            <v>NON</v>
          </cell>
          <cell r="K1504" t="str">
            <v>NON</v>
          </cell>
          <cell r="L1504" t="str">
            <v>NON</v>
          </cell>
          <cell r="M1504" t="str">
            <v>NON</v>
          </cell>
          <cell r="N1504" t="str">
            <v>NON</v>
          </cell>
          <cell r="O1504" t="str">
            <v>NON</v>
          </cell>
          <cell r="P1504" t="str">
            <v>NON</v>
          </cell>
          <cell r="Q1504">
            <v>43894</v>
          </cell>
          <cell r="R1504" t="str">
            <v>KSCM3CT21AXA150</v>
          </cell>
          <cell r="S1504" t="str">
            <v>A060J1RKDSCXX</v>
          </cell>
        </row>
        <row r="1505">
          <cell r="A1505" t="str">
            <v>W1T96340310448344</v>
          </cell>
          <cell r="B1505" t="str">
            <v>1953128556</v>
          </cell>
          <cell r="C1505" t="str">
            <v>ACTROS 5 - 1848 LS 4X2</v>
          </cell>
          <cell r="D1505" t="str">
            <v>0314006213</v>
          </cell>
          <cell r="E1505" t="str">
            <v>ETOILE D'ARMOR</v>
          </cell>
          <cell r="F1505" t="str">
            <v>STAT</v>
          </cell>
          <cell r="G1505" t="str">
            <v>ETOILE D'ARMOR SA</v>
          </cell>
          <cell r="H1505">
            <v>43887</v>
          </cell>
          <cell r="I1505" t="str">
            <v>NON</v>
          </cell>
          <cell r="J1505" t="str">
            <v>NON</v>
          </cell>
          <cell r="K1505" t="str">
            <v>NON</v>
          </cell>
          <cell r="L1505" t="str">
            <v>NON</v>
          </cell>
          <cell r="M1505" t="str">
            <v>NON</v>
          </cell>
          <cell r="N1505" t="str">
            <v>NON</v>
          </cell>
          <cell r="O1505" t="str">
            <v>NON</v>
          </cell>
          <cell r="P1505" t="str">
            <v>NON</v>
          </cell>
          <cell r="Q1505">
            <v>43889</v>
          </cell>
          <cell r="R1505" t="str">
            <v>KSCM3CT21AXA150</v>
          </cell>
          <cell r="S1505" t="str">
            <v>A060J1RKDSCXX</v>
          </cell>
        </row>
        <row r="1506">
          <cell r="A1506" t="str">
            <v>W1T96340310448693</v>
          </cell>
          <cell r="B1506" t="str">
            <v>1953128557</v>
          </cell>
          <cell r="C1506" t="str">
            <v>ACTROS 5 - 1848 LS 4X2</v>
          </cell>
          <cell r="D1506" t="str">
            <v>0314006213</v>
          </cell>
          <cell r="E1506" t="str">
            <v>ETOILE D'ARMOR</v>
          </cell>
          <cell r="F1506" t="str">
            <v>STAT</v>
          </cell>
          <cell r="G1506" t="str">
            <v>ETOILE D'ARMOR SA</v>
          </cell>
          <cell r="H1506">
            <v>43900</v>
          </cell>
          <cell r="I1506" t="str">
            <v>NON</v>
          </cell>
          <cell r="J1506" t="str">
            <v>NON</v>
          </cell>
          <cell r="K1506" t="str">
            <v>NON</v>
          </cell>
          <cell r="L1506" t="str">
            <v>NON</v>
          </cell>
          <cell r="M1506" t="str">
            <v>NON</v>
          </cell>
          <cell r="N1506" t="str">
            <v>NON</v>
          </cell>
          <cell r="O1506" t="str">
            <v>NON</v>
          </cell>
          <cell r="P1506" t="str">
            <v>NON</v>
          </cell>
          <cell r="Q1506">
            <v>43902</v>
          </cell>
          <cell r="R1506" t="str">
            <v>KSCM3CT21AXA150</v>
          </cell>
          <cell r="S1506" t="str">
            <v>A060J1RKDSCXX</v>
          </cell>
        </row>
        <row r="1507">
          <cell r="A1507" t="str">
            <v>W1T9634031C022782</v>
          </cell>
          <cell r="B1507" t="str">
            <v>1953128558</v>
          </cell>
          <cell r="C1507" t="str">
            <v>ACTROS 5 - 1848 LS 4X2</v>
          </cell>
          <cell r="D1507" t="str">
            <v>0314006213</v>
          </cell>
          <cell r="E1507" t="str">
            <v>ETOILE D'ARMOR</v>
          </cell>
          <cell r="F1507" t="str">
            <v>STAT</v>
          </cell>
          <cell r="G1507" t="str">
            <v>ETOILE D'ARMOR SA</v>
          </cell>
          <cell r="H1507">
            <v>43956</v>
          </cell>
          <cell r="I1507" t="str">
            <v>NON</v>
          </cell>
          <cell r="J1507" t="str">
            <v>NON</v>
          </cell>
          <cell r="K1507" t="str">
            <v>NON</v>
          </cell>
          <cell r="L1507" t="str">
            <v>NON</v>
          </cell>
          <cell r="M1507" t="str">
            <v>NON</v>
          </cell>
          <cell r="N1507" t="str">
            <v>NON</v>
          </cell>
          <cell r="O1507" t="str">
            <v>NON</v>
          </cell>
          <cell r="P1507" t="str">
            <v>NON</v>
          </cell>
          <cell r="Q1507">
            <v>43962</v>
          </cell>
          <cell r="R1507" t="str">
            <v>KSCM3CT21AXA150</v>
          </cell>
          <cell r="S1507" t="str">
            <v>A060J1RKDSCXX</v>
          </cell>
        </row>
        <row r="1508">
          <cell r="A1508" t="str">
            <v>W1T9634031C022984</v>
          </cell>
          <cell r="B1508" t="str">
            <v>1953128565</v>
          </cell>
          <cell r="C1508" t="str">
            <v>ACTROS 5 - 1848 LS 4X2</v>
          </cell>
          <cell r="D1508" t="str">
            <v>0314006213</v>
          </cell>
          <cell r="E1508" t="str">
            <v>ETOILE D'ARMOR</v>
          </cell>
          <cell r="F1508" t="str">
            <v>STAT</v>
          </cell>
          <cell r="G1508" t="str">
            <v>ETOILE D'ARMOR SA</v>
          </cell>
          <cell r="H1508">
            <v>43963</v>
          </cell>
          <cell r="I1508" t="str">
            <v>NON</v>
          </cell>
          <cell r="J1508" t="str">
            <v>NON</v>
          </cell>
          <cell r="K1508" t="str">
            <v>NON</v>
          </cell>
          <cell r="L1508" t="str">
            <v>NON</v>
          </cell>
          <cell r="M1508" t="str">
            <v>NON</v>
          </cell>
          <cell r="N1508" t="str">
            <v>NON</v>
          </cell>
          <cell r="O1508" t="str">
            <v>NON</v>
          </cell>
          <cell r="P1508" t="str">
            <v>NON</v>
          </cell>
          <cell r="Q1508">
            <v>43964</v>
          </cell>
          <cell r="R1508" t="str">
            <v>KSCM3CT21AXA150</v>
          </cell>
          <cell r="S1508" t="str">
            <v>A060J1RKDSCXX</v>
          </cell>
        </row>
        <row r="1509">
          <cell r="A1509" t="str">
            <v>W1T9634031C023033</v>
          </cell>
          <cell r="B1509" t="str">
            <v>1953128566</v>
          </cell>
          <cell r="C1509" t="str">
            <v>ACTROS 5 - 1848 LS 4X2</v>
          </cell>
          <cell r="D1509" t="str">
            <v>0314006213</v>
          </cell>
          <cell r="E1509" t="str">
            <v>ETOILE D'ARMOR</v>
          </cell>
          <cell r="F1509" t="str">
            <v>STAT</v>
          </cell>
          <cell r="G1509" t="str">
            <v>ETOILE D'ARMOR SA</v>
          </cell>
          <cell r="H1509">
            <v>43964</v>
          </cell>
          <cell r="I1509" t="str">
            <v>NON</v>
          </cell>
          <cell r="J1509" t="str">
            <v>NON</v>
          </cell>
          <cell r="K1509" t="str">
            <v>NON</v>
          </cell>
          <cell r="L1509" t="str">
            <v>NON</v>
          </cell>
          <cell r="M1509" t="str">
            <v>NON</v>
          </cell>
          <cell r="N1509" t="str">
            <v>NON</v>
          </cell>
          <cell r="O1509" t="str">
            <v>NON</v>
          </cell>
          <cell r="P1509" t="str">
            <v>NON</v>
          </cell>
          <cell r="Q1509">
            <v>43964</v>
          </cell>
          <cell r="R1509" t="str">
            <v>KSCM3CT21AXA150</v>
          </cell>
          <cell r="S1509" t="str">
            <v>A060J1RKDSCXX</v>
          </cell>
        </row>
        <row r="1510">
          <cell r="A1510" t="str">
            <v>W1T9634031C022902</v>
          </cell>
          <cell r="B1510" t="str">
            <v>1953128567</v>
          </cell>
          <cell r="C1510" t="str">
            <v>ACTROS 5 - 1848 LS 4X2</v>
          </cell>
          <cell r="D1510" t="str">
            <v>0314006213</v>
          </cell>
          <cell r="E1510" t="str">
            <v>ETOILE D'ARMOR</v>
          </cell>
          <cell r="F1510" t="str">
            <v>STAT</v>
          </cell>
          <cell r="G1510" t="str">
            <v>ETOILE D'ARMOR SA</v>
          </cell>
          <cell r="H1510">
            <v>43955</v>
          </cell>
          <cell r="I1510" t="str">
            <v>NON</v>
          </cell>
          <cell r="J1510" t="str">
            <v>NON</v>
          </cell>
          <cell r="K1510" t="str">
            <v>NON</v>
          </cell>
          <cell r="L1510" t="str">
            <v>NON</v>
          </cell>
          <cell r="M1510" t="str">
            <v>NON</v>
          </cell>
          <cell r="N1510" t="str">
            <v>NON</v>
          </cell>
          <cell r="O1510" t="str">
            <v>NON</v>
          </cell>
          <cell r="P1510" t="str">
            <v>NON</v>
          </cell>
          <cell r="Q1510">
            <v>43962</v>
          </cell>
          <cell r="R1510" t="str">
            <v>KSCM3CT21AXA150</v>
          </cell>
          <cell r="S1510" t="str">
            <v>A060J1RKDSCXX</v>
          </cell>
        </row>
        <row r="1511">
          <cell r="A1511" t="str">
            <v>W1T9634031C022566</v>
          </cell>
          <cell r="B1511" t="str">
            <v>1953128568</v>
          </cell>
          <cell r="C1511" t="str">
            <v>ACTROS 5 - 1848 LS 4X2</v>
          </cell>
          <cell r="D1511" t="str">
            <v>0314006213</v>
          </cell>
          <cell r="E1511" t="str">
            <v>ETOILE D'ARMOR</v>
          </cell>
          <cell r="F1511" t="str">
            <v>STAT</v>
          </cell>
          <cell r="G1511" t="str">
            <v>ETOILE D'ARMOR SA</v>
          </cell>
          <cell r="H1511">
            <v>43937</v>
          </cell>
          <cell r="I1511" t="str">
            <v>NON</v>
          </cell>
          <cell r="J1511" t="str">
            <v>NON</v>
          </cell>
          <cell r="K1511" t="str">
            <v>NON</v>
          </cell>
          <cell r="L1511" t="str">
            <v>NON</v>
          </cell>
          <cell r="M1511" t="str">
            <v>NON</v>
          </cell>
          <cell r="N1511" t="str">
            <v>NON</v>
          </cell>
          <cell r="O1511" t="str">
            <v>NON</v>
          </cell>
          <cell r="P1511" t="str">
            <v>NON</v>
          </cell>
          <cell r="Q1511">
            <v>43962</v>
          </cell>
          <cell r="R1511" t="str">
            <v>KSCM3CT21AXA150</v>
          </cell>
          <cell r="S1511" t="str">
            <v>A060J1RKDSCXX</v>
          </cell>
        </row>
        <row r="1512">
          <cell r="A1512" t="str">
            <v>W1T9634031C022932</v>
          </cell>
          <cell r="B1512" t="str">
            <v>1953128596</v>
          </cell>
          <cell r="C1512" t="str">
            <v>ACTROS 5 - 1848 LS 4X2</v>
          </cell>
          <cell r="D1512" t="str">
            <v>0314001310</v>
          </cell>
          <cell r="E1512" t="str">
            <v>GARAGE JF FRAISSE</v>
          </cell>
          <cell r="F1512" t="str">
            <v>TRANSPORTS PEJY</v>
          </cell>
          <cell r="G1512" t="str">
            <v>GARAGE FRAISSE</v>
          </cell>
          <cell r="H1512">
            <v>43958</v>
          </cell>
          <cell r="I1512" t="str">
            <v>NON</v>
          </cell>
          <cell r="J1512" t="str">
            <v>NON</v>
          </cell>
          <cell r="K1512" t="str">
            <v>OUI</v>
          </cell>
          <cell r="L1512" t="str">
            <v>NON</v>
          </cell>
          <cell r="M1512" t="str">
            <v>OUI</v>
          </cell>
          <cell r="N1512" t="str">
            <v>NON</v>
          </cell>
          <cell r="O1512" t="str">
            <v>NON</v>
          </cell>
          <cell r="P1512" t="str">
            <v>NON</v>
          </cell>
          <cell r="Q1512">
            <v>43958</v>
          </cell>
          <cell r="R1512" t="str">
            <v>KSCM3CT21AXA150</v>
          </cell>
          <cell r="S1512" t="str">
            <v>A060J1RKDSBXX</v>
          </cell>
        </row>
        <row r="1513">
          <cell r="A1513" t="str">
            <v>W1T9634031C022931</v>
          </cell>
          <cell r="B1513" t="str">
            <v>1953128597</v>
          </cell>
          <cell r="C1513" t="str">
            <v>ACTROS 5 - 1848 LS 4X2</v>
          </cell>
          <cell r="D1513" t="str">
            <v>0314001310</v>
          </cell>
          <cell r="E1513" t="str">
            <v>GARAGE JF FRAISSE</v>
          </cell>
          <cell r="F1513" t="str">
            <v>TRANSPORTS PEJY</v>
          </cell>
          <cell r="G1513" t="str">
            <v>GARAGE FRAISSE</v>
          </cell>
          <cell r="H1513">
            <v>43964</v>
          </cell>
          <cell r="I1513" t="str">
            <v>NON</v>
          </cell>
          <cell r="J1513" t="str">
            <v>NON</v>
          </cell>
          <cell r="K1513" t="str">
            <v>OUI</v>
          </cell>
          <cell r="L1513" t="str">
            <v>NON</v>
          </cell>
          <cell r="M1513" t="str">
            <v>OUI</v>
          </cell>
          <cell r="N1513" t="str">
            <v>NON</v>
          </cell>
          <cell r="O1513" t="str">
            <v>NON</v>
          </cell>
          <cell r="P1513" t="str">
            <v>NON</v>
          </cell>
          <cell r="Q1513">
            <v>43964</v>
          </cell>
          <cell r="R1513" t="str">
            <v>KSCM3CT21AXA150</v>
          </cell>
          <cell r="S1513" t="str">
            <v>A060J1RKDSBXX</v>
          </cell>
        </row>
        <row r="1514">
          <cell r="A1514" t="str">
            <v>W1T9634031C022929</v>
          </cell>
          <cell r="B1514" t="str">
            <v>1953128598</v>
          </cell>
          <cell r="C1514" t="str">
            <v>ACTROS 5 - 1848 LS 4X2</v>
          </cell>
          <cell r="D1514" t="str">
            <v>0314001310</v>
          </cell>
          <cell r="E1514" t="str">
            <v>GARAGE JF FRAISSE</v>
          </cell>
          <cell r="F1514" t="str">
            <v>TRANSPORTS PEJY</v>
          </cell>
          <cell r="G1514" t="str">
            <v>GARAGE FRAISSE</v>
          </cell>
          <cell r="H1514">
            <v>43958</v>
          </cell>
          <cell r="I1514" t="str">
            <v>NON</v>
          </cell>
          <cell r="J1514" t="str">
            <v>NON</v>
          </cell>
          <cell r="K1514" t="str">
            <v>OUI</v>
          </cell>
          <cell r="L1514" t="str">
            <v>NON</v>
          </cell>
          <cell r="M1514" t="str">
            <v>OUI</v>
          </cell>
          <cell r="N1514" t="str">
            <v>NON</v>
          </cell>
          <cell r="O1514" t="str">
            <v>NON</v>
          </cell>
          <cell r="P1514" t="str">
            <v>NON</v>
          </cell>
          <cell r="Q1514">
            <v>43963</v>
          </cell>
          <cell r="R1514" t="str">
            <v>KSCM3CT21AXA150</v>
          </cell>
          <cell r="S1514" t="str">
            <v>A060J1RKDSBXX</v>
          </cell>
        </row>
        <row r="1515">
          <cell r="A1515" t="str">
            <v>W1T96340310452479</v>
          </cell>
          <cell r="B1515" t="str">
            <v>1053130097</v>
          </cell>
          <cell r="C1515" t="str">
            <v>ACTROS 5 - 1848 LS 4X2</v>
          </cell>
          <cell r="D1515" t="str">
            <v>0314001046</v>
          </cell>
          <cell r="E1515" t="str">
            <v>ETOILE DU MAINE 72</v>
          </cell>
          <cell r="G1515" t="str">
            <v>ETOILE DU MAINE 72</v>
          </cell>
          <cell r="H1515">
            <v>43906</v>
          </cell>
          <cell r="I1515" t="str">
            <v>NON</v>
          </cell>
          <cell r="J1515" t="str">
            <v>NON</v>
          </cell>
          <cell r="K1515" t="str">
            <v>OUI</v>
          </cell>
          <cell r="L1515" t="str">
            <v>NON</v>
          </cell>
          <cell r="M1515" t="str">
            <v>OUI</v>
          </cell>
          <cell r="N1515" t="str">
            <v>NON</v>
          </cell>
          <cell r="O1515" t="str">
            <v>NON</v>
          </cell>
          <cell r="P1515" t="str">
            <v>NON</v>
          </cell>
          <cell r="Q1515">
            <v>43908</v>
          </cell>
          <cell r="R1515" t="str">
            <v>KSCM3CT21AXA150</v>
          </cell>
          <cell r="S1515" t="str">
            <v>A060J1RKDSBXX</v>
          </cell>
        </row>
        <row r="1516">
          <cell r="A1516" t="str">
            <v>W1T96340310456916</v>
          </cell>
          <cell r="B1516" t="str">
            <v>1053130495</v>
          </cell>
          <cell r="C1516" t="str">
            <v>ACTROS 5 - 1848 LS 4X2</v>
          </cell>
          <cell r="D1516" t="str">
            <v>0314001620</v>
          </cell>
          <cell r="E1516" t="str">
            <v>GHISTELINCK LILLE VI</v>
          </cell>
          <cell r="F1516" t="str">
            <v>DEMO</v>
          </cell>
          <cell r="G1516" t="str">
            <v>HYVA FRANCE S.A.</v>
          </cell>
          <cell r="H1516">
            <v>43977</v>
          </cell>
          <cell r="I1516" t="str">
            <v>NON</v>
          </cell>
          <cell r="J1516" t="str">
            <v>NON</v>
          </cell>
          <cell r="K1516" t="str">
            <v>NON</v>
          </cell>
          <cell r="L1516" t="str">
            <v>NON</v>
          </cell>
          <cell r="M1516" t="str">
            <v>OUI</v>
          </cell>
          <cell r="N1516" t="str">
            <v>NON</v>
          </cell>
          <cell r="O1516" t="str">
            <v>NON</v>
          </cell>
          <cell r="P1516" t="str">
            <v>NON</v>
          </cell>
          <cell r="Q1516">
            <v>43977</v>
          </cell>
          <cell r="R1516" t="str">
            <v>KSCM3CT21AXA150</v>
          </cell>
          <cell r="S1516" t="str">
            <v>A060J1RKDSAXX</v>
          </cell>
        </row>
        <row r="1517">
          <cell r="A1517" t="str">
            <v>W1T9634031C022691</v>
          </cell>
          <cell r="B1517" t="str">
            <v>1953128341</v>
          </cell>
          <cell r="C1517" t="str">
            <v>ACTROS 5 - 1848 LS 4X2</v>
          </cell>
          <cell r="D1517" t="str">
            <v>0314000263</v>
          </cell>
          <cell r="E1517" t="str">
            <v>SVI 01</v>
          </cell>
          <cell r="F1517" t="str">
            <v>SATR</v>
          </cell>
          <cell r="G1517" t="str">
            <v>SOCIETE DU V.I. (SVI)</v>
          </cell>
          <cell r="H1517">
            <v>43956</v>
          </cell>
          <cell r="I1517" t="str">
            <v>NON</v>
          </cell>
          <cell r="J1517" t="str">
            <v>NON</v>
          </cell>
          <cell r="K1517" t="str">
            <v>NON</v>
          </cell>
          <cell r="L1517" t="str">
            <v>NON</v>
          </cell>
          <cell r="M1517" t="str">
            <v>OUI</v>
          </cell>
          <cell r="N1517" t="str">
            <v>NON</v>
          </cell>
          <cell r="O1517" t="str">
            <v>NON</v>
          </cell>
          <cell r="P1517" t="str">
            <v>NON</v>
          </cell>
          <cell r="Q1517">
            <v>43962</v>
          </cell>
          <cell r="R1517" t="str">
            <v>KSCM3CT21AXA150</v>
          </cell>
          <cell r="S1517" t="str">
            <v>A060J1RKDSBXX</v>
          </cell>
        </row>
        <row r="1518">
          <cell r="A1518" t="str">
            <v>W1T96340310450073</v>
          </cell>
          <cell r="B1518" t="str">
            <v>1953128622</v>
          </cell>
          <cell r="C1518" t="str">
            <v>ACTROS 5 - 1848 LS 4X2</v>
          </cell>
          <cell r="D1518" t="str">
            <v>0314004412</v>
          </cell>
          <cell r="E1518" t="str">
            <v>PICARDIE POIDS LOURDS</v>
          </cell>
          <cell r="F1518" t="str">
            <v>TRANSPORTS DU BACQUE</v>
          </cell>
          <cell r="G1518" t="str">
            <v>PICARDIE POIDS LOURDS</v>
          </cell>
          <cell r="H1518">
            <v>43899</v>
          </cell>
          <cell r="I1518" t="str">
            <v>NON</v>
          </cell>
          <cell r="J1518" t="str">
            <v>NON</v>
          </cell>
          <cell r="K1518" t="str">
            <v>NON</v>
          </cell>
          <cell r="L1518" t="str">
            <v>NON</v>
          </cell>
          <cell r="M1518" t="str">
            <v>OUI</v>
          </cell>
          <cell r="N1518" t="str">
            <v>NON</v>
          </cell>
          <cell r="O1518" t="str">
            <v>NON</v>
          </cell>
          <cell r="P1518" t="str">
            <v>NON</v>
          </cell>
          <cell r="Q1518">
            <v>43902</v>
          </cell>
          <cell r="R1518" t="str">
            <v>KSCM3CN21AXA150</v>
          </cell>
          <cell r="S1518" t="str">
            <v>A060J1RKDSCXX</v>
          </cell>
        </row>
        <row r="1519">
          <cell r="A1519" t="str">
            <v>W1T96340310451513</v>
          </cell>
          <cell r="B1519" t="str">
            <v>1953128623</v>
          </cell>
          <cell r="C1519" t="str">
            <v>ACTROS 5 - 1848 LS 4X2</v>
          </cell>
          <cell r="D1519" t="str">
            <v>0314004412</v>
          </cell>
          <cell r="E1519" t="str">
            <v>PICARDIE POIDS LOURDS</v>
          </cell>
          <cell r="F1519" t="str">
            <v>TRANSPORTS DU BACQUE</v>
          </cell>
          <cell r="G1519" t="str">
            <v>PICARDIE POIDS LOURDS</v>
          </cell>
          <cell r="H1519">
            <v>43902</v>
          </cell>
          <cell r="I1519" t="str">
            <v>NON</v>
          </cell>
          <cell r="J1519" t="str">
            <v>NON</v>
          </cell>
          <cell r="K1519" t="str">
            <v>NON</v>
          </cell>
          <cell r="L1519" t="str">
            <v>NON</v>
          </cell>
          <cell r="M1519" t="str">
            <v>OUI</v>
          </cell>
          <cell r="N1519" t="str">
            <v>NON</v>
          </cell>
          <cell r="O1519" t="str">
            <v>NON</v>
          </cell>
          <cell r="P1519" t="str">
            <v>NON</v>
          </cell>
          <cell r="Q1519">
            <v>43907</v>
          </cell>
          <cell r="R1519" t="str">
            <v>KSCM3CN21AXA150</v>
          </cell>
          <cell r="S1519" t="str">
            <v>A060J1RKDSCXX</v>
          </cell>
        </row>
        <row r="1520">
          <cell r="A1520" t="str">
            <v>W1T96340310451901</v>
          </cell>
          <cell r="B1520" t="str">
            <v>1953128624</v>
          </cell>
          <cell r="C1520" t="str">
            <v>ACTROS 5 - 1848 LS 4X2</v>
          </cell>
          <cell r="D1520" t="str">
            <v>0314004412</v>
          </cell>
          <cell r="E1520" t="str">
            <v>PICARDIE POIDS LOURDS</v>
          </cell>
          <cell r="F1520" t="str">
            <v>TRANSPORTS DU BACQUE</v>
          </cell>
          <cell r="G1520" t="str">
            <v>PICARDIE POIDS LOURDS</v>
          </cell>
          <cell r="H1520">
            <v>43905</v>
          </cell>
          <cell r="I1520" t="str">
            <v>NON</v>
          </cell>
          <cell r="J1520" t="str">
            <v>NON</v>
          </cell>
          <cell r="K1520" t="str">
            <v>NON</v>
          </cell>
          <cell r="L1520" t="str">
            <v>NON</v>
          </cell>
          <cell r="M1520" t="str">
            <v>OUI</v>
          </cell>
          <cell r="N1520" t="str">
            <v>NON</v>
          </cell>
          <cell r="O1520" t="str">
            <v>NON</v>
          </cell>
          <cell r="P1520" t="str">
            <v>NON</v>
          </cell>
          <cell r="Q1520">
            <v>43908</v>
          </cell>
          <cell r="R1520" t="str">
            <v>KSCM3CN21AXA150</v>
          </cell>
          <cell r="S1520" t="str">
            <v>A060J1RKDSCXX</v>
          </cell>
        </row>
        <row r="1521">
          <cell r="A1521" t="str">
            <v>W1T96340310450074</v>
          </cell>
          <cell r="B1521" t="str">
            <v>1953128625</v>
          </cell>
          <cell r="C1521" t="str">
            <v>ACTROS 5 - 1848 LS 4X2</v>
          </cell>
          <cell r="D1521" t="str">
            <v>0314004412</v>
          </cell>
          <cell r="E1521" t="str">
            <v>PICARDIE POIDS LOURDS</v>
          </cell>
          <cell r="F1521" t="str">
            <v>TRANSPORTS DU BACQUE</v>
          </cell>
          <cell r="G1521" t="str">
            <v>PICARDIE POIDS LOURDS</v>
          </cell>
          <cell r="H1521">
            <v>43899</v>
          </cell>
          <cell r="I1521" t="str">
            <v>NON</v>
          </cell>
          <cell r="J1521" t="str">
            <v>NON</v>
          </cell>
          <cell r="K1521" t="str">
            <v>NON</v>
          </cell>
          <cell r="L1521" t="str">
            <v>NON</v>
          </cell>
          <cell r="M1521" t="str">
            <v>OUI</v>
          </cell>
          <cell r="N1521" t="str">
            <v>NON</v>
          </cell>
          <cell r="O1521" t="str">
            <v>NON</v>
          </cell>
          <cell r="P1521" t="str">
            <v>NON</v>
          </cell>
          <cell r="Q1521">
            <v>43902</v>
          </cell>
          <cell r="R1521" t="str">
            <v>KSCM3CN21AXA150</v>
          </cell>
          <cell r="S1521" t="str">
            <v>A060J1RKDSCXX</v>
          </cell>
        </row>
        <row r="1522">
          <cell r="A1522" t="str">
            <v>W1T96340310452306</v>
          </cell>
          <cell r="B1522" t="str">
            <v>1953128644</v>
          </cell>
          <cell r="C1522" t="str">
            <v>ACTROS 5 - 1848 LS 4X2</v>
          </cell>
          <cell r="D1522" t="str">
            <v>0314000861</v>
          </cell>
          <cell r="E1522" t="str">
            <v>DIVINOR SAS</v>
          </cell>
          <cell r="F1522" t="str">
            <v>DU BACQUE</v>
          </cell>
          <cell r="G1522" t="str">
            <v>PICARDIE POIDS LOURDS</v>
          </cell>
          <cell r="H1522">
            <v>43909</v>
          </cell>
          <cell r="I1522" t="str">
            <v>NON</v>
          </cell>
          <cell r="J1522" t="str">
            <v>NON</v>
          </cell>
          <cell r="K1522" t="str">
            <v>NON</v>
          </cell>
          <cell r="L1522" t="str">
            <v>NON</v>
          </cell>
          <cell r="M1522" t="str">
            <v>OUI</v>
          </cell>
          <cell r="N1522" t="str">
            <v>NON</v>
          </cell>
          <cell r="O1522" t="str">
            <v>NON</v>
          </cell>
          <cell r="P1522" t="str">
            <v>NON</v>
          </cell>
          <cell r="Q1522">
            <v>43927</v>
          </cell>
          <cell r="R1522" t="str">
            <v>KSCM3CN21AXA150</v>
          </cell>
          <cell r="S1522" t="str">
            <v>A060J1RKDSCXX</v>
          </cell>
        </row>
        <row r="1523">
          <cell r="A1523" t="str">
            <v>W1T96340310450467</v>
          </cell>
          <cell r="B1523" t="str">
            <v>1953128645</v>
          </cell>
          <cell r="C1523" t="str">
            <v>ACTROS 5 - 1848 LS 4X2</v>
          </cell>
          <cell r="D1523" t="str">
            <v>0314000861</v>
          </cell>
          <cell r="E1523" t="str">
            <v>DIVINOR SAS</v>
          </cell>
          <cell r="F1523" t="str">
            <v>DU BACQUE</v>
          </cell>
          <cell r="G1523" t="str">
            <v>PICARDIE POIDS LOURDS</v>
          </cell>
          <cell r="H1523">
            <v>43899</v>
          </cell>
          <cell r="I1523" t="str">
            <v>NON</v>
          </cell>
          <cell r="J1523" t="str">
            <v>NON</v>
          </cell>
          <cell r="K1523" t="str">
            <v>NON</v>
          </cell>
          <cell r="L1523" t="str">
            <v>NON</v>
          </cell>
          <cell r="M1523" t="str">
            <v>OUI</v>
          </cell>
          <cell r="N1523" t="str">
            <v>NON</v>
          </cell>
          <cell r="O1523" t="str">
            <v>NON</v>
          </cell>
          <cell r="P1523" t="str">
            <v>NON</v>
          </cell>
          <cell r="Q1523">
            <v>43902</v>
          </cell>
          <cell r="R1523" t="str">
            <v>KSCM3CN21AXA150</v>
          </cell>
          <cell r="S1523" t="str">
            <v>A060J1RKDSCXX</v>
          </cell>
        </row>
        <row r="1524">
          <cell r="A1524" t="str">
            <v>W1T96340310437340</v>
          </cell>
          <cell r="B1524" t="str">
            <v>1953127100</v>
          </cell>
          <cell r="C1524" t="str">
            <v>ACTROS 5 - 1851 LS 4X2</v>
          </cell>
          <cell r="D1524" t="str">
            <v>0314005132</v>
          </cell>
          <cell r="E1524" t="str">
            <v>SAVIA CAVAILLON</v>
          </cell>
          <cell r="F1524" t="str">
            <v>GROUPE BERTO</v>
          </cell>
          <cell r="G1524" t="str">
            <v>ETOILE MEDITERRANEE</v>
          </cell>
          <cell r="H1524">
            <v>43843</v>
          </cell>
          <cell r="I1524" t="str">
            <v>NON</v>
          </cell>
          <cell r="J1524" t="str">
            <v>NON</v>
          </cell>
          <cell r="K1524" t="str">
            <v>OUI</v>
          </cell>
          <cell r="L1524" t="str">
            <v>NON</v>
          </cell>
          <cell r="M1524" t="str">
            <v>OUI</v>
          </cell>
          <cell r="N1524" t="str">
            <v>NON</v>
          </cell>
          <cell r="O1524" t="str">
            <v>NON</v>
          </cell>
          <cell r="P1524" t="str">
            <v>NON</v>
          </cell>
          <cell r="Q1524">
            <v>43847</v>
          </cell>
          <cell r="R1524" t="str">
            <v>KSCM3DN21AXA180</v>
          </cell>
          <cell r="S1524" t="str">
            <v>A060J2RKDSAXX</v>
          </cell>
        </row>
        <row r="1525">
          <cell r="A1525" t="str">
            <v>W1T96340310451559</v>
          </cell>
          <cell r="B1525" t="str">
            <v>1953128765</v>
          </cell>
          <cell r="C1525" t="str">
            <v>ACTROS 5 - 1851 LS 4X2</v>
          </cell>
          <cell r="D1525" t="str">
            <v>0314000040</v>
          </cell>
          <cell r="E1525" t="str">
            <v>PAUL KROELY VI 67</v>
          </cell>
          <cell r="F1525" t="str">
            <v>TRANSPORTS MNA BENKIRAT</v>
          </cell>
          <cell r="G1525" t="str">
            <v>PAUL KROELY VI 67</v>
          </cell>
          <cell r="H1525">
            <v>43910</v>
          </cell>
          <cell r="I1525" t="str">
            <v>NON</v>
          </cell>
          <cell r="J1525" t="str">
            <v>NON</v>
          </cell>
          <cell r="K1525" t="str">
            <v>NON</v>
          </cell>
          <cell r="L1525" t="str">
            <v>NON</v>
          </cell>
          <cell r="M1525" t="str">
            <v>NON</v>
          </cell>
          <cell r="N1525" t="str">
            <v>NON</v>
          </cell>
          <cell r="O1525" t="str">
            <v>NON</v>
          </cell>
          <cell r="P1525" t="str">
            <v>NON</v>
          </cell>
          <cell r="Q1525">
            <v>43949</v>
          </cell>
          <cell r="R1525" t="str">
            <v>KSCM3DN21AXA150</v>
          </cell>
          <cell r="S1525" t="str">
            <v>A060J1RKDSBXX</v>
          </cell>
        </row>
        <row r="1526">
          <cell r="A1526" t="str">
            <v>W1T96340310453188</v>
          </cell>
          <cell r="B1526" t="str">
            <v>1053130387</v>
          </cell>
          <cell r="C1526" t="str">
            <v>ACTROS 5 - 1853 LS 4x2</v>
          </cell>
          <cell r="D1526" t="str">
            <v>0314001513</v>
          </cell>
          <cell r="E1526" t="str">
            <v>ETOILE DU LANGUEDOC</v>
          </cell>
          <cell r="F1526" t="str">
            <v>DEMO EDL MIREVAL</v>
          </cell>
          <cell r="G1526" t="str">
            <v>ETOILE DU LANGUEDOC</v>
          </cell>
          <cell r="H1526">
            <v>43906</v>
          </cell>
          <cell r="I1526" t="str">
            <v>NON</v>
          </cell>
          <cell r="J1526" t="str">
            <v>NON</v>
          </cell>
          <cell r="K1526" t="str">
            <v>NON</v>
          </cell>
          <cell r="L1526" t="str">
            <v>NON</v>
          </cell>
          <cell r="M1526" t="str">
            <v>OUI</v>
          </cell>
          <cell r="N1526" t="str">
            <v>NON</v>
          </cell>
          <cell r="O1526" t="str">
            <v>NON</v>
          </cell>
          <cell r="P1526" t="str">
            <v>NON</v>
          </cell>
          <cell r="Q1526">
            <v>43908</v>
          </cell>
          <cell r="R1526" t="str">
            <v>KSCM3EN21AXA180</v>
          </cell>
          <cell r="S1526" t="str">
            <v>A060J2RKDSBXX</v>
          </cell>
        </row>
        <row r="1527">
          <cell r="A1527" t="str">
            <v>W1T9634031C023519</v>
          </cell>
          <cell r="B1527" t="str">
            <v>1053130481</v>
          </cell>
          <cell r="C1527" t="str">
            <v>ACTROS 5 - 1853 LS 4x2</v>
          </cell>
          <cell r="D1527" t="str">
            <v>0314000190</v>
          </cell>
          <cell r="E1527" t="str">
            <v>ETOILE 10</v>
          </cell>
          <cell r="F1527" t="str">
            <v>ETOILE 10</v>
          </cell>
          <cell r="G1527" t="str">
            <v>ETOILE 10</v>
          </cell>
          <cell r="H1527">
            <v>43998</v>
          </cell>
          <cell r="I1527" t="str">
            <v>NON</v>
          </cell>
          <cell r="J1527" t="str">
            <v>NON</v>
          </cell>
          <cell r="K1527" t="str">
            <v>NON</v>
          </cell>
          <cell r="L1527" t="str">
            <v>NON</v>
          </cell>
          <cell r="M1527" t="str">
            <v>NON</v>
          </cell>
          <cell r="N1527" t="str">
            <v>NON</v>
          </cell>
          <cell r="O1527" t="str">
            <v>NON</v>
          </cell>
          <cell r="P1527" t="str">
            <v>NON</v>
          </cell>
          <cell r="Q1527">
            <v>43998</v>
          </cell>
          <cell r="R1527" t="str">
            <v>KSCM3EN21AXA150</v>
          </cell>
          <cell r="S1527" t="str">
            <v>A060J1RKDSBXX</v>
          </cell>
        </row>
        <row r="1528">
          <cell r="A1528" t="str">
            <v>W1T96340310458091</v>
          </cell>
          <cell r="B1528" t="str">
            <v>1053130640</v>
          </cell>
          <cell r="C1528" t="str">
            <v>ACTROS 5 - 1853 LS 4x2</v>
          </cell>
          <cell r="D1528" t="str">
            <v>0314001100</v>
          </cell>
          <cell r="E1528" t="str">
            <v>ETOILE 87</v>
          </cell>
          <cell r="F1528" t="str">
            <v>LASCAUX ENTREPRISE</v>
          </cell>
          <cell r="G1528" t="str">
            <v>ETOILE 19</v>
          </cell>
          <cell r="H1528">
            <v>43986</v>
          </cell>
          <cell r="I1528" t="str">
            <v>NON</v>
          </cell>
          <cell r="J1528" t="str">
            <v>NON</v>
          </cell>
          <cell r="K1528" t="str">
            <v>NON</v>
          </cell>
          <cell r="L1528" t="str">
            <v>NON</v>
          </cell>
          <cell r="M1528" t="str">
            <v>OUI</v>
          </cell>
          <cell r="N1528" t="str">
            <v>NON</v>
          </cell>
          <cell r="O1528" t="str">
            <v>NON</v>
          </cell>
          <cell r="P1528" t="str">
            <v>NON</v>
          </cell>
          <cell r="Q1528">
            <v>43987</v>
          </cell>
          <cell r="R1528" t="str">
            <v>KSCM3EN21AXA150</v>
          </cell>
          <cell r="S1528" t="str">
            <v>A060J1RKDSAXX</v>
          </cell>
        </row>
        <row r="1529">
          <cell r="A1529" t="str">
            <v>W1T9634031C023465</v>
          </cell>
          <cell r="B1529" t="str">
            <v>1053130786</v>
          </cell>
          <cell r="C1529" t="str">
            <v>ACTROS 5 - 1853 LS 4x2</v>
          </cell>
          <cell r="D1529" t="str">
            <v>0314003866</v>
          </cell>
          <cell r="E1529" t="str">
            <v>NORMANDY DIESEL 27</v>
          </cell>
          <cell r="F1529" t="str">
            <v>SNAD</v>
          </cell>
          <cell r="G1529" t="str">
            <v>RIVARD S.A.</v>
          </cell>
          <cell r="H1529">
            <v>43990</v>
          </cell>
          <cell r="I1529" t="str">
            <v>OUI</v>
          </cell>
          <cell r="J1529" t="str">
            <v>NON</v>
          </cell>
          <cell r="K1529" t="str">
            <v>NON</v>
          </cell>
          <cell r="L1529" t="str">
            <v>NON</v>
          </cell>
          <cell r="M1529" t="str">
            <v>OUI</v>
          </cell>
          <cell r="N1529" t="str">
            <v>NON</v>
          </cell>
          <cell r="O1529" t="str">
            <v>NON</v>
          </cell>
          <cell r="P1529" t="str">
            <v>NON</v>
          </cell>
          <cell r="Q1529">
            <v>43990</v>
          </cell>
          <cell r="R1529" t="str">
            <v>KSCM3EN21AXA180</v>
          </cell>
          <cell r="S1529" t="str">
            <v>A100J1RKDSBXX</v>
          </cell>
        </row>
        <row r="1530">
          <cell r="A1530" t="str">
            <v>W1T96340310459186</v>
          </cell>
          <cell r="B1530" t="str">
            <v>1053131087</v>
          </cell>
          <cell r="C1530" t="str">
            <v>ACTROS 5 - 1853 LS 4x2</v>
          </cell>
          <cell r="D1530" t="str">
            <v>0314001620</v>
          </cell>
          <cell r="E1530" t="str">
            <v>GHISTELINCK LILLE VI</v>
          </cell>
          <cell r="F1530" t="str">
            <v>TFT</v>
          </cell>
          <cell r="G1530" t="str">
            <v>GHISTELINCK LILLE VI</v>
          </cell>
          <cell r="H1530">
            <v>43978</v>
          </cell>
          <cell r="I1530" t="str">
            <v>NON</v>
          </cell>
          <cell r="J1530" t="str">
            <v>NON</v>
          </cell>
          <cell r="K1530" t="str">
            <v>NON</v>
          </cell>
          <cell r="L1530" t="str">
            <v>NON</v>
          </cell>
          <cell r="M1530" t="str">
            <v>NON</v>
          </cell>
          <cell r="N1530" t="str">
            <v>NON</v>
          </cell>
          <cell r="O1530" t="str">
            <v>NON</v>
          </cell>
          <cell r="P1530" t="str">
            <v>NON</v>
          </cell>
          <cell r="Q1530">
            <v>43978</v>
          </cell>
          <cell r="R1530" t="str">
            <v>KSCM3EN21AXA150</v>
          </cell>
          <cell r="S1530" t="str">
            <v>A060J1RKDSBXX</v>
          </cell>
        </row>
        <row r="1531">
          <cell r="A1531" t="str">
            <v>W1T96340310459185</v>
          </cell>
          <cell r="B1531" t="str">
            <v>1053131088</v>
          </cell>
          <cell r="C1531" t="str">
            <v>ACTROS 5 - 1853 LS 4x2</v>
          </cell>
          <cell r="D1531" t="str">
            <v>0314001620</v>
          </cell>
          <cell r="E1531" t="str">
            <v>GHISTELINCK LILLE VI</v>
          </cell>
          <cell r="F1531" t="str">
            <v>TFT</v>
          </cell>
          <cell r="G1531" t="str">
            <v>GHISTELINCK LILLE VI</v>
          </cell>
          <cell r="H1531">
            <v>43984</v>
          </cell>
          <cell r="I1531" t="str">
            <v>NON</v>
          </cell>
          <cell r="J1531" t="str">
            <v>NON</v>
          </cell>
          <cell r="K1531" t="str">
            <v>NON</v>
          </cell>
          <cell r="L1531" t="str">
            <v>NON</v>
          </cell>
          <cell r="M1531" t="str">
            <v>NON</v>
          </cell>
          <cell r="N1531" t="str">
            <v>NON</v>
          </cell>
          <cell r="O1531" t="str">
            <v>NON</v>
          </cell>
          <cell r="P1531" t="str">
            <v>NON</v>
          </cell>
          <cell r="Q1531">
            <v>43984</v>
          </cell>
          <cell r="R1531" t="str">
            <v>KSCM3EN21AXA150</v>
          </cell>
          <cell r="S1531" t="str">
            <v>A060J1RKDSBXX</v>
          </cell>
        </row>
        <row r="1532">
          <cell r="A1532" t="str">
            <v>W1T96340310452844</v>
          </cell>
          <cell r="B1532" t="str">
            <v>1053130496</v>
          </cell>
          <cell r="C1532" t="str">
            <v>ACTROS 5 - 1853 LS 4x2</v>
          </cell>
          <cell r="D1532" t="str">
            <v>0314004412</v>
          </cell>
          <cell r="E1532" t="str">
            <v>PICARDIE POIDS LOURDS</v>
          </cell>
          <cell r="F1532" t="str">
            <v>PICARDIE POIDS LOURDS</v>
          </cell>
          <cell r="G1532" t="str">
            <v>PICARDIE POIDS LOURDS</v>
          </cell>
          <cell r="H1532">
            <v>43906</v>
          </cell>
          <cell r="I1532" t="str">
            <v>NON</v>
          </cell>
          <cell r="J1532" t="str">
            <v>NON</v>
          </cell>
          <cell r="K1532" t="str">
            <v>NON</v>
          </cell>
          <cell r="L1532" t="str">
            <v>NON</v>
          </cell>
          <cell r="M1532" t="str">
            <v>OUI</v>
          </cell>
          <cell r="N1532" t="str">
            <v>NON</v>
          </cell>
          <cell r="O1532" t="str">
            <v>NON</v>
          </cell>
          <cell r="P1532" t="str">
            <v>NON</v>
          </cell>
          <cell r="Q1532">
            <v>43908</v>
          </cell>
          <cell r="R1532" t="str">
            <v>KSCM3EN21AXA150</v>
          </cell>
          <cell r="S1532" t="str">
            <v>A060J1RKDSBXX</v>
          </cell>
        </row>
        <row r="1533">
          <cell r="A1533" t="str">
            <v>W1T96340410443469</v>
          </cell>
          <cell r="B1533" t="str">
            <v>1953127561</v>
          </cell>
          <cell r="C1533" t="str">
            <v>ACTROS 5 - 1851 LSV 4x2</v>
          </cell>
          <cell r="D1533" t="str">
            <v>0314001830</v>
          </cell>
          <cell r="E1533" t="str">
            <v>HAMECHER TOULOUSE VI</v>
          </cell>
          <cell r="F1533" t="str">
            <v>JIMENEZ TRANSPORTS ET LOCATION</v>
          </cell>
          <cell r="G1533" t="str">
            <v>HAMECHER TOULOUSE VI</v>
          </cell>
          <cell r="H1533">
            <v>43866</v>
          </cell>
          <cell r="I1533" t="str">
            <v>NON</v>
          </cell>
          <cell r="J1533" t="str">
            <v>NON</v>
          </cell>
          <cell r="K1533" t="str">
            <v>NON</v>
          </cell>
          <cell r="L1533" t="str">
            <v>NON</v>
          </cell>
          <cell r="M1533" t="str">
            <v>OUI</v>
          </cell>
          <cell r="N1533" t="str">
            <v>NON</v>
          </cell>
          <cell r="O1533" t="str">
            <v>NON</v>
          </cell>
          <cell r="P1533" t="str">
            <v>NON</v>
          </cell>
          <cell r="Q1533">
            <v>43868</v>
          </cell>
          <cell r="R1533" t="str">
            <v>KSCM3DN21AXA030</v>
          </cell>
          <cell r="S1533" t="str">
            <v>A060J1RKDSBXX</v>
          </cell>
        </row>
        <row r="1534">
          <cell r="A1534" t="str">
            <v>W1T96340510444613</v>
          </cell>
          <cell r="B1534" t="str">
            <v>1953127688</v>
          </cell>
          <cell r="C1534" t="str">
            <v>ACTROS 5 - 1843 LSP PVT 4x2</v>
          </cell>
          <cell r="D1534" t="str">
            <v>0314001735</v>
          </cell>
          <cell r="E1534" t="str">
            <v>GORRIAS VI</v>
          </cell>
          <cell r="F1534" t="str">
            <v>SOCIETE GARDIEN PATRICK</v>
          </cell>
          <cell r="G1534" t="str">
            <v>LOHR INDUSTRIE</v>
          </cell>
          <cell r="H1534">
            <v>43872</v>
          </cell>
          <cell r="I1534" t="str">
            <v>NON</v>
          </cell>
          <cell r="J1534" t="str">
            <v>NON</v>
          </cell>
          <cell r="K1534" t="str">
            <v>NON</v>
          </cell>
          <cell r="L1534" t="str">
            <v>NON</v>
          </cell>
          <cell r="M1534" t="str">
            <v>OUI</v>
          </cell>
          <cell r="N1534" t="str">
            <v>NON</v>
          </cell>
          <cell r="O1534" t="str">
            <v>NON</v>
          </cell>
          <cell r="P1534" t="str">
            <v>OUI</v>
          </cell>
          <cell r="Q1534">
            <v>43874</v>
          </cell>
          <cell r="R1534" t="str">
            <v>USCM2RN21AXA070</v>
          </cell>
          <cell r="S1534" t="str">
            <v>A080C1RKDOOXX</v>
          </cell>
        </row>
        <row r="1535">
          <cell r="A1535" t="str">
            <v>W1T96340510444612</v>
          </cell>
          <cell r="B1535" t="str">
            <v>1953127689</v>
          </cell>
          <cell r="C1535" t="str">
            <v>ACTROS 5 - 1843 LSP PVT 4x2</v>
          </cell>
          <cell r="D1535" t="str">
            <v>0314001735</v>
          </cell>
          <cell r="E1535" t="str">
            <v>GORRIAS VI</v>
          </cell>
          <cell r="F1535" t="str">
            <v>SOCIETE GARDIEN PATRICK</v>
          </cell>
          <cell r="G1535" t="str">
            <v>LOHR INDUSTRIE</v>
          </cell>
          <cell r="H1535">
            <v>43874</v>
          </cell>
          <cell r="I1535" t="str">
            <v>NON</v>
          </cell>
          <cell r="J1535" t="str">
            <v>NON</v>
          </cell>
          <cell r="K1535" t="str">
            <v>NON</v>
          </cell>
          <cell r="L1535" t="str">
            <v>NON</v>
          </cell>
          <cell r="M1535" t="str">
            <v>OUI</v>
          </cell>
          <cell r="N1535" t="str">
            <v>NON</v>
          </cell>
          <cell r="O1535" t="str">
            <v>NON</v>
          </cell>
          <cell r="P1535" t="str">
            <v>OUI</v>
          </cell>
          <cell r="Q1535">
            <v>43876</v>
          </cell>
          <cell r="R1535" t="str">
            <v>USCM2RN21AXA070</v>
          </cell>
          <cell r="S1535" t="str">
            <v>A080C1RKDOOXX</v>
          </cell>
        </row>
        <row r="1536">
          <cell r="A1536" t="str">
            <v>W1T96340510460170</v>
          </cell>
          <cell r="B1536" t="str">
            <v>1053130852</v>
          </cell>
          <cell r="C1536" t="str">
            <v>ACTROS 5 - 1846 LSP PVT 4x2</v>
          </cell>
          <cell r="D1536" t="str">
            <v>0314004260</v>
          </cell>
          <cell r="E1536" t="str">
            <v>SAMI ATLANTIQUE</v>
          </cell>
          <cell r="F1536" t="str">
            <v>ATLANTIQUE CAMION - SEPAMAT</v>
          </cell>
          <cell r="G1536" t="str">
            <v>LOHR INDUSTRIE</v>
          </cell>
          <cell r="H1536">
            <v>43989</v>
          </cell>
          <cell r="I1536" t="str">
            <v>NON</v>
          </cell>
          <cell r="J1536" t="str">
            <v>NON</v>
          </cell>
          <cell r="K1536" t="str">
            <v>NON</v>
          </cell>
          <cell r="L1536" t="str">
            <v>NON</v>
          </cell>
          <cell r="M1536" t="str">
            <v>NON</v>
          </cell>
          <cell r="N1536" t="str">
            <v>NON</v>
          </cell>
          <cell r="O1536" t="str">
            <v>NON</v>
          </cell>
          <cell r="P1536" t="str">
            <v>OUI</v>
          </cell>
          <cell r="Q1536">
            <v>43991</v>
          </cell>
          <cell r="R1536" t="str">
            <v>USCM2SN21AXA070</v>
          </cell>
          <cell r="S1536" t="str">
            <v>A080C1RKDOOXX</v>
          </cell>
        </row>
        <row r="1537">
          <cell r="A1537" t="str">
            <v>W1T96340510443212</v>
          </cell>
          <cell r="B1537" t="str">
            <v>1953126723</v>
          </cell>
          <cell r="C1537" t="str">
            <v>ACTROS 5 - 1846 LSP PVT 4x2</v>
          </cell>
          <cell r="D1537" t="str">
            <v>0314004855</v>
          </cell>
          <cell r="E1537" t="str">
            <v>ETOILE DU RHONE</v>
          </cell>
          <cell r="F1537" t="str">
            <v>TRANSPORTS BOURRAT</v>
          </cell>
          <cell r="G1537" t="str">
            <v>LOHR MANUTRANS</v>
          </cell>
          <cell r="H1537">
            <v>43865</v>
          </cell>
          <cell r="I1537" t="str">
            <v>NON</v>
          </cell>
          <cell r="J1537" t="str">
            <v>NON</v>
          </cell>
          <cell r="K1537" t="str">
            <v>NON</v>
          </cell>
          <cell r="L1537" t="str">
            <v>NON</v>
          </cell>
          <cell r="M1537" t="str">
            <v>OUI</v>
          </cell>
          <cell r="N1537" t="str">
            <v>NON</v>
          </cell>
          <cell r="O1537" t="str">
            <v>NON</v>
          </cell>
          <cell r="P1537" t="str">
            <v>OUI</v>
          </cell>
          <cell r="Q1537">
            <v>43867</v>
          </cell>
          <cell r="R1537" t="str">
            <v>USCM2SN21AXA030</v>
          </cell>
          <cell r="S1537" t="str">
            <v>A080C1RKDOOXX</v>
          </cell>
        </row>
        <row r="1538">
          <cell r="A1538" t="str">
            <v>W1T96340510443210</v>
          </cell>
          <cell r="B1538" t="str">
            <v>1953126724</v>
          </cell>
          <cell r="C1538" t="str">
            <v>ACTROS 5 - 1846 LSP PVT 4x2</v>
          </cell>
          <cell r="D1538" t="str">
            <v>0314004855</v>
          </cell>
          <cell r="E1538" t="str">
            <v>ETOILE DU RHONE</v>
          </cell>
          <cell r="F1538" t="str">
            <v>TRANSPORTS BOURRAT</v>
          </cell>
          <cell r="G1538" t="str">
            <v>LOHR MANUTRANS</v>
          </cell>
          <cell r="H1538">
            <v>43866</v>
          </cell>
          <cell r="I1538" t="str">
            <v>NON</v>
          </cell>
          <cell r="J1538" t="str">
            <v>NON</v>
          </cell>
          <cell r="K1538" t="str">
            <v>NON</v>
          </cell>
          <cell r="L1538" t="str">
            <v>NON</v>
          </cell>
          <cell r="M1538" t="str">
            <v>OUI</v>
          </cell>
          <cell r="N1538" t="str">
            <v>NON</v>
          </cell>
          <cell r="O1538" t="str">
            <v>NON</v>
          </cell>
          <cell r="P1538" t="str">
            <v>OUI</v>
          </cell>
          <cell r="Q1538">
            <v>43868</v>
          </cell>
          <cell r="R1538" t="str">
            <v>USCM2SN21AXA030</v>
          </cell>
          <cell r="S1538" t="str">
            <v>A080C1RKDOOXX</v>
          </cell>
        </row>
        <row r="1539">
          <cell r="A1539" t="str">
            <v>W1T96340510443211</v>
          </cell>
          <cell r="B1539" t="str">
            <v>1953126725</v>
          </cell>
          <cell r="C1539" t="str">
            <v>ACTROS 5 - 1846 LSP PVT 4x2</v>
          </cell>
          <cell r="D1539" t="str">
            <v>0314004855</v>
          </cell>
          <cell r="E1539" t="str">
            <v>ETOILE DU RHONE</v>
          </cell>
          <cell r="F1539" t="str">
            <v>TRANSPORTS BOURRAT</v>
          </cell>
          <cell r="G1539" t="str">
            <v>LOHR MANUTRANS</v>
          </cell>
          <cell r="H1539">
            <v>43867</v>
          </cell>
          <cell r="I1539" t="str">
            <v>NON</v>
          </cell>
          <cell r="J1539" t="str">
            <v>NON</v>
          </cell>
          <cell r="K1539" t="str">
            <v>NON</v>
          </cell>
          <cell r="L1539" t="str">
            <v>NON</v>
          </cell>
          <cell r="M1539" t="str">
            <v>OUI</v>
          </cell>
          <cell r="N1539" t="str">
            <v>NON</v>
          </cell>
          <cell r="O1539" t="str">
            <v>NON</v>
          </cell>
          <cell r="P1539" t="str">
            <v>OUI</v>
          </cell>
          <cell r="Q1539">
            <v>43869</v>
          </cell>
          <cell r="R1539" t="str">
            <v>USCM2SN21AXA030</v>
          </cell>
          <cell r="S1539" t="str">
            <v>A080C1RKDOOXX</v>
          </cell>
        </row>
        <row r="1540">
          <cell r="A1540" t="str">
            <v>W1T96340510443209</v>
          </cell>
          <cell r="B1540" t="str">
            <v>1953126726</v>
          </cell>
          <cell r="C1540" t="str">
            <v>ACTROS 5 - 1846 LSP PVT 4x2</v>
          </cell>
          <cell r="D1540" t="str">
            <v>0314004855</v>
          </cell>
          <cell r="E1540" t="str">
            <v>ETOILE DU RHONE</v>
          </cell>
          <cell r="F1540" t="str">
            <v>TRANSPORTS BOURRAT</v>
          </cell>
          <cell r="G1540" t="str">
            <v>LOHR MANUTRANS</v>
          </cell>
          <cell r="H1540">
            <v>43865</v>
          </cell>
          <cell r="I1540" t="str">
            <v>NON</v>
          </cell>
          <cell r="J1540" t="str">
            <v>NON</v>
          </cell>
          <cell r="K1540" t="str">
            <v>NON</v>
          </cell>
          <cell r="L1540" t="str">
            <v>NON</v>
          </cell>
          <cell r="M1540" t="str">
            <v>OUI</v>
          </cell>
          <cell r="N1540" t="str">
            <v>NON</v>
          </cell>
          <cell r="O1540" t="str">
            <v>NON</v>
          </cell>
          <cell r="P1540" t="str">
            <v>OUI</v>
          </cell>
          <cell r="Q1540">
            <v>43867</v>
          </cell>
          <cell r="R1540" t="str">
            <v>USCM2SN21AXA030</v>
          </cell>
          <cell r="S1540" t="str">
            <v>A080C1RKDOOXX</v>
          </cell>
        </row>
        <row r="1541">
          <cell r="A1541" t="str">
            <v>W1T96340510443208</v>
          </cell>
          <cell r="B1541" t="str">
            <v>1953126727</v>
          </cell>
          <cell r="C1541" t="str">
            <v>ACTROS 5 - 1846 LSP PVT 4x2</v>
          </cell>
          <cell r="D1541" t="str">
            <v>0314004855</v>
          </cell>
          <cell r="E1541" t="str">
            <v>ETOILE DU RHONE</v>
          </cell>
          <cell r="F1541" t="str">
            <v>TRANSPORTS BOURRAT</v>
          </cell>
          <cell r="G1541" t="str">
            <v>LOHR MANUTRANS</v>
          </cell>
          <cell r="H1541">
            <v>43867</v>
          </cell>
          <cell r="I1541" t="str">
            <v>NON</v>
          </cell>
          <cell r="J1541" t="str">
            <v>NON</v>
          </cell>
          <cell r="K1541" t="str">
            <v>NON</v>
          </cell>
          <cell r="L1541" t="str">
            <v>NON</v>
          </cell>
          <cell r="M1541" t="str">
            <v>OUI</v>
          </cell>
          <cell r="N1541" t="str">
            <v>NON</v>
          </cell>
          <cell r="O1541" t="str">
            <v>NON</v>
          </cell>
          <cell r="P1541" t="str">
            <v>OUI</v>
          </cell>
          <cell r="Q1541">
            <v>43869</v>
          </cell>
          <cell r="R1541" t="str">
            <v>USCM2SN21AXA030</v>
          </cell>
          <cell r="S1541" t="str">
            <v>A080C1RKDOOXX</v>
          </cell>
        </row>
        <row r="1542">
          <cell r="A1542" t="str">
            <v>W1T96340510439718</v>
          </cell>
          <cell r="B1542" t="str">
            <v>1953127170</v>
          </cell>
          <cell r="C1542" t="str">
            <v>ACTROS 5 - 1846 LSP PVT 4x2</v>
          </cell>
          <cell r="D1542" t="str">
            <v>0314001312</v>
          </cell>
          <cell r="E1542" t="str">
            <v>PAUL KROELY VI 57</v>
          </cell>
          <cell r="F1542" t="str">
            <v>TV LUX</v>
          </cell>
          <cell r="G1542" t="str">
            <v>PAUL KROELY VI 57</v>
          </cell>
          <cell r="H1542">
            <v>43852</v>
          </cell>
          <cell r="I1542" t="str">
            <v>NON</v>
          </cell>
          <cell r="J1542" t="str">
            <v>NON</v>
          </cell>
          <cell r="K1542" t="str">
            <v>NON</v>
          </cell>
          <cell r="L1542" t="str">
            <v>NON</v>
          </cell>
          <cell r="M1542" t="str">
            <v>NON</v>
          </cell>
          <cell r="N1542" t="str">
            <v>NON</v>
          </cell>
          <cell r="O1542" t="str">
            <v>NON</v>
          </cell>
          <cell r="P1542" t="str">
            <v>OUI</v>
          </cell>
          <cell r="Q1542">
            <v>43854</v>
          </cell>
          <cell r="R1542" t="str">
            <v>USCM2SN21AXA030</v>
          </cell>
          <cell r="S1542" t="str">
            <v>A080C1RKDOOXX</v>
          </cell>
        </row>
        <row r="1543">
          <cell r="A1543" t="str">
            <v>W1T96342210428884</v>
          </cell>
          <cell r="B1543" t="str">
            <v>1953126130</v>
          </cell>
          <cell r="C1543" t="str">
            <v>ACTROS 5 - 2553 LSH 6x2/4</v>
          </cell>
          <cell r="D1543" t="str">
            <v>0314005257</v>
          </cell>
          <cell r="E1543" t="str">
            <v>SOGEMO S.A.</v>
          </cell>
          <cell r="F1543" t="str">
            <v>ETS LAVENIR</v>
          </cell>
          <cell r="G1543" t="str">
            <v>SOGEMO SA</v>
          </cell>
          <cell r="H1543">
            <v>43872</v>
          </cell>
          <cell r="I1543" t="str">
            <v>NON</v>
          </cell>
          <cell r="J1543" t="str">
            <v>NON</v>
          </cell>
          <cell r="K1543" t="str">
            <v>NON</v>
          </cell>
          <cell r="L1543" t="str">
            <v>NON</v>
          </cell>
          <cell r="M1543" t="str">
            <v>OUI</v>
          </cell>
          <cell r="N1543" t="str">
            <v>NON</v>
          </cell>
          <cell r="O1543" t="str">
            <v>NON</v>
          </cell>
          <cell r="P1543" t="str">
            <v>NON</v>
          </cell>
          <cell r="Q1543">
            <v>43875</v>
          </cell>
          <cell r="R1543" t="str">
            <v>KSCM3EN33BXB230</v>
          </cell>
          <cell r="S1543" t="str">
            <v>B020J2RKDSEXX</v>
          </cell>
        </row>
        <row r="1544">
          <cell r="A1544" t="str">
            <v>W1T96342210439037</v>
          </cell>
          <cell r="B1544" t="str">
            <v>1953126546</v>
          </cell>
          <cell r="C1544" t="str">
            <v>ACTROS 5 - 2553 LSH 6x2/4</v>
          </cell>
          <cell r="D1544" t="str">
            <v>0314000466</v>
          </cell>
          <cell r="E1544" t="str">
            <v>ETOILE 19 (MB VI)</v>
          </cell>
          <cell r="F1544" t="str">
            <v>SAS CM QUARTZ</v>
          </cell>
          <cell r="G1544" t="str">
            <v>ETOILE 19</v>
          </cell>
          <cell r="H1544">
            <v>43865</v>
          </cell>
          <cell r="I1544" t="str">
            <v>NON</v>
          </cell>
          <cell r="J1544" t="str">
            <v>NON</v>
          </cell>
          <cell r="K1544" t="str">
            <v>NON</v>
          </cell>
          <cell r="L1544" t="str">
            <v>NON</v>
          </cell>
          <cell r="M1544" t="str">
            <v>OUI</v>
          </cell>
          <cell r="N1544" t="str">
            <v>NON</v>
          </cell>
          <cell r="O1544" t="str">
            <v>NON</v>
          </cell>
          <cell r="P1544" t="str">
            <v>NON</v>
          </cell>
          <cell r="Q1544">
            <v>43867</v>
          </cell>
          <cell r="R1544" t="str">
            <v>KSCM3EN33BMB331</v>
          </cell>
          <cell r="S1544" t="str">
            <v>B020K2RKDSPXX</v>
          </cell>
        </row>
        <row r="1545">
          <cell r="A1545" t="str">
            <v>W1T9634241C022816</v>
          </cell>
          <cell r="B1545" t="str">
            <v>1953128047</v>
          </cell>
          <cell r="C1545" t="str">
            <v>ACTROS 5 - 2653 LSN 6x4</v>
          </cell>
          <cell r="D1545" t="str">
            <v>0314003485</v>
          </cell>
          <cell r="E1545" t="str">
            <v>SAVIA NIORT</v>
          </cell>
          <cell r="F1545" t="str">
            <v>AURIAU</v>
          </cell>
          <cell r="G1545" t="str">
            <v>CARROS. INDUST. NIORTAISE (CIN)</v>
          </cell>
          <cell r="H1545">
            <v>43937</v>
          </cell>
          <cell r="I1545" t="str">
            <v>NON</v>
          </cell>
          <cell r="J1545" t="str">
            <v>NON</v>
          </cell>
          <cell r="K1545" t="str">
            <v>NON</v>
          </cell>
          <cell r="L1545" t="str">
            <v>NON</v>
          </cell>
          <cell r="M1545" t="str">
            <v>NON</v>
          </cell>
          <cell r="N1545" t="str">
            <v>NON</v>
          </cell>
          <cell r="O1545" t="str">
            <v>NON</v>
          </cell>
          <cell r="P1545" t="str">
            <v>OUI</v>
          </cell>
          <cell r="Q1545">
            <v>43966</v>
          </cell>
          <cell r="R1545" t="str">
            <v>KSCM3EN34AXB370</v>
          </cell>
          <cell r="S1545" t="str">
            <v>B070K2RKDSAXX</v>
          </cell>
        </row>
        <row r="1546">
          <cell r="A1546" t="str">
            <v>W1T9634241C023000</v>
          </cell>
          <cell r="B1546" t="str">
            <v>1953128048</v>
          </cell>
          <cell r="C1546" t="str">
            <v>ACTROS 5 - 2653 LSN 6x4</v>
          </cell>
          <cell r="D1546" t="str">
            <v>0314003485</v>
          </cell>
          <cell r="E1546" t="str">
            <v>SAVIA NIORT</v>
          </cell>
          <cell r="F1546" t="str">
            <v>CENTRAL GARAGE</v>
          </cell>
          <cell r="G1546" t="str">
            <v>CARROS. INDUST. NIORTAISE (CIN)</v>
          </cell>
          <cell r="H1546">
            <v>43998</v>
          </cell>
          <cell r="I1546" t="str">
            <v>NON</v>
          </cell>
          <cell r="J1546" t="str">
            <v>NON</v>
          </cell>
          <cell r="K1546" t="str">
            <v>NON</v>
          </cell>
          <cell r="L1546" t="str">
            <v>NON</v>
          </cell>
          <cell r="M1546" t="str">
            <v>NON</v>
          </cell>
          <cell r="N1546" t="str">
            <v>NON</v>
          </cell>
          <cell r="O1546" t="str">
            <v>NON</v>
          </cell>
          <cell r="P1546" t="str">
            <v>OUI</v>
          </cell>
          <cell r="Q1546">
            <v>43998</v>
          </cell>
          <cell r="R1546" t="str">
            <v>KSCM3EN34AXB370</v>
          </cell>
          <cell r="S1546" t="str">
            <v>B070K2RKDSAXX</v>
          </cell>
        </row>
        <row r="1547">
          <cell r="A1547" t="str">
            <v>W1T96300310455930</v>
          </cell>
          <cell r="B1547" t="str">
            <v>1053130363</v>
          </cell>
          <cell r="C1547" t="str">
            <v>ACTROS S/M 1824 L 4x2</v>
          </cell>
          <cell r="D1547" t="str">
            <v>0314005836</v>
          </cell>
          <cell r="E1547" t="str">
            <v>MB VI PARIS Ile de France</v>
          </cell>
          <cell r="F1547" t="str">
            <v>MTS LOGISTIC</v>
          </cell>
          <cell r="G1547" t="str">
            <v>CAR. INDUSTRIELLE TOUTAIN</v>
          </cell>
          <cell r="H1547">
            <v>43963</v>
          </cell>
          <cell r="I1547" t="str">
            <v>NON</v>
          </cell>
          <cell r="J1547" t="str">
            <v>NON</v>
          </cell>
          <cell r="K1547" t="str">
            <v>NON</v>
          </cell>
          <cell r="L1547" t="str">
            <v>NON</v>
          </cell>
          <cell r="M1547" t="str">
            <v>NON</v>
          </cell>
          <cell r="N1547" t="str">
            <v>NON</v>
          </cell>
          <cell r="O1547" t="str">
            <v>NON</v>
          </cell>
          <cell r="P1547" t="str">
            <v>NON</v>
          </cell>
          <cell r="Q1547">
            <v>43992</v>
          </cell>
          <cell r="R1547" t="str">
            <v>UPAM2AN21AXA150</v>
          </cell>
          <cell r="S1547" t="str">
            <v>A260A1NAJOYXX</v>
          </cell>
        </row>
        <row r="1548">
          <cell r="A1548" t="str">
            <v>W1T96300310459581</v>
          </cell>
          <cell r="B1548" t="str">
            <v>1053130907</v>
          </cell>
          <cell r="C1548" t="str">
            <v>ACTROS S/M 1824 L 4x2</v>
          </cell>
          <cell r="D1548" t="str">
            <v>0314000300</v>
          </cell>
          <cell r="E1548" t="str">
            <v>SVI71</v>
          </cell>
          <cell r="F1548" t="str">
            <v>PERRIER</v>
          </cell>
          <cell r="G1548" t="str">
            <v>DARBON</v>
          </cell>
          <cell r="H1548">
            <v>43983</v>
          </cell>
          <cell r="I1548" t="str">
            <v>NON</v>
          </cell>
          <cell r="J1548" t="str">
            <v>NON</v>
          </cell>
          <cell r="K1548" t="str">
            <v>NON</v>
          </cell>
          <cell r="L1548" t="str">
            <v>NON</v>
          </cell>
          <cell r="M1548" t="str">
            <v>NON</v>
          </cell>
          <cell r="N1548" t="str">
            <v>NON</v>
          </cell>
          <cell r="O1548" t="str">
            <v>NON</v>
          </cell>
          <cell r="P1548" t="str">
            <v>NON</v>
          </cell>
          <cell r="Q1548">
            <v>43985</v>
          </cell>
          <cell r="R1548" t="str">
            <v>UPAM2AN21AXA150</v>
          </cell>
          <cell r="S1548" t="str">
            <v>A240A1NAJOYXX</v>
          </cell>
        </row>
        <row r="1549">
          <cell r="A1549" t="str">
            <v>W1T96300310452312</v>
          </cell>
          <cell r="B1549" t="str">
            <v>1953128309</v>
          </cell>
          <cell r="C1549" t="str">
            <v>ACTROS S/M 1827 L 4x2</v>
          </cell>
          <cell r="D1549" t="str">
            <v>0314000263</v>
          </cell>
          <cell r="E1549" t="str">
            <v>SVI 01</v>
          </cell>
          <cell r="F1549" t="str">
            <v>TPS FEUILLET</v>
          </cell>
          <cell r="G1549" t="str">
            <v>CARROSSERIE INDUSTRIELLE PREVOST</v>
          </cell>
          <cell r="H1549">
            <v>43901</v>
          </cell>
          <cell r="I1549" t="str">
            <v>NON</v>
          </cell>
          <cell r="J1549" t="str">
            <v>NON</v>
          </cell>
          <cell r="K1549" t="str">
            <v>NON</v>
          </cell>
          <cell r="L1549" t="str">
            <v>NON</v>
          </cell>
          <cell r="M1549" t="str">
            <v>NON</v>
          </cell>
          <cell r="N1549" t="str">
            <v>NON</v>
          </cell>
          <cell r="O1549" t="str">
            <v>NON</v>
          </cell>
          <cell r="P1549" t="str">
            <v>NON</v>
          </cell>
          <cell r="Q1549">
            <v>43909</v>
          </cell>
          <cell r="R1549" t="str">
            <v>UPAM2CN21AXA150</v>
          </cell>
          <cell r="S1549" t="str">
            <v>A220A1NAJOYXX</v>
          </cell>
        </row>
        <row r="1550">
          <cell r="A1550" t="str">
            <v>W1T96300310446299</v>
          </cell>
          <cell r="B1550" t="str">
            <v>1953128662</v>
          </cell>
          <cell r="C1550" t="str">
            <v>ACTROS S/M 1827 L 4x2</v>
          </cell>
          <cell r="D1550" t="str">
            <v>0314000850</v>
          </cell>
          <cell r="E1550" t="str">
            <v>SLAVI</v>
          </cell>
          <cell r="F1550" t="str">
            <v>TRANSPORTS FOIX</v>
          </cell>
          <cell r="G1550" t="str">
            <v>MOLETTA OBRADO</v>
          </cell>
          <cell r="H1550">
            <v>43881</v>
          </cell>
          <cell r="I1550" t="str">
            <v>NON</v>
          </cell>
          <cell r="J1550" t="str">
            <v>NON</v>
          </cell>
          <cell r="K1550" t="str">
            <v>NON</v>
          </cell>
          <cell r="L1550" t="str">
            <v>NON</v>
          </cell>
          <cell r="M1550" t="str">
            <v>NON</v>
          </cell>
          <cell r="N1550" t="str">
            <v>NON</v>
          </cell>
          <cell r="O1550" t="str">
            <v>NON</v>
          </cell>
          <cell r="P1550" t="str">
            <v>NON</v>
          </cell>
          <cell r="Q1550">
            <v>43883</v>
          </cell>
          <cell r="R1550" t="str">
            <v>UPAM2CN21AXA150</v>
          </cell>
          <cell r="S1550" t="str">
            <v>A280A1NAJOYXX</v>
          </cell>
        </row>
        <row r="1551">
          <cell r="A1551" t="str">
            <v>W1T96300310452598</v>
          </cell>
          <cell r="B1551" t="str">
            <v>1053130253</v>
          </cell>
          <cell r="C1551" t="str">
            <v>ACTROS S/M 1827 L 4x2</v>
          </cell>
          <cell r="D1551" t="str">
            <v>0314005745</v>
          </cell>
          <cell r="E1551" t="str">
            <v>MERCEDES BENZ VI LYON</v>
          </cell>
          <cell r="F1551" t="str">
            <v>MERCEDES BENZ LYON VI</v>
          </cell>
          <cell r="G1551" t="str">
            <v>LABBE S.N.C. ( GROUPE GRUAU )</v>
          </cell>
          <cell r="H1551">
            <v>43907</v>
          </cell>
          <cell r="I1551" t="str">
            <v>NON</v>
          </cell>
          <cell r="J1551" t="str">
            <v>NON</v>
          </cell>
          <cell r="K1551" t="str">
            <v>NON</v>
          </cell>
          <cell r="L1551" t="str">
            <v>NON</v>
          </cell>
          <cell r="M1551" t="str">
            <v>NON</v>
          </cell>
          <cell r="N1551" t="str">
            <v>NON</v>
          </cell>
          <cell r="O1551" t="str">
            <v>NON</v>
          </cell>
          <cell r="P1551" t="str">
            <v>NON</v>
          </cell>
          <cell r="Q1551">
            <v>43909</v>
          </cell>
          <cell r="R1551" t="str">
            <v>UPAM2CN21AXA150</v>
          </cell>
          <cell r="S1551" t="str">
            <v>A240A1NAJOYXX</v>
          </cell>
        </row>
        <row r="1552">
          <cell r="A1552" t="str">
            <v>W1T96300310437345</v>
          </cell>
          <cell r="B1552" t="str">
            <v>1953126975</v>
          </cell>
          <cell r="C1552" t="str">
            <v>ACTROS S/M 1827 L 4x2</v>
          </cell>
          <cell r="D1552" t="str">
            <v>0314001620</v>
          </cell>
          <cell r="E1552" t="str">
            <v>GHISTELINCK LILLE VI</v>
          </cell>
          <cell r="F1552" t="str">
            <v>ETS NICODEME</v>
          </cell>
          <cell r="G1552" t="str">
            <v>VIVIER S.A.S. CARROSSERIE</v>
          </cell>
          <cell r="H1552">
            <v>43845</v>
          </cell>
          <cell r="I1552" t="str">
            <v>NON</v>
          </cell>
          <cell r="J1552" t="str">
            <v>NON</v>
          </cell>
          <cell r="K1552" t="str">
            <v>NON</v>
          </cell>
          <cell r="L1552" t="str">
            <v>NON</v>
          </cell>
          <cell r="M1552" t="str">
            <v>NON</v>
          </cell>
          <cell r="N1552" t="str">
            <v>NON</v>
          </cell>
          <cell r="O1552" t="str">
            <v>NON</v>
          </cell>
          <cell r="P1552" t="str">
            <v>NON</v>
          </cell>
          <cell r="Q1552">
            <v>43847</v>
          </cell>
          <cell r="R1552" t="str">
            <v>UPBM2CN21AXA150</v>
          </cell>
          <cell r="S1552" t="str">
            <v>A180A1NAJOYXX</v>
          </cell>
        </row>
        <row r="1553">
          <cell r="A1553" t="str">
            <v>W1T96300310437341</v>
          </cell>
          <cell r="B1553" t="str">
            <v>1953126976</v>
          </cell>
          <cell r="C1553" t="str">
            <v>ACTROS S/M 1827 L 4x2</v>
          </cell>
          <cell r="D1553" t="str">
            <v>0314001620</v>
          </cell>
          <cell r="E1553" t="str">
            <v>GHISTELINCK LILLE VI</v>
          </cell>
          <cell r="F1553" t="str">
            <v>ETS NICODEME</v>
          </cell>
          <cell r="G1553" t="str">
            <v>VIVIER S.A.S. CARROSSERIE</v>
          </cell>
          <cell r="H1553">
            <v>43842</v>
          </cell>
          <cell r="I1553" t="str">
            <v>NON</v>
          </cell>
          <cell r="J1553" t="str">
            <v>NON</v>
          </cell>
          <cell r="K1553" t="str">
            <v>NON</v>
          </cell>
          <cell r="L1553" t="str">
            <v>NON</v>
          </cell>
          <cell r="M1553" t="str">
            <v>NON</v>
          </cell>
          <cell r="N1553" t="str">
            <v>NON</v>
          </cell>
          <cell r="O1553" t="str">
            <v>NON</v>
          </cell>
          <cell r="P1553" t="str">
            <v>NON</v>
          </cell>
          <cell r="Q1553">
            <v>43844</v>
          </cell>
          <cell r="R1553" t="str">
            <v>UPBM2CN21AXA150</v>
          </cell>
          <cell r="S1553" t="str">
            <v>A180A1NAJOYXX</v>
          </cell>
        </row>
        <row r="1554">
          <cell r="A1554" t="str">
            <v>W1T96300310446298</v>
          </cell>
          <cell r="B1554" t="str">
            <v>1953128311</v>
          </cell>
          <cell r="C1554" t="str">
            <v>ACTROS S/M 1827 L 4x2</v>
          </cell>
          <cell r="D1554" t="str">
            <v>0314001620</v>
          </cell>
          <cell r="E1554" t="str">
            <v>GHISTELINCK LILLE VI</v>
          </cell>
          <cell r="F1554" t="str">
            <v>TRANSPORTS SION</v>
          </cell>
          <cell r="G1554" t="str">
            <v>CARROSSERIE BARRE</v>
          </cell>
          <cell r="H1554">
            <v>43878</v>
          </cell>
          <cell r="I1554" t="str">
            <v>NON</v>
          </cell>
          <cell r="J1554" t="str">
            <v>NON</v>
          </cell>
          <cell r="K1554" t="str">
            <v>NON</v>
          </cell>
          <cell r="L1554" t="str">
            <v>NON</v>
          </cell>
          <cell r="M1554" t="str">
            <v>NON</v>
          </cell>
          <cell r="N1554" t="str">
            <v>NON</v>
          </cell>
          <cell r="O1554" t="str">
            <v>NON</v>
          </cell>
          <cell r="P1554" t="str">
            <v>NON</v>
          </cell>
          <cell r="Q1554">
            <v>43880</v>
          </cell>
          <cell r="R1554" t="str">
            <v>UPBM2CN21AXA150</v>
          </cell>
          <cell r="S1554" t="str">
            <v>A240A1NAJOYXX</v>
          </cell>
        </row>
        <row r="1555">
          <cell r="A1555" t="str">
            <v>W1T96300310446371</v>
          </cell>
          <cell r="B1555" t="str">
            <v>1953128312</v>
          </cell>
          <cell r="C1555" t="str">
            <v>ACTROS S/M 1827 L 4x2</v>
          </cell>
          <cell r="D1555" t="str">
            <v>0314001620</v>
          </cell>
          <cell r="E1555" t="str">
            <v>GHISTELINCK LILLE VI</v>
          </cell>
          <cell r="F1555" t="str">
            <v>TRANSPORTS SION</v>
          </cell>
          <cell r="G1555" t="str">
            <v>CARROSSERIE THERET</v>
          </cell>
          <cell r="H1555">
            <v>43887</v>
          </cell>
          <cell r="I1555" t="str">
            <v>NON</v>
          </cell>
          <cell r="J1555" t="str">
            <v>NON</v>
          </cell>
          <cell r="K1555" t="str">
            <v>NON</v>
          </cell>
          <cell r="L1555" t="str">
            <v>NON</v>
          </cell>
          <cell r="M1555" t="str">
            <v>NON</v>
          </cell>
          <cell r="N1555" t="str">
            <v>NON</v>
          </cell>
          <cell r="O1555" t="str">
            <v>NON</v>
          </cell>
          <cell r="P1555" t="str">
            <v>NON</v>
          </cell>
          <cell r="Q1555">
            <v>43889</v>
          </cell>
          <cell r="R1555" t="str">
            <v>UPAM2CN21AXA150</v>
          </cell>
          <cell r="S1555" t="str">
            <v>A240A1NAJOYXX</v>
          </cell>
        </row>
        <row r="1556">
          <cell r="A1556" t="str">
            <v>W1T96300310446297</v>
          </cell>
          <cell r="B1556" t="str">
            <v>1953128313</v>
          </cell>
          <cell r="C1556" t="str">
            <v>ACTROS S/M 1827 L 4x2</v>
          </cell>
          <cell r="D1556" t="str">
            <v>0314001620</v>
          </cell>
          <cell r="E1556" t="str">
            <v>GHISTELINCK LILLE VI</v>
          </cell>
          <cell r="F1556" t="str">
            <v>TRANSPORTS SION</v>
          </cell>
          <cell r="G1556" t="str">
            <v>CARROSSERIE THERET</v>
          </cell>
          <cell r="H1556">
            <v>43879</v>
          </cell>
          <cell r="I1556" t="str">
            <v>NON</v>
          </cell>
          <cell r="J1556" t="str">
            <v>NON</v>
          </cell>
          <cell r="K1556" t="str">
            <v>NON</v>
          </cell>
          <cell r="L1556" t="str">
            <v>NON</v>
          </cell>
          <cell r="M1556" t="str">
            <v>NON</v>
          </cell>
          <cell r="N1556" t="str">
            <v>NON</v>
          </cell>
          <cell r="O1556" t="str">
            <v>NON</v>
          </cell>
          <cell r="P1556" t="str">
            <v>NON</v>
          </cell>
          <cell r="Q1556">
            <v>43881</v>
          </cell>
          <cell r="R1556" t="str">
            <v>UPAM2CN21AXA150</v>
          </cell>
          <cell r="S1556" t="str">
            <v>A240A1NAJOYXX</v>
          </cell>
        </row>
        <row r="1557">
          <cell r="A1557" t="str">
            <v>W1T96300310451195</v>
          </cell>
          <cell r="B1557" t="str">
            <v>1953128315</v>
          </cell>
          <cell r="C1557" t="str">
            <v>ACTROS S/M 1827 L 4x2</v>
          </cell>
          <cell r="D1557" t="str">
            <v>0314001620</v>
          </cell>
          <cell r="E1557" t="str">
            <v>GHISTELINCK LILLE VI</v>
          </cell>
          <cell r="F1557" t="str">
            <v>TRANSPORTS SION</v>
          </cell>
          <cell r="G1557" t="str">
            <v>E.D.H.D.</v>
          </cell>
          <cell r="H1557">
            <v>43902</v>
          </cell>
          <cell r="I1557" t="str">
            <v>NON</v>
          </cell>
          <cell r="J1557" t="str">
            <v>NON</v>
          </cell>
          <cell r="K1557" t="str">
            <v>NON</v>
          </cell>
          <cell r="L1557" t="str">
            <v>NON</v>
          </cell>
          <cell r="M1557" t="str">
            <v>NON</v>
          </cell>
          <cell r="N1557" t="str">
            <v>NON</v>
          </cell>
          <cell r="O1557" t="str">
            <v>NON</v>
          </cell>
          <cell r="P1557" t="str">
            <v>NON</v>
          </cell>
          <cell r="Q1557">
            <v>43904</v>
          </cell>
          <cell r="R1557" t="str">
            <v>UPAM2CN21AXA180</v>
          </cell>
          <cell r="S1557" t="str">
            <v>A200A1NAJOOXX</v>
          </cell>
        </row>
        <row r="1558">
          <cell r="A1558" t="str">
            <v>W1T96300310457257</v>
          </cell>
          <cell r="B1558" t="str">
            <v>1053130448</v>
          </cell>
          <cell r="C1558" t="str">
            <v>ACTROS S/M 1830 L 4x2</v>
          </cell>
          <cell r="D1558" t="str">
            <v>0314005745</v>
          </cell>
          <cell r="E1558" t="str">
            <v>MERCEDES BENZ VI LYON</v>
          </cell>
          <cell r="F1558" t="str">
            <v>CONTINENTAL LOGISTICS</v>
          </cell>
          <cell r="G1558" t="str">
            <v>LABBE S.N.C. ( GROUPE GRUAU )</v>
          </cell>
          <cell r="H1558">
            <v>43979</v>
          </cell>
          <cell r="I1558" t="str">
            <v>NON</v>
          </cell>
          <cell r="J1558" t="str">
            <v>NON</v>
          </cell>
          <cell r="K1558" t="str">
            <v>NON</v>
          </cell>
          <cell r="L1558" t="str">
            <v>NON</v>
          </cell>
          <cell r="M1558" t="str">
            <v>NON</v>
          </cell>
          <cell r="N1558" t="str">
            <v>NON</v>
          </cell>
          <cell r="O1558" t="str">
            <v>NON</v>
          </cell>
          <cell r="P1558" t="str">
            <v>NON</v>
          </cell>
          <cell r="Q1558">
            <v>43981</v>
          </cell>
          <cell r="R1558" t="str">
            <v>UPBM2DN21AXA150</v>
          </cell>
          <cell r="S1558" t="str">
            <v>A240A1NAJOYXX</v>
          </cell>
        </row>
        <row r="1559">
          <cell r="A1559" t="str">
            <v>W1T96300310445680</v>
          </cell>
          <cell r="B1559" t="str">
            <v>1953127972</v>
          </cell>
          <cell r="C1559" t="str">
            <v>ACTROS S/M 1830 L 4x2</v>
          </cell>
          <cell r="D1559" t="str">
            <v>0314005725</v>
          </cell>
          <cell r="E1559" t="str">
            <v>MB VI PARIS ILE DE FRANCE</v>
          </cell>
          <cell r="F1559" t="str">
            <v>LCA</v>
          </cell>
          <cell r="G1559" t="str">
            <v>ROSIER CARROSSERIE</v>
          </cell>
          <cell r="H1559">
            <v>43880</v>
          </cell>
          <cell r="I1559" t="str">
            <v>NON</v>
          </cell>
          <cell r="J1559" t="str">
            <v>NON</v>
          </cell>
          <cell r="K1559" t="str">
            <v>NON</v>
          </cell>
          <cell r="L1559" t="str">
            <v>NON</v>
          </cell>
          <cell r="M1559" t="str">
            <v>NON</v>
          </cell>
          <cell r="N1559" t="str">
            <v>NON</v>
          </cell>
          <cell r="O1559" t="str">
            <v>NON</v>
          </cell>
          <cell r="P1559" t="str">
            <v>NON</v>
          </cell>
          <cell r="Q1559">
            <v>43881</v>
          </cell>
          <cell r="R1559" t="str">
            <v>UPBM2DN21AXA180</v>
          </cell>
          <cell r="S1559" t="str">
            <v>A200A1NAJOYXX</v>
          </cell>
        </row>
        <row r="1560">
          <cell r="A1560" t="str">
            <v>W1T96300310444226</v>
          </cell>
          <cell r="B1560" t="str">
            <v>1953127973</v>
          </cell>
          <cell r="C1560" t="str">
            <v>ACTROS S/M 1830 L 4x2</v>
          </cell>
          <cell r="D1560" t="str">
            <v>0314005725</v>
          </cell>
          <cell r="E1560" t="str">
            <v>MB VI PARIS ILE DE FRANCE</v>
          </cell>
          <cell r="F1560" t="str">
            <v>LCA</v>
          </cell>
          <cell r="G1560" t="str">
            <v>ROSIER CARROSSERIE</v>
          </cell>
          <cell r="H1560">
            <v>43877</v>
          </cell>
          <cell r="I1560" t="str">
            <v>NON</v>
          </cell>
          <cell r="J1560" t="str">
            <v>NON</v>
          </cell>
          <cell r="K1560" t="str">
            <v>NON</v>
          </cell>
          <cell r="L1560" t="str">
            <v>NON</v>
          </cell>
          <cell r="M1560" t="str">
            <v>NON</v>
          </cell>
          <cell r="N1560" t="str">
            <v>NON</v>
          </cell>
          <cell r="O1560" t="str">
            <v>NON</v>
          </cell>
          <cell r="P1560" t="str">
            <v>NON</v>
          </cell>
          <cell r="Q1560">
            <v>43879</v>
          </cell>
          <cell r="R1560" t="str">
            <v>UPBM2DN21AXA180</v>
          </cell>
          <cell r="S1560" t="str">
            <v>A200A1NAJOYXX</v>
          </cell>
        </row>
        <row r="1561">
          <cell r="A1561" t="str">
            <v>W1T96300310444918</v>
          </cell>
          <cell r="B1561" t="str">
            <v>1953127974</v>
          </cell>
          <cell r="C1561" t="str">
            <v>ACTROS S/M 1830 L 4x2</v>
          </cell>
          <cell r="D1561" t="str">
            <v>0314005725</v>
          </cell>
          <cell r="E1561" t="str">
            <v>MB VI PARIS ILE DE FRANCE</v>
          </cell>
          <cell r="F1561" t="str">
            <v>LCA</v>
          </cell>
          <cell r="G1561" t="str">
            <v>ROSIER CARROSSERIE</v>
          </cell>
          <cell r="H1561">
            <v>43877</v>
          </cell>
          <cell r="I1561" t="str">
            <v>NON</v>
          </cell>
          <cell r="J1561" t="str">
            <v>NON</v>
          </cell>
          <cell r="K1561" t="str">
            <v>NON</v>
          </cell>
          <cell r="L1561" t="str">
            <v>NON</v>
          </cell>
          <cell r="M1561" t="str">
            <v>NON</v>
          </cell>
          <cell r="N1561" t="str">
            <v>NON</v>
          </cell>
          <cell r="O1561" t="str">
            <v>NON</v>
          </cell>
          <cell r="P1561" t="str">
            <v>NON</v>
          </cell>
          <cell r="Q1561">
            <v>43879</v>
          </cell>
          <cell r="R1561" t="str">
            <v>UPBM2DN21AXA180</v>
          </cell>
          <cell r="S1561" t="str">
            <v>A200A1NAJOYXX</v>
          </cell>
        </row>
        <row r="1562">
          <cell r="A1562" t="str">
            <v>W1T96300310444851</v>
          </cell>
          <cell r="B1562" t="str">
            <v>1953127975</v>
          </cell>
          <cell r="C1562" t="str">
            <v>ACTROS S/M 1830 L 4x2</v>
          </cell>
          <cell r="D1562" t="str">
            <v>0314005725</v>
          </cell>
          <cell r="E1562" t="str">
            <v>MB VI PARIS ILE DE FRANCE</v>
          </cell>
          <cell r="F1562" t="str">
            <v>LCA</v>
          </cell>
          <cell r="G1562" t="str">
            <v>ROSIER CARROSSERIE</v>
          </cell>
          <cell r="H1562">
            <v>43872</v>
          </cell>
          <cell r="I1562" t="str">
            <v>NON</v>
          </cell>
          <cell r="J1562" t="str">
            <v>NON</v>
          </cell>
          <cell r="K1562" t="str">
            <v>NON</v>
          </cell>
          <cell r="L1562" t="str">
            <v>NON</v>
          </cell>
          <cell r="M1562" t="str">
            <v>NON</v>
          </cell>
          <cell r="N1562" t="str">
            <v>NON</v>
          </cell>
          <cell r="O1562" t="str">
            <v>NON</v>
          </cell>
          <cell r="P1562" t="str">
            <v>NON</v>
          </cell>
          <cell r="Q1562">
            <v>43874</v>
          </cell>
          <cell r="R1562" t="str">
            <v>UPBM2DN21AXA180</v>
          </cell>
          <cell r="S1562" t="str">
            <v>A180A1NAJOYXX</v>
          </cell>
        </row>
        <row r="1563">
          <cell r="A1563" t="str">
            <v>W1T96300310450422</v>
          </cell>
          <cell r="B1563" t="str">
            <v>1053130065</v>
          </cell>
          <cell r="C1563" t="str">
            <v>ACTROS S/M 1830 L 4x2</v>
          </cell>
          <cell r="D1563" t="str">
            <v>0314005745</v>
          </cell>
          <cell r="E1563" t="str">
            <v>MERCEDES BENZ VI LYON</v>
          </cell>
          <cell r="F1563" t="str">
            <v>TRANSPORTS RUIZ</v>
          </cell>
          <cell r="G1563" t="str">
            <v>CARROSSERIE INDUSTRIELLE PREVOST</v>
          </cell>
          <cell r="H1563">
            <v>43893</v>
          </cell>
          <cell r="I1563" t="str">
            <v>NON</v>
          </cell>
          <cell r="J1563" t="str">
            <v>NON</v>
          </cell>
          <cell r="K1563" t="str">
            <v>NON</v>
          </cell>
          <cell r="L1563" t="str">
            <v>NON</v>
          </cell>
          <cell r="M1563" t="str">
            <v>NON</v>
          </cell>
          <cell r="N1563" t="str">
            <v>NON</v>
          </cell>
          <cell r="O1563" t="str">
            <v>NON</v>
          </cell>
          <cell r="P1563" t="str">
            <v>NON</v>
          </cell>
          <cell r="Q1563">
            <v>43895</v>
          </cell>
          <cell r="R1563" t="str">
            <v>UPBM2DN21AXA150</v>
          </cell>
          <cell r="S1563" t="str">
            <v>A240A1NAJOYXX</v>
          </cell>
        </row>
        <row r="1564">
          <cell r="A1564" t="str">
            <v>W1T96300310460255</v>
          </cell>
          <cell r="B1564" t="str">
            <v>1053130700</v>
          </cell>
          <cell r="C1564" t="str">
            <v>ACTROS S/M 1830 L 4x2</v>
          </cell>
          <cell r="D1564" t="str">
            <v>0314004900</v>
          </cell>
          <cell r="E1564" t="str">
            <v>SGDM</v>
          </cell>
          <cell r="F1564" t="str">
            <v>COFRIGO</v>
          </cell>
          <cell r="G1564" t="str">
            <v>GIRAUDON S.A.</v>
          </cell>
          <cell r="H1564">
            <v>43990</v>
          </cell>
          <cell r="I1564" t="str">
            <v>NON</v>
          </cell>
          <cell r="J1564" t="str">
            <v>NON</v>
          </cell>
          <cell r="K1564" t="str">
            <v>NON</v>
          </cell>
          <cell r="L1564" t="str">
            <v>NON</v>
          </cell>
          <cell r="M1564" t="str">
            <v>OUI</v>
          </cell>
          <cell r="N1564" t="str">
            <v>NON</v>
          </cell>
          <cell r="O1564" t="str">
            <v>NON</v>
          </cell>
          <cell r="P1564" t="str">
            <v>NON</v>
          </cell>
          <cell r="Q1564">
            <v>43992</v>
          </cell>
          <cell r="R1564" t="str">
            <v>UPAM2DN21AXA180</v>
          </cell>
          <cell r="S1564" t="str">
            <v>A160C1NAJOYXX</v>
          </cell>
        </row>
        <row r="1565">
          <cell r="A1565" t="str">
            <v>W1T96300310437996</v>
          </cell>
          <cell r="B1565" t="str">
            <v>1953127151</v>
          </cell>
          <cell r="C1565" t="str">
            <v>ACTROS S/M 1830 L 4x2</v>
          </cell>
          <cell r="D1565" t="str">
            <v>0314005745</v>
          </cell>
          <cell r="E1565" t="str">
            <v>MERCEDES BENZ VI LYON</v>
          </cell>
          <cell r="F1565" t="str">
            <v>RAFFAELLI</v>
          </cell>
          <cell r="G1565" t="str">
            <v>MERCEDES-BENZ VI LYON</v>
          </cell>
          <cell r="H1565">
            <v>43849</v>
          </cell>
          <cell r="I1565" t="str">
            <v>NON</v>
          </cell>
          <cell r="J1565" t="str">
            <v>NON</v>
          </cell>
          <cell r="K1565" t="str">
            <v>NON</v>
          </cell>
          <cell r="L1565" t="str">
            <v>NON</v>
          </cell>
          <cell r="M1565" t="str">
            <v>NON</v>
          </cell>
          <cell r="N1565" t="str">
            <v>NON</v>
          </cell>
          <cell r="O1565" t="str">
            <v>NON</v>
          </cell>
          <cell r="P1565" t="str">
            <v>NON</v>
          </cell>
          <cell r="Q1565">
            <v>43851</v>
          </cell>
          <cell r="R1565" t="str">
            <v>UPBM2DN21AXA150</v>
          </cell>
          <cell r="S1565" t="str">
            <v>A240A1NAJOYXX</v>
          </cell>
        </row>
        <row r="1566">
          <cell r="A1566" t="str">
            <v>W1T96300310438346</v>
          </cell>
          <cell r="B1566" t="str">
            <v>1953127152</v>
          </cell>
          <cell r="C1566" t="str">
            <v>ACTROS S/M 1830 L 4x2</v>
          </cell>
          <cell r="D1566" t="str">
            <v>0314005745</v>
          </cell>
          <cell r="E1566" t="str">
            <v>MERCEDES BENZ VI LYON</v>
          </cell>
          <cell r="F1566" t="str">
            <v>RAFFAELLI</v>
          </cell>
          <cell r="G1566" t="str">
            <v>MERCEDES-BENZ VI LYON</v>
          </cell>
          <cell r="H1566">
            <v>43851</v>
          </cell>
          <cell r="I1566" t="str">
            <v>NON</v>
          </cell>
          <cell r="J1566" t="str">
            <v>NON</v>
          </cell>
          <cell r="K1566" t="str">
            <v>NON</v>
          </cell>
          <cell r="L1566" t="str">
            <v>NON</v>
          </cell>
          <cell r="M1566" t="str">
            <v>NON</v>
          </cell>
          <cell r="N1566" t="str">
            <v>NON</v>
          </cell>
          <cell r="O1566" t="str">
            <v>NON</v>
          </cell>
          <cell r="P1566" t="str">
            <v>NON</v>
          </cell>
          <cell r="Q1566">
            <v>43853</v>
          </cell>
          <cell r="R1566" t="str">
            <v>UPBM2DN21AXA150</v>
          </cell>
          <cell r="S1566" t="str">
            <v>A240A1NAJOYXX</v>
          </cell>
        </row>
        <row r="1567">
          <cell r="A1567" t="str">
            <v>W1T96300310453194</v>
          </cell>
          <cell r="B1567" t="str">
            <v>1053130106</v>
          </cell>
          <cell r="C1567" t="str">
            <v>ACTROS S/M 1832 L 4x2</v>
          </cell>
          <cell r="D1567" t="str">
            <v>0314005190</v>
          </cell>
          <cell r="E1567" t="str">
            <v>SERVIT</v>
          </cell>
          <cell r="F1567" t="str">
            <v>EUROVIA CENTRE LOIRE</v>
          </cell>
          <cell r="G1567" t="str">
            <v>SECMAIR</v>
          </cell>
          <cell r="H1567">
            <v>43908</v>
          </cell>
          <cell r="I1567" t="str">
            <v>NON</v>
          </cell>
          <cell r="J1567" t="str">
            <v>NON</v>
          </cell>
          <cell r="K1567" t="str">
            <v>NON</v>
          </cell>
          <cell r="L1567" t="str">
            <v>NON</v>
          </cell>
          <cell r="M1567" t="str">
            <v>NON</v>
          </cell>
          <cell r="N1567" t="str">
            <v>NON</v>
          </cell>
          <cell r="O1567" t="str">
            <v>NON</v>
          </cell>
          <cell r="P1567" t="str">
            <v>NON</v>
          </cell>
          <cell r="Q1567">
            <v>43927</v>
          </cell>
          <cell r="R1567" t="str">
            <v>UPBM2EN21AXA180</v>
          </cell>
          <cell r="S1567" t="str">
            <v>A100C1NAJOOXX</v>
          </cell>
        </row>
        <row r="1568">
          <cell r="A1568" t="str">
            <v>W1T96300310451107</v>
          </cell>
          <cell r="B1568" t="str">
            <v>1053130173</v>
          </cell>
          <cell r="C1568" t="str">
            <v>ACTROS S/M 1832 L 4x2</v>
          </cell>
          <cell r="D1568" t="str">
            <v>0314005745</v>
          </cell>
          <cell r="E1568" t="str">
            <v>MERCEDES BENZ VI LYON</v>
          </cell>
          <cell r="F1568" t="str">
            <v>SATOTRANS</v>
          </cell>
          <cell r="G1568" t="str">
            <v>FRAPPA</v>
          </cell>
          <cell r="H1568">
            <v>43899</v>
          </cell>
          <cell r="I1568" t="str">
            <v>NON</v>
          </cell>
          <cell r="J1568" t="str">
            <v>NON</v>
          </cell>
          <cell r="K1568" t="str">
            <v>NON</v>
          </cell>
          <cell r="L1568" t="str">
            <v>NON</v>
          </cell>
          <cell r="M1568" t="str">
            <v>NON</v>
          </cell>
          <cell r="N1568" t="str">
            <v>NON</v>
          </cell>
          <cell r="O1568" t="str">
            <v>NON</v>
          </cell>
          <cell r="P1568" t="str">
            <v>NON</v>
          </cell>
          <cell r="Q1568">
            <v>43901</v>
          </cell>
          <cell r="R1568" t="str">
            <v>UPAM2EN21AXA150</v>
          </cell>
          <cell r="S1568" t="str">
            <v>A260A1NAJOYXX</v>
          </cell>
        </row>
        <row r="1569">
          <cell r="A1569" t="str">
            <v>W1T96300310438684</v>
          </cell>
          <cell r="B1569" t="str">
            <v>1953127060</v>
          </cell>
          <cell r="C1569" t="str">
            <v>ACTROS S/M 1832 L 4x2</v>
          </cell>
          <cell r="D1569" t="str">
            <v>0314000850</v>
          </cell>
          <cell r="E1569" t="str">
            <v>SLAVI</v>
          </cell>
          <cell r="F1569" t="str">
            <v>FRUITIERS DE CHALOSSE</v>
          </cell>
          <cell r="G1569" t="str">
            <v>CARROSSERIE RAFFY JACQUES</v>
          </cell>
          <cell r="H1569">
            <v>43850</v>
          </cell>
          <cell r="I1569" t="str">
            <v>NON</v>
          </cell>
          <cell r="J1569" t="str">
            <v>NON</v>
          </cell>
          <cell r="K1569" t="str">
            <v>NON</v>
          </cell>
          <cell r="L1569" t="str">
            <v>NON</v>
          </cell>
          <cell r="M1569" t="str">
            <v>NON</v>
          </cell>
          <cell r="N1569" t="str">
            <v>NON</v>
          </cell>
          <cell r="O1569" t="str">
            <v>NON</v>
          </cell>
          <cell r="P1569" t="str">
            <v>NON</v>
          </cell>
          <cell r="Q1569">
            <v>43852</v>
          </cell>
          <cell r="R1569" t="str">
            <v>UPAM2EN21AXA180</v>
          </cell>
          <cell r="S1569" t="str">
            <v>A160A1NAJOYXX</v>
          </cell>
        </row>
        <row r="1570">
          <cell r="A1570" t="str">
            <v>W1T96300310440673</v>
          </cell>
          <cell r="B1570" t="str">
            <v>1953127383</v>
          </cell>
          <cell r="C1570" t="str">
            <v>ACTROS S/M 1832 L 4x2</v>
          </cell>
          <cell r="D1570" t="str">
            <v>0314001830</v>
          </cell>
          <cell r="E1570" t="str">
            <v>HAMECHER TOULOUSE VI</v>
          </cell>
          <cell r="F1570" t="str">
            <v>ENTREPRISE COUSIN PRADERE</v>
          </cell>
          <cell r="G1570" t="str">
            <v>SECMAIR</v>
          </cell>
          <cell r="H1570">
            <v>43856</v>
          </cell>
          <cell r="I1570" t="str">
            <v>NON</v>
          </cell>
          <cell r="J1570" t="str">
            <v>NON</v>
          </cell>
          <cell r="K1570" t="str">
            <v>NON</v>
          </cell>
          <cell r="L1570" t="str">
            <v>NON</v>
          </cell>
          <cell r="M1570" t="str">
            <v>NON</v>
          </cell>
          <cell r="N1570" t="str">
            <v>NON</v>
          </cell>
          <cell r="O1570" t="str">
            <v>NON</v>
          </cell>
          <cell r="P1570" t="str">
            <v>NON</v>
          </cell>
          <cell r="Q1570">
            <v>43858</v>
          </cell>
          <cell r="R1570" t="str">
            <v>UPAM2EN21AXA180</v>
          </cell>
          <cell r="S1570" t="str">
            <v>A100C1NAAOYXX</v>
          </cell>
        </row>
        <row r="1571">
          <cell r="A1571" t="str">
            <v>W1T96300310444605</v>
          </cell>
          <cell r="B1571" t="str">
            <v>1953128601</v>
          </cell>
          <cell r="C1571" t="str">
            <v>ACTROS S/M 1832 L 4x2</v>
          </cell>
          <cell r="D1571" t="str">
            <v>0314004901</v>
          </cell>
          <cell r="E1571" t="str">
            <v>COTRANS AUTOMOBILES</v>
          </cell>
          <cell r="F1571" t="str">
            <v>VIA LOCATION</v>
          </cell>
          <cell r="G1571" t="str">
            <v>GIRAUDON S.A.</v>
          </cell>
          <cell r="H1571">
            <v>43877</v>
          </cell>
          <cell r="I1571" t="str">
            <v>NON</v>
          </cell>
          <cell r="J1571" t="str">
            <v>NON</v>
          </cell>
          <cell r="K1571" t="str">
            <v>NON</v>
          </cell>
          <cell r="L1571" t="str">
            <v>NON</v>
          </cell>
          <cell r="M1571" t="str">
            <v>NON</v>
          </cell>
          <cell r="N1571" t="str">
            <v>NON</v>
          </cell>
          <cell r="O1571" t="str">
            <v>NON</v>
          </cell>
          <cell r="P1571" t="str">
            <v>NON</v>
          </cell>
          <cell r="Q1571">
            <v>43879</v>
          </cell>
          <cell r="R1571" t="str">
            <v>UPAM2EN21AXA180</v>
          </cell>
          <cell r="S1571" t="str">
            <v>A260A1NAJOYXX</v>
          </cell>
        </row>
        <row r="1572">
          <cell r="A1572" t="str">
            <v>W1T96300310449822</v>
          </cell>
          <cell r="B1572" t="str">
            <v>1953128664</v>
          </cell>
          <cell r="C1572" t="str">
            <v>ACTROS S/M 1832 L 4x2</v>
          </cell>
          <cell r="D1572" t="str">
            <v>0314000850</v>
          </cell>
          <cell r="E1572" t="str">
            <v>SLAVI</v>
          </cell>
          <cell r="F1572" t="str">
            <v>BAYONNE POIDS LOURDS</v>
          </cell>
          <cell r="G1572" t="str">
            <v>CHEREAU SERVICES</v>
          </cell>
          <cell r="H1572">
            <v>43901</v>
          </cell>
          <cell r="I1572" t="str">
            <v>NON</v>
          </cell>
          <cell r="J1572" t="str">
            <v>NON</v>
          </cell>
          <cell r="K1572" t="str">
            <v>NON</v>
          </cell>
          <cell r="L1572" t="str">
            <v>NON</v>
          </cell>
          <cell r="M1572" t="str">
            <v>NON</v>
          </cell>
          <cell r="N1572" t="str">
            <v>NON</v>
          </cell>
          <cell r="O1572" t="str">
            <v>NON</v>
          </cell>
          <cell r="P1572" t="str">
            <v>NON</v>
          </cell>
          <cell r="Q1572">
            <v>43909</v>
          </cell>
          <cell r="R1572" t="str">
            <v>UPAM2EN21AXA180</v>
          </cell>
          <cell r="S1572" t="str">
            <v>A260A1NAJOYXX</v>
          </cell>
        </row>
        <row r="1573">
          <cell r="A1573" t="str">
            <v>W1T96300310449821</v>
          </cell>
          <cell r="B1573" t="str">
            <v>1953128665</v>
          </cell>
          <cell r="C1573" t="str">
            <v>ACTROS S/M 1832 L 4x2</v>
          </cell>
          <cell r="D1573" t="str">
            <v>0314000850</v>
          </cell>
          <cell r="E1573" t="str">
            <v>SLAVI</v>
          </cell>
          <cell r="F1573" t="str">
            <v>BAYONNE POIDS LOURDS</v>
          </cell>
          <cell r="G1573" t="str">
            <v>LAMBERET CONST. ISOTHERMES</v>
          </cell>
          <cell r="H1573">
            <v>43900</v>
          </cell>
          <cell r="I1573" t="str">
            <v>NON</v>
          </cell>
          <cell r="J1573" t="str">
            <v>NON</v>
          </cell>
          <cell r="K1573" t="str">
            <v>NON</v>
          </cell>
          <cell r="L1573" t="str">
            <v>NON</v>
          </cell>
          <cell r="M1573" t="str">
            <v>NON</v>
          </cell>
          <cell r="N1573" t="str">
            <v>NON</v>
          </cell>
          <cell r="O1573" t="str">
            <v>NON</v>
          </cell>
          <cell r="P1573" t="str">
            <v>NON</v>
          </cell>
          <cell r="Q1573">
            <v>43902</v>
          </cell>
          <cell r="R1573" t="str">
            <v>UPAM2EN21AXA180</v>
          </cell>
          <cell r="S1573" t="str">
            <v>A260A1NAJOYXX</v>
          </cell>
        </row>
        <row r="1574">
          <cell r="A1574" t="str">
            <v>W1T96300310450671</v>
          </cell>
          <cell r="B1574" t="str">
            <v>1053130056</v>
          </cell>
          <cell r="C1574" t="str">
            <v>ACTROS S/M 1835 L 4x2</v>
          </cell>
          <cell r="D1574" t="str">
            <v>0314005132</v>
          </cell>
          <cell r="E1574" t="str">
            <v>SAVIA CAVAILLON</v>
          </cell>
          <cell r="F1574" t="str">
            <v>L ISLE DES ISCLES EARL</v>
          </cell>
          <cell r="G1574" t="str">
            <v>ETS CHEREAU</v>
          </cell>
          <cell r="H1574">
            <v>43898</v>
          </cell>
          <cell r="I1574" t="str">
            <v>NON</v>
          </cell>
          <cell r="J1574" t="str">
            <v>NON</v>
          </cell>
          <cell r="K1574" t="str">
            <v>NON</v>
          </cell>
          <cell r="L1574" t="str">
            <v>NON</v>
          </cell>
          <cell r="M1574" t="str">
            <v>NON</v>
          </cell>
          <cell r="N1574" t="str">
            <v>NON</v>
          </cell>
          <cell r="O1574" t="str">
            <v>NON</v>
          </cell>
          <cell r="P1574" t="str">
            <v>NON</v>
          </cell>
          <cell r="Q1574">
            <v>43901</v>
          </cell>
          <cell r="R1574" t="str">
            <v>UPAM2FN21AXA180</v>
          </cell>
          <cell r="S1574" t="str">
            <v>A220C1NAJOYXX</v>
          </cell>
        </row>
        <row r="1575">
          <cell r="A1575" t="str">
            <v>W1T96300310452599</v>
          </cell>
          <cell r="B1575" t="str">
            <v>1053130256</v>
          </cell>
          <cell r="C1575" t="str">
            <v>ACTROS S/M 1835 L 4x2</v>
          </cell>
          <cell r="D1575" t="str">
            <v>0314005745</v>
          </cell>
          <cell r="E1575" t="str">
            <v>MERCEDES BENZ VI LYON</v>
          </cell>
          <cell r="F1575" t="str">
            <v>ARTDIS</v>
          </cell>
          <cell r="G1575" t="str">
            <v>LABBE S.N.C. ( GROUPE GRUAU )</v>
          </cell>
          <cell r="H1575">
            <v>43902</v>
          </cell>
          <cell r="I1575" t="str">
            <v>NON</v>
          </cell>
          <cell r="J1575" t="str">
            <v>NON</v>
          </cell>
          <cell r="K1575" t="str">
            <v>NON</v>
          </cell>
          <cell r="L1575" t="str">
            <v>NON</v>
          </cell>
          <cell r="M1575" t="str">
            <v>NON</v>
          </cell>
          <cell r="N1575" t="str">
            <v>NON</v>
          </cell>
          <cell r="O1575" t="str">
            <v>NON</v>
          </cell>
          <cell r="P1575" t="str">
            <v>NON</v>
          </cell>
          <cell r="Q1575">
            <v>43904</v>
          </cell>
          <cell r="R1575" t="str">
            <v>UPBM2FN21AXA150</v>
          </cell>
          <cell r="S1575" t="str">
            <v>A240A1NAJOYXX</v>
          </cell>
        </row>
        <row r="1576">
          <cell r="A1576" t="str">
            <v>W1T96300310439029</v>
          </cell>
          <cell r="B1576" t="str">
            <v>1953126984</v>
          </cell>
          <cell r="C1576" t="str">
            <v>ACTROS S/M 1835 L 4x2</v>
          </cell>
          <cell r="D1576" t="str">
            <v>0314003570</v>
          </cell>
          <cell r="E1576" t="str">
            <v>ETOILE 90 SERVICES</v>
          </cell>
          <cell r="F1576" t="str">
            <v>MGR</v>
          </cell>
          <cell r="G1576" t="str">
            <v>CARROSSERIE HAAS</v>
          </cell>
          <cell r="H1576">
            <v>43851</v>
          </cell>
          <cell r="I1576" t="str">
            <v>NON</v>
          </cell>
          <cell r="J1576" t="str">
            <v>NON</v>
          </cell>
          <cell r="K1576" t="str">
            <v>NON</v>
          </cell>
          <cell r="L1576" t="str">
            <v>NON</v>
          </cell>
          <cell r="M1576" t="str">
            <v>NON</v>
          </cell>
          <cell r="N1576" t="str">
            <v>NON</v>
          </cell>
          <cell r="O1576" t="str">
            <v>NON</v>
          </cell>
          <cell r="P1576" t="str">
            <v>NON</v>
          </cell>
          <cell r="Q1576">
            <v>43853</v>
          </cell>
          <cell r="R1576" t="str">
            <v>UPAM2FN21AXA150</v>
          </cell>
          <cell r="S1576" t="str">
            <v>A240A1NAJOYXX</v>
          </cell>
        </row>
        <row r="1577">
          <cell r="A1577" t="str">
            <v>W1T96300310445258</v>
          </cell>
          <cell r="B1577" t="str">
            <v>1953128666</v>
          </cell>
          <cell r="C1577" t="str">
            <v>ACTROS S/M 1835 L 4x2</v>
          </cell>
          <cell r="D1577" t="str">
            <v>0314005745</v>
          </cell>
          <cell r="E1577" t="str">
            <v>MERCEDES BENZ VI LYON</v>
          </cell>
          <cell r="F1577" t="str">
            <v>MONDIAL DISTRIBUTION</v>
          </cell>
          <cell r="G1577" t="str">
            <v>FRAPPA</v>
          </cell>
          <cell r="H1577">
            <v>43879</v>
          </cell>
          <cell r="I1577" t="str">
            <v>NON</v>
          </cell>
          <cell r="J1577" t="str">
            <v>NON</v>
          </cell>
          <cell r="K1577" t="str">
            <v>NON</v>
          </cell>
          <cell r="L1577" t="str">
            <v>NON</v>
          </cell>
          <cell r="M1577" t="str">
            <v>NON</v>
          </cell>
          <cell r="N1577" t="str">
            <v>NON</v>
          </cell>
          <cell r="O1577" t="str">
            <v>NON</v>
          </cell>
          <cell r="P1577" t="str">
            <v>NON</v>
          </cell>
          <cell r="Q1577">
            <v>43881</v>
          </cell>
          <cell r="R1577" t="str">
            <v>UPBM2FN21AXA180</v>
          </cell>
          <cell r="S1577" t="str">
            <v>A200A1NAJOYXX</v>
          </cell>
        </row>
        <row r="1578">
          <cell r="A1578" t="str">
            <v>W1T96300310456923</v>
          </cell>
          <cell r="B1578" t="str">
            <v>1053130351</v>
          </cell>
          <cell r="C1578" t="str">
            <v>ACTROS S/M 1833 L 4x2</v>
          </cell>
          <cell r="D1578" t="str">
            <v>0314003485</v>
          </cell>
          <cell r="E1578" t="str">
            <v>SAVIA NIORT</v>
          </cell>
          <cell r="F1578" t="str">
            <v>ZIEGLER SERVICES</v>
          </cell>
          <cell r="G1578" t="str">
            <v>LIBNER S.A.</v>
          </cell>
          <cell r="H1578">
            <v>43968</v>
          </cell>
          <cell r="I1578" t="str">
            <v>NON</v>
          </cell>
          <cell r="J1578" t="str">
            <v>NON</v>
          </cell>
          <cell r="K1578" t="str">
            <v>NON</v>
          </cell>
          <cell r="L1578" t="str">
            <v>NON</v>
          </cell>
          <cell r="M1578" t="str">
            <v>NON</v>
          </cell>
          <cell r="N1578" t="str">
            <v>NON</v>
          </cell>
          <cell r="O1578" t="str">
            <v>NON</v>
          </cell>
          <cell r="P1578" t="str">
            <v>NON</v>
          </cell>
          <cell r="Q1578">
            <v>43970</v>
          </cell>
          <cell r="R1578" t="str">
            <v>UPBM2NN21AXA150</v>
          </cell>
          <cell r="S1578" t="str">
            <v>A260C1RKDOYXX</v>
          </cell>
        </row>
        <row r="1579">
          <cell r="A1579" t="str">
            <v>W1T96300310456922</v>
          </cell>
          <cell r="B1579" t="str">
            <v>1053130353</v>
          </cell>
          <cell r="C1579" t="str">
            <v>ACTROS S/M 1833 L 4x2</v>
          </cell>
          <cell r="D1579" t="str">
            <v>0314003485</v>
          </cell>
          <cell r="E1579" t="str">
            <v>SAVIA NIORT</v>
          </cell>
          <cell r="F1579" t="str">
            <v>ZIEGLER SERVICES</v>
          </cell>
          <cell r="G1579" t="str">
            <v>LIBNER S.A.</v>
          </cell>
          <cell r="H1579">
            <v>43975</v>
          </cell>
          <cell r="I1579" t="str">
            <v>NON</v>
          </cell>
          <cell r="J1579" t="str">
            <v>NON</v>
          </cell>
          <cell r="K1579" t="str">
            <v>NON</v>
          </cell>
          <cell r="L1579" t="str">
            <v>NON</v>
          </cell>
          <cell r="M1579" t="str">
            <v>NON</v>
          </cell>
          <cell r="N1579" t="str">
            <v>NON</v>
          </cell>
          <cell r="O1579" t="str">
            <v>NON</v>
          </cell>
          <cell r="P1579" t="str">
            <v>NON</v>
          </cell>
          <cell r="Q1579">
            <v>43977</v>
          </cell>
          <cell r="R1579" t="str">
            <v>UPBM2NN21AXA150</v>
          </cell>
          <cell r="S1579" t="str">
            <v>A260C1RKDOYXX</v>
          </cell>
        </row>
        <row r="1580">
          <cell r="A1580" t="str">
            <v>WDB96300310410738</v>
          </cell>
          <cell r="B1580" t="str">
            <v>1953125260</v>
          </cell>
          <cell r="C1580" t="str">
            <v>ACTROS S/M 1833 L 4x2</v>
          </cell>
          <cell r="D1580" t="str">
            <v>0314050303</v>
          </cell>
          <cell r="E1580" t="str">
            <v>MB FINANCIAL SERVICES FD CW</v>
          </cell>
          <cell r="F1580" t="str">
            <v>TRIS</v>
          </cell>
          <cell r="G1580" t="str">
            <v>CARROSSERIE LEMASSON</v>
          </cell>
          <cell r="H1580">
            <v>43741</v>
          </cell>
          <cell r="I1580" t="str">
            <v>OUI</v>
          </cell>
          <cell r="J1580" t="str">
            <v>NON</v>
          </cell>
          <cell r="K1580" t="str">
            <v>NON</v>
          </cell>
          <cell r="L1580" t="str">
            <v>NON</v>
          </cell>
          <cell r="M1580" t="str">
            <v>NON</v>
          </cell>
          <cell r="N1580" t="str">
            <v>NON</v>
          </cell>
          <cell r="O1580" t="str">
            <v>NON</v>
          </cell>
          <cell r="P1580" t="str">
            <v>NON</v>
          </cell>
          <cell r="Q1580">
            <v>43850</v>
          </cell>
          <cell r="R1580" t="str">
            <v>UPBM2NN21AXA150</v>
          </cell>
          <cell r="S1580" t="str">
            <v>A220C1NABOYXX</v>
          </cell>
        </row>
        <row r="1581">
          <cell r="A1581" t="str">
            <v>W1T96300310441697</v>
          </cell>
          <cell r="B1581" t="str">
            <v>1953127661</v>
          </cell>
          <cell r="C1581" t="str">
            <v>ACTROS S/M 1833 L 4x2</v>
          </cell>
          <cell r="D1581" t="str">
            <v>0314001310</v>
          </cell>
          <cell r="E1581" t="str">
            <v>GARAGE JF FRAISSE</v>
          </cell>
          <cell r="F1581" t="str">
            <v>EMBALLAGES INDUSTRIELS MV</v>
          </cell>
          <cell r="G1581" t="str">
            <v>BARLET</v>
          </cell>
          <cell r="H1581">
            <v>43858</v>
          </cell>
          <cell r="I1581" t="str">
            <v>NON</v>
          </cell>
          <cell r="J1581" t="str">
            <v>NON</v>
          </cell>
          <cell r="K1581" t="str">
            <v>NON</v>
          </cell>
          <cell r="L1581" t="str">
            <v>NON</v>
          </cell>
          <cell r="M1581" t="str">
            <v>NON</v>
          </cell>
          <cell r="N1581" t="str">
            <v>NON</v>
          </cell>
          <cell r="O1581" t="str">
            <v>NON</v>
          </cell>
          <cell r="P1581" t="str">
            <v>NON</v>
          </cell>
          <cell r="Q1581">
            <v>43860</v>
          </cell>
          <cell r="R1581" t="str">
            <v>UPBM2NN21AXA150</v>
          </cell>
          <cell r="S1581" t="str">
            <v>A240C1RKDOYXX</v>
          </cell>
        </row>
        <row r="1582">
          <cell r="A1582" t="str">
            <v>W1T96300310445268</v>
          </cell>
          <cell r="B1582" t="str">
            <v>1953127725</v>
          </cell>
          <cell r="C1582" t="str">
            <v>ACTROS S/M 1833 L 4x2</v>
          </cell>
          <cell r="D1582" t="str">
            <v>0314005070</v>
          </cell>
          <cell r="E1582" t="str">
            <v>SAMI BRETAGNE RENNES</v>
          </cell>
          <cell r="F1582" t="str">
            <v>PAPETERIE D'ARVOR</v>
          </cell>
          <cell r="G1582" t="str">
            <v>CARROSSERIE LEMASSON</v>
          </cell>
          <cell r="H1582">
            <v>43874</v>
          </cell>
          <cell r="I1582" t="str">
            <v>NON</v>
          </cell>
          <cell r="J1582" t="str">
            <v>NON</v>
          </cell>
          <cell r="K1582" t="str">
            <v>NON</v>
          </cell>
          <cell r="L1582" t="str">
            <v>NON</v>
          </cell>
          <cell r="M1582" t="str">
            <v>NON</v>
          </cell>
          <cell r="N1582" t="str">
            <v>NON</v>
          </cell>
          <cell r="O1582" t="str">
            <v>NON</v>
          </cell>
          <cell r="P1582" t="str">
            <v>NON</v>
          </cell>
          <cell r="Q1582">
            <v>43876</v>
          </cell>
          <cell r="R1582" t="str">
            <v>UPAM2NN21AXA150</v>
          </cell>
          <cell r="S1582" t="str">
            <v>A140C1RKDOOXX</v>
          </cell>
        </row>
        <row r="1583">
          <cell r="A1583" t="str">
            <v>W1T96300310455494</v>
          </cell>
          <cell r="B1583" t="str">
            <v>1053130198</v>
          </cell>
          <cell r="C1583" t="str">
            <v>ACTROS S/M 1833 L 4x2</v>
          </cell>
          <cell r="D1583" t="str">
            <v>0314004900</v>
          </cell>
          <cell r="E1583" t="str">
            <v>SGDM</v>
          </cell>
          <cell r="F1583" t="str">
            <v>COLIMAT EXPRESS</v>
          </cell>
          <cell r="G1583" t="str">
            <v>CARROSSERIE AUBINEAU</v>
          </cell>
          <cell r="H1583">
            <v>43962</v>
          </cell>
          <cell r="I1583" t="str">
            <v>NON</v>
          </cell>
          <cell r="J1583" t="str">
            <v>NON</v>
          </cell>
          <cell r="K1583" t="str">
            <v>NON</v>
          </cell>
          <cell r="L1583" t="str">
            <v>NON</v>
          </cell>
          <cell r="M1583" t="str">
            <v>OUI</v>
          </cell>
          <cell r="N1583" t="str">
            <v>NON</v>
          </cell>
          <cell r="O1583" t="str">
            <v>NON</v>
          </cell>
          <cell r="P1583" t="str">
            <v>NON</v>
          </cell>
          <cell r="Q1583">
            <v>43962</v>
          </cell>
          <cell r="R1583" t="str">
            <v>UPAM2NN21AXA180</v>
          </cell>
          <cell r="S1583" t="str">
            <v>A160D1RKDOYXX</v>
          </cell>
        </row>
        <row r="1584">
          <cell r="A1584" t="str">
            <v>W1T96300310455495</v>
          </cell>
          <cell r="B1584" t="str">
            <v>1053130199</v>
          </cell>
          <cell r="C1584" t="str">
            <v>ACTROS S/M 1833 L 4x2</v>
          </cell>
          <cell r="D1584" t="str">
            <v>0314004900</v>
          </cell>
          <cell r="E1584" t="str">
            <v>SGDM</v>
          </cell>
          <cell r="F1584" t="str">
            <v>COLIMAT EXPRESS</v>
          </cell>
          <cell r="G1584" t="str">
            <v>CARROSSERIE AUBINEAU</v>
          </cell>
          <cell r="H1584">
            <v>43958</v>
          </cell>
          <cell r="I1584" t="str">
            <v>NON</v>
          </cell>
          <cell r="J1584" t="str">
            <v>NON</v>
          </cell>
          <cell r="K1584" t="str">
            <v>NON</v>
          </cell>
          <cell r="L1584" t="str">
            <v>NON</v>
          </cell>
          <cell r="M1584" t="str">
            <v>OUI</v>
          </cell>
          <cell r="N1584" t="str">
            <v>NON</v>
          </cell>
          <cell r="O1584" t="str">
            <v>NON</v>
          </cell>
          <cell r="P1584" t="str">
            <v>NON</v>
          </cell>
          <cell r="Q1584">
            <v>43959</v>
          </cell>
          <cell r="R1584" t="str">
            <v>UPAM2NN21AXA180</v>
          </cell>
          <cell r="S1584" t="str">
            <v>A160D1RKDOYXX</v>
          </cell>
        </row>
        <row r="1585">
          <cell r="A1585" t="str">
            <v>W1T96300310455095</v>
          </cell>
          <cell r="B1585" t="str">
            <v>1053130200</v>
          </cell>
          <cell r="C1585" t="str">
            <v>ACTROS S/M 1833 L 4x2</v>
          </cell>
          <cell r="D1585" t="str">
            <v>0314004900</v>
          </cell>
          <cell r="E1585" t="str">
            <v>SGDM</v>
          </cell>
          <cell r="F1585" t="str">
            <v>COLIMAT EXPRESS</v>
          </cell>
          <cell r="G1585" t="str">
            <v>CARROSSERIE AUBINEAU</v>
          </cell>
          <cell r="H1585">
            <v>43956</v>
          </cell>
          <cell r="I1585" t="str">
            <v>NON</v>
          </cell>
          <cell r="J1585" t="str">
            <v>NON</v>
          </cell>
          <cell r="K1585" t="str">
            <v>NON</v>
          </cell>
          <cell r="L1585" t="str">
            <v>NON</v>
          </cell>
          <cell r="M1585" t="str">
            <v>OUI</v>
          </cell>
          <cell r="N1585" t="str">
            <v>NON</v>
          </cell>
          <cell r="O1585" t="str">
            <v>NON</v>
          </cell>
          <cell r="P1585" t="str">
            <v>NON</v>
          </cell>
          <cell r="Q1585">
            <v>43957</v>
          </cell>
          <cell r="R1585" t="str">
            <v>UPAM2NN21AXA180</v>
          </cell>
          <cell r="S1585" t="str">
            <v>A160D1RKDOYXX</v>
          </cell>
        </row>
        <row r="1586">
          <cell r="A1586" t="str">
            <v>W1T96300310454729</v>
          </cell>
          <cell r="B1586" t="str">
            <v>1053130614</v>
          </cell>
          <cell r="C1586" t="str">
            <v>ACTROS S/M 1833 L 4x2</v>
          </cell>
          <cell r="D1586" t="str">
            <v>0314004900</v>
          </cell>
          <cell r="E1586" t="str">
            <v>SGDM</v>
          </cell>
          <cell r="F1586" t="str">
            <v>TRANSPORT ROMUALD GEORGES</v>
          </cell>
          <cell r="G1586" t="str">
            <v>GIRAUDON S.A.</v>
          </cell>
          <cell r="H1586">
            <v>43949</v>
          </cell>
          <cell r="I1586" t="str">
            <v>NON</v>
          </cell>
          <cell r="J1586" t="str">
            <v>NON</v>
          </cell>
          <cell r="K1586" t="str">
            <v>OUI</v>
          </cell>
          <cell r="L1586" t="str">
            <v>NON</v>
          </cell>
          <cell r="M1586" t="str">
            <v>OUI</v>
          </cell>
          <cell r="N1586" t="str">
            <v>NON</v>
          </cell>
          <cell r="O1586" t="str">
            <v>NON</v>
          </cell>
          <cell r="P1586" t="str">
            <v>NON</v>
          </cell>
          <cell r="Q1586">
            <v>43958</v>
          </cell>
          <cell r="R1586" t="str">
            <v>UPBM2NN21AXA180</v>
          </cell>
          <cell r="S1586" t="str">
            <v>A160C1RKDOYXX</v>
          </cell>
        </row>
        <row r="1587">
          <cell r="A1587" t="str">
            <v>W1T96300310456921</v>
          </cell>
          <cell r="B1587" t="str">
            <v>1053130383</v>
          </cell>
          <cell r="C1587" t="str">
            <v>ACTROS S/M 1836 L 4x2</v>
          </cell>
          <cell r="D1587" t="str">
            <v>0314005257</v>
          </cell>
          <cell r="E1587" t="str">
            <v>SOGEMO S.A.</v>
          </cell>
          <cell r="F1587" t="str">
            <v>TRANSPORTS CLEMENTE</v>
          </cell>
          <cell r="G1587" t="str">
            <v>CARROSSERIE INDUSTRIELLE PREVOST</v>
          </cell>
          <cell r="H1587">
            <v>43965</v>
          </cell>
          <cell r="I1587" t="str">
            <v>NON</v>
          </cell>
          <cell r="J1587" t="str">
            <v>NON</v>
          </cell>
          <cell r="K1587" t="str">
            <v>NON</v>
          </cell>
          <cell r="L1587" t="str">
            <v>NON</v>
          </cell>
          <cell r="M1587" t="str">
            <v>OUI</v>
          </cell>
          <cell r="N1587" t="str">
            <v>NON</v>
          </cell>
          <cell r="O1587" t="str">
            <v>NON</v>
          </cell>
          <cell r="P1587" t="str">
            <v>NON</v>
          </cell>
          <cell r="Q1587">
            <v>43967</v>
          </cell>
          <cell r="R1587" t="str">
            <v>UPBM2PN21AXA150</v>
          </cell>
          <cell r="S1587" t="str">
            <v>A220C1RKDOOXX</v>
          </cell>
        </row>
        <row r="1588">
          <cell r="A1588" t="str">
            <v>W1T96300310446587</v>
          </cell>
          <cell r="B1588" t="str">
            <v>1953128336</v>
          </cell>
          <cell r="C1588" t="str">
            <v>ACTROS S/M 1836 L 4x2</v>
          </cell>
          <cell r="D1588" t="str">
            <v>0314004855</v>
          </cell>
          <cell r="E1588" t="str">
            <v>ETOILE DU RHONE</v>
          </cell>
          <cell r="F1588" t="str">
            <v>ITF</v>
          </cell>
          <cell r="G1588" t="str">
            <v>CI CARROSSIER CONSTRUCTEUR</v>
          </cell>
          <cell r="H1588">
            <v>43879</v>
          </cell>
          <cell r="I1588" t="str">
            <v>NON</v>
          </cell>
          <cell r="J1588" t="str">
            <v>NON</v>
          </cell>
          <cell r="K1588" t="str">
            <v>OUI</v>
          </cell>
          <cell r="L1588" t="str">
            <v>NON</v>
          </cell>
          <cell r="M1588" t="str">
            <v>NON</v>
          </cell>
          <cell r="N1588" t="str">
            <v>NON</v>
          </cell>
          <cell r="O1588" t="str">
            <v>NON</v>
          </cell>
          <cell r="P1588" t="str">
            <v>NON</v>
          </cell>
          <cell r="Q1588">
            <v>43881</v>
          </cell>
          <cell r="R1588" t="str">
            <v>UPBM2PN21AXA150</v>
          </cell>
          <cell r="S1588" t="str">
            <v>A220C1RKDOYXX</v>
          </cell>
        </row>
        <row r="1589">
          <cell r="A1589" t="str">
            <v>W1T96300310450768</v>
          </cell>
          <cell r="B1589" t="str">
            <v>1953128058</v>
          </cell>
          <cell r="C1589" t="str">
            <v>ACTROS S/M 1840 L 4x2</v>
          </cell>
          <cell r="D1589" t="str">
            <v>0314005725</v>
          </cell>
          <cell r="E1589" t="str">
            <v>MB VI PARIS ILE DE FRANCE</v>
          </cell>
          <cell r="F1589" t="str">
            <v>EUROPEENNE DE BATIMENT</v>
          </cell>
          <cell r="G1589" t="str">
            <v>GROMY</v>
          </cell>
          <cell r="H1589">
            <v>43895</v>
          </cell>
          <cell r="I1589" t="str">
            <v>NON</v>
          </cell>
          <cell r="J1589" t="str">
            <v>NON</v>
          </cell>
          <cell r="K1589" t="str">
            <v>NON</v>
          </cell>
          <cell r="L1589" t="str">
            <v>NON</v>
          </cell>
          <cell r="M1589" t="str">
            <v>NON</v>
          </cell>
          <cell r="N1589" t="str">
            <v>NON</v>
          </cell>
          <cell r="O1589" t="str">
            <v>NON</v>
          </cell>
          <cell r="P1589" t="str">
            <v>NON</v>
          </cell>
          <cell r="Q1589">
            <v>43897</v>
          </cell>
          <cell r="R1589" t="str">
            <v>UPBM2QN21AXA180</v>
          </cell>
          <cell r="S1589" t="str">
            <v>A220C1RKDOYXX</v>
          </cell>
        </row>
        <row r="1590">
          <cell r="A1590" t="str">
            <v>WDB96302010215568</v>
          </cell>
          <cell r="B1590" t="str">
            <v>1753186797</v>
          </cell>
          <cell r="C1590" t="str">
            <v>Antos 2543 L 6X2</v>
          </cell>
          <cell r="D1590" t="str">
            <v>0314004900</v>
          </cell>
          <cell r="E1590" t="str">
            <v>SGDM</v>
          </cell>
          <cell r="G1590" t="str">
            <v>MERCEDES BENZ ACADEMY</v>
          </cell>
          <cell r="H1590">
            <v>43041</v>
          </cell>
          <cell r="I1590" t="str">
            <v>NON</v>
          </cell>
          <cell r="J1590" t="str">
            <v>NON</v>
          </cell>
          <cell r="K1590" t="str">
            <v>NON</v>
          </cell>
          <cell r="L1590" t="str">
            <v>NON</v>
          </cell>
          <cell r="M1590" t="str">
            <v>OUI</v>
          </cell>
          <cell r="N1590" t="str">
            <v>NON</v>
          </cell>
          <cell r="O1590" t="str">
            <v>NON</v>
          </cell>
          <cell r="P1590" t="str">
            <v>NON</v>
          </cell>
          <cell r="Q1590">
            <v>43866</v>
          </cell>
          <cell r="R1590" t="str">
            <v>UPBM2RN31CXB291</v>
          </cell>
          <cell r="S1590" t="str">
            <v>B200C1GABZZXX</v>
          </cell>
        </row>
        <row r="1591">
          <cell r="A1591" t="str">
            <v>WDB96302010239182</v>
          </cell>
          <cell r="B1591" t="str">
            <v>1753189399</v>
          </cell>
          <cell r="C1591" t="str">
            <v>Antos 2543 L 6X2</v>
          </cell>
          <cell r="D1591" t="str">
            <v>0314001600</v>
          </cell>
          <cell r="E1591" t="str">
            <v>BYMYCAR CA VILLENEUVE LOUBET</v>
          </cell>
          <cell r="G1591" t="str">
            <v>HYVA RHONE ALPES</v>
          </cell>
          <cell r="H1591">
            <v>43133</v>
          </cell>
          <cell r="I1591" t="str">
            <v>NON</v>
          </cell>
          <cell r="J1591" t="str">
            <v>NON</v>
          </cell>
          <cell r="K1591" t="str">
            <v>NON</v>
          </cell>
          <cell r="L1591" t="str">
            <v>NON</v>
          </cell>
          <cell r="M1591" t="str">
            <v>OUI</v>
          </cell>
          <cell r="N1591" t="str">
            <v>NON</v>
          </cell>
          <cell r="O1591" t="str">
            <v>NON</v>
          </cell>
          <cell r="P1591" t="str">
            <v>NON</v>
          </cell>
          <cell r="Q1591">
            <v>43836</v>
          </cell>
          <cell r="R1591" t="str">
            <v>UPBM2RN31CXB291</v>
          </cell>
          <cell r="S1591" t="str">
            <v>B200C1GABZZXX</v>
          </cell>
        </row>
        <row r="1592">
          <cell r="A1592" t="str">
            <v>WDB96302010306464</v>
          </cell>
          <cell r="B1592" t="str">
            <v>1853104385</v>
          </cell>
          <cell r="C1592" t="str">
            <v>Antos 2543 L 6X2</v>
          </cell>
          <cell r="D1592" t="str">
            <v>0314001035</v>
          </cell>
          <cell r="E1592" t="str">
            <v>ETOILE 51 S.A.</v>
          </cell>
          <cell r="F1592" t="str">
            <v>ROUGHOL</v>
          </cell>
          <cell r="G1592" t="str">
            <v>STE DALBY</v>
          </cell>
          <cell r="H1592">
            <v>43369</v>
          </cell>
          <cell r="I1592" t="str">
            <v>NON</v>
          </cell>
          <cell r="J1592" t="str">
            <v>NON</v>
          </cell>
          <cell r="K1592" t="str">
            <v>NON</v>
          </cell>
          <cell r="L1592" t="str">
            <v>NON</v>
          </cell>
          <cell r="M1592" t="str">
            <v>NON</v>
          </cell>
          <cell r="N1592" t="str">
            <v>NON</v>
          </cell>
          <cell r="O1592" t="str">
            <v>NON</v>
          </cell>
          <cell r="P1592" t="str">
            <v>NON</v>
          </cell>
          <cell r="Q1592">
            <v>43881</v>
          </cell>
          <cell r="R1592" t="str">
            <v>UPBM2RN31CXB291</v>
          </cell>
          <cell r="S1592" t="str">
            <v>B210C1GABZZXX</v>
          </cell>
        </row>
        <row r="1593">
          <cell r="A1593" t="str">
            <v>WDB96302010356915</v>
          </cell>
          <cell r="B1593" t="str">
            <v>1853107718</v>
          </cell>
          <cell r="C1593" t="str">
            <v>Antos 2543 L 6X2</v>
          </cell>
          <cell r="D1593" t="str">
            <v>0314001735</v>
          </cell>
          <cell r="E1593" t="str">
            <v>GORRIAS VI</v>
          </cell>
          <cell r="F1593" t="str">
            <v>VARET</v>
          </cell>
          <cell r="G1593" t="str">
            <v>HYDRAULEV I.D.F</v>
          </cell>
          <cell r="H1593">
            <v>43569</v>
          </cell>
          <cell r="I1593" t="str">
            <v>NON</v>
          </cell>
          <cell r="J1593" t="str">
            <v>NON</v>
          </cell>
          <cell r="K1593" t="str">
            <v>NON</v>
          </cell>
          <cell r="L1593" t="str">
            <v>NON</v>
          </cell>
          <cell r="M1593" t="str">
            <v>NON</v>
          </cell>
          <cell r="N1593" t="str">
            <v>NON</v>
          </cell>
          <cell r="O1593" t="str">
            <v>NON</v>
          </cell>
          <cell r="P1593" t="str">
            <v>NON</v>
          </cell>
          <cell r="Q1593">
            <v>43893</v>
          </cell>
          <cell r="R1593" t="str">
            <v>UPBM2RN31CXB291</v>
          </cell>
          <cell r="S1593" t="str">
            <v>B210C1GABOOXX</v>
          </cell>
        </row>
        <row r="1594">
          <cell r="A1594" t="str">
            <v>WDB96302010356916</v>
          </cell>
          <cell r="B1594" t="str">
            <v>1853107719</v>
          </cell>
          <cell r="C1594" t="str">
            <v>Antos 2543 L 6X2</v>
          </cell>
          <cell r="D1594" t="str">
            <v>0314001735</v>
          </cell>
          <cell r="E1594" t="str">
            <v>GORRIAS VI</v>
          </cell>
          <cell r="F1594" t="str">
            <v>VARET</v>
          </cell>
          <cell r="G1594" t="str">
            <v>SEET-TOURELEC ENVIRONNEMENT</v>
          </cell>
          <cell r="H1594">
            <v>43534</v>
          </cell>
          <cell r="I1594" t="str">
            <v>NON</v>
          </cell>
          <cell r="J1594" t="str">
            <v>NON</v>
          </cell>
          <cell r="K1594" t="str">
            <v>NON</v>
          </cell>
          <cell r="L1594" t="str">
            <v>NON</v>
          </cell>
          <cell r="M1594" t="str">
            <v>NON</v>
          </cell>
          <cell r="N1594" t="str">
            <v>NON</v>
          </cell>
          <cell r="O1594" t="str">
            <v>NON</v>
          </cell>
          <cell r="P1594" t="str">
            <v>NON</v>
          </cell>
          <cell r="Q1594">
            <v>43892</v>
          </cell>
          <cell r="R1594" t="str">
            <v>UPBM2RN31CXB291</v>
          </cell>
          <cell r="S1594" t="str">
            <v>B210C1GABOOXX</v>
          </cell>
        </row>
        <row r="1595">
          <cell r="A1595" t="str">
            <v>W1T96302010449096</v>
          </cell>
          <cell r="B1595" t="str">
            <v>1953127981</v>
          </cell>
          <cell r="C1595" t="str">
            <v>ACTROS S/M 2530 L 6x2</v>
          </cell>
          <cell r="D1595" t="str">
            <v>0314001035</v>
          </cell>
          <cell r="E1595" t="str">
            <v>ETOILE 51 S.A.</v>
          </cell>
          <cell r="F1595" t="str">
            <v>CAIL-LOC</v>
          </cell>
          <cell r="G1595" t="str">
            <v>ETS BLIN</v>
          </cell>
          <cell r="H1595">
            <v>43892</v>
          </cell>
          <cell r="I1595" t="str">
            <v>NON</v>
          </cell>
          <cell r="J1595" t="str">
            <v>NON</v>
          </cell>
          <cell r="K1595" t="str">
            <v>OUI</v>
          </cell>
          <cell r="L1595" t="str">
            <v>NON</v>
          </cell>
          <cell r="M1595" t="str">
            <v>NON</v>
          </cell>
          <cell r="N1595" t="str">
            <v>NON</v>
          </cell>
          <cell r="O1595" t="str">
            <v>NON</v>
          </cell>
          <cell r="P1595" t="str">
            <v>NON</v>
          </cell>
          <cell r="Q1595">
            <v>43894</v>
          </cell>
          <cell r="R1595" t="str">
            <v>UPBM2DN31AXB201</v>
          </cell>
          <cell r="S1595" t="str">
            <v>B250A1NAJOYXX</v>
          </cell>
        </row>
        <row r="1596">
          <cell r="A1596" t="str">
            <v>W1T96302010449027</v>
          </cell>
          <cell r="B1596" t="str">
            <v>1953127982</v>
          </cell>
          <cell r="C1596" t="str">
            <v>ACTROS S/M 2530 L 6x2</v>
          </cell>
          <cell r="D1596" t="str">
            <v>0314001035</v>
          </cell>
          <cell r="E1596" t="str">
            <v>ETOILE 51 S.A.</v>
          </cell>
          <cell r="F1596" t="str">
            <v>CAIL-LOC</v>
          </cell>
          <cell r="G1596" t="str">
            <v>ETS BLIN</v>
          </cell>
          <cell r="H1596">
            <v>43892</v>
          </cell>
          <cell r="I1596" t="str">
            <v>NON</v>
          </cell>
          <cell r="J1596" t="str">
            <v>NON</v>
          </cell>
          <cell r="K1596" t="str">
            <v>OUI</v>
          </cell>
          <cell r="L1596" t="str">
            <v>NON</v>
          </cell>
          <cell r="M1596" t="str">
            <v>NON</v>
          </cell>
          <cell r="N1596" t="str">
            <v>NON</v>
          </cell>
          <cell r="O1596" t="str">
            <v>NON</v>
          </cell>
          <cell r="P1596" t="str">
            <v>NON</v>
          </cell>
          <cell r="Q1596">
            <v>43894</v>
          </cell>
          <cell r="R1596" t="str">
            <v>UPBM2DN31AXB201</v>
          </cell>
          <cell r="S1596" t="str">
            <v>B250A1NAJOYXX</v>
          </cell>
        </row>
        <row r="1597">
          <cell r="A1597" t="str">
            <v>W1T96302010449488</v>
          </cell>
          <cell r="B1597" t="str">
            <v>1953127983</v>
          </cell>
          <cell r="C1597" t="str">
            <v>ACTROS S/M 2530 L 6x2</v>
          </cell>
          <cell r="D1597" t="str">
            <v>0314001035</v>
          </cell>
          <cell r="E1597" t="str">
            <v>ETOILE 51 S.A.</v>
          </cell>
          <cell r="F1597" t="str">
            <v>CAIL-LOC</v>
          </cell>
          <cell r="G1597" t="str">
            <v>ETS BLIN</v>
          </cell>
          <cell r="H1597">
            <v>43895</v>
          </cell>
          <cell r="I1597" t="str">
            <v>NON</v>
          </cell>
          <cell r="J1597" t="str">
            <v>NON</v>
          </cell>
          <cell r="K1597" t="str">
            <v>OUI</v>
          </cell>
          <cell r="L1597" t="str">
            <v>NON</v>
          </cell>
          <cell r="M1597" t="str">
            <v>NON</v>
          </cell>
          <cell r="N1597" t="str">
            <v>NON</v>
          </cell>
          <cell r="O1597" t="str">
            <v>NON</v>
          </cell>
          <cell r="P1597" t="str">
            <v>NON</v>
          </cell>
          <cell r="Q1597">
            <v>43897</v>
          </cell>
          <cell r="R1597" t="str">
            <v>UPBM2DN31AXB201</v>
          </cell>
          <cell r="S1597" t="str">
            <v>B250A1NAJOYXX</v>
          </cell>
        </row>
        <row r="1598">
          <cell r="A1598" t="str">
            <v>W1T96302010449095</v>
          </cell>
          <cell r="B1598" t="str">
            <v>1953127984</v>
          </cell>
          <cell r="C1598" t="str">
            <v>ACTROS S/M 2530 L 6x2</v>
          </cell>
          <cell r="D1598" t="str">
            <v>0314001035</v>
          </cell>
          <cell r="E1598" t="str">
            <v>ETOILE 51 S.A.</v>
          </cell>
          <cell r="F1598" t="str">
            <v>CAIL-LOC</v>
          </cell>
          <cell r="G1598" t="str">
            <v>ETS BLIN</v>
          </cell>
          <cell r="H1598">
            <v>43893</v>
          </cell>
          <cell r="I1598" t="str">
            <v>NON</v>
          </cell>
          <cell r="J1598" t="str">
            <v>NON</v>
          </cell>
          <cell r="K1598" t="str">
            <v>OUI</v>
          </cell>
          <cell r="L1598" t="str">
            <v>NON</v>
          </cell>
          <cell r="M1598" t="str">
            <v>NON</v>
          </cell>
          <cell r="N1598" t="str">
            <v>NON</v>
          </cell>
          <cell r="O1598" t="str">
            <v>NON</v>
          </cell>
          <cell r="P1598" t="str">
            <v>NON</v>
          </cell>
          <cell r="Q1598">
            <v>43895</v>
          </cell>
          <cell r="R1598" t="str">
            <v>UPBM2DN31AXB201</v>
          </cell>
          <cell r="S1598" t="str">
            <v>B250A1NAJOYXX</v>
          </cell>
        </row>
        <row r="1599">
          <cell r="A1599" t="str">
            <v>W1T96302010449097</v>
          </cell>
          <cell r="B1599" t="str">
            <v>1953127985</v>
          </cell>
          <cell r="C1599" t="str">
            <v>ACTROS S/M 2530 L 6x2</v>
          </cell>
          <cell r="D1599" t="str">
            <v>0314001035</v>
          </cell>
          <cell r="E1599" t="str">
            <v>ETOILE 51 S.A.</v>
          </cell>
          <cell r="F1599" t="str">
            <v>CAIL-LOC</v>
          </cell>
          <cell r="G1599" t="str">
            <v>ETS BLIN</v>
          </cell>
          <cell r="H1599">
            <v>43895</v>
          </cell>
          <cell r="I1599" t="str">
            <v>NON</v>
          </cell>
          <cell r="J1599" t="str">
            <v>NON</v>
          </cell>
          <cell r="K1599" t="str">
            <v>OUI</v>
          </cell>
          <cell r="L1599" t="str">
            <v>NON</v>
          </cell>
          <cell r="M1599" t="str">
            <v>NON</v>
          </cell>
          <cell r="N1599" t="str">
            <v>NON</v>
          </cell>
          <cell r="O1599" t="str">
            <v>NON</v>
          </cell>
          <cell r="P1599" t="str">
            <v>NON</v>
          </cell>
          <cell r="Q1599">
            <v>43897</v>
          </cell>
          <cell r="R1599" t="str">
            <v>UPBM2DN31AXB201</v>
          </cell>
          <cell r="S1599" t="str">
            <v>B250A1NAJOYXX</v>
          </cell>
        </row>
        <row r="1600">
          <cell r="A1600" t="str">
            <v>W1T96302010443935</v>
          </cell>
          <cell r="B1600" t="str">
            <v>1953127978</v>
          </cell>
          <cell r="C1600" t="str">
            <v>ACTROS S/M 2532 L 6x2</v>
          </cell>
          <cell r="D1600" t="str">
            <v>0314001035</v>
          </cell>
          <cell r="E1600" t="str">
            <v>ETOILE 51 S.A.</v>
          </cell>
          <cell r="F1600" t="str">
            <v>BERNARDI LOCATIONS</v>
          </cell>
          <cell r="G1600" t="str">
            <v>CARROSSERIE DUFILS</v>
          </cell>
          <cell r="H1600">
            <v>43867</v>
          </cell>
          <cell r="I1600" t="str">
            <v>NON</v>
          </cell>
          <cell r="J1600" t="str">
            <v>NON</v>
          </cell>
          <cell r="K1600" t="str">
            <v>OUI</v>
          </cell>
          <cell r="L1600" t="str">
            <v>NON</v>
          </cell>
          <cell r="M1600" t="str">
            <v>NON</v>
          </cell>
          <cell r="N1600" t="str">
            <v>NON</v>
          </cell>
          <cell r="O1600" t="str">
            <v>NON</v>
          </cell>
          <cell r="P1600" t="str">
            <v>NON</v>
          </cell>
          <cell r="Q1600">
            <v>43869</v>
          </cell>
          <cell r="R1600" t="str">
            <v>UPAM2EN31AXB291</v>
          </cell>
          <cell r="S1600" t="str">
            <v>B250A1NAJOYXX</v>
          </cell>
        </row>
        <row r="1601">
          <cell r="A1601" t="str">
            <v>W1T96302010443565</v>
          </cell>
          <cell r="B1601" t="str">
            <v>1953127979</v>
          </cell>
          <cell r="C1601" t="str">
            <v>ACTROS S/M 2532 L 6x2</v>
          </cell>
          <cell r="D1601" t="str">
            <v>0314001035</v>
          </cell>
          <cell r="E1601" t="str">
            <v>ETOILE 51 S.A.</v>
          </cell>
          <cell r="F1601" t="str">
            <v>BERNARDI LOCATIONS</v>
          </cell>
          <cell r="G1601" t="str">
            <v>CARROSSERIE DUFILS</v>
          </cell>
          <cell r="H1601">
            <v>43867</v>
          </cell>
          <cell r="I1601" t="str">
            <v>NON</v>
          </cell>
          <cell r="J1601" t="str">
            <v>NON</v>
          </cell>
          <cell r="K1601" t="str">
            <v>OUI</v>
          </cell>
          <cell r="L1601" t="str">
            <v>NON</v>
          </cell>
          <cell r="M1601" t="str">
            <v>NON</v>
          </cell>
          <cell r="N1601" t="str">
            <v>NON</v>
          </cell>
          <cell r="O1601" t="str">
            <v>NON</v>
          </cell>
          <cell r="P1601" t="str">
            <v>NON</v>
          </cell>
          <cell r="Q1601">
            <v>43869</v>
          </cell>
          <cell r="R1601" t="str">
            <v>UPAM2EN31AXB291</v>
          </cell>
          <cell r="S1601" t="str">
            <v>B310A1NAJOYXX</v>
          </cell>
        </row>
        <row r="1602">
          <cell r="A1602" t="str">
            <v>W1T96302010430939</v>
          </cell>
          <cell r="B1602" t="str">
            <v>1953123098</v>
          </cell>
          <cell r="C1602" t="str">
            <v>ACTROS S/M 2535 L 6x2</v>
          </cell>
          <cell r="D1602" t="str">
            <v>0314000800</v>
          </cell>
          <cell r="E1602" t="str">
            <v>SAMI AQUITAINE</v>
          </cell>
          <cell r="F1602" t="str">
            <v>TRANSPORTS NAVAL</v>
          </cell>
          <cell r="G1602" t="str">
            <v>CHEREAU SERVICES</v>
          </cell>
          <cell r="H1602">
            <v>43851</v>
          </cell>
          <cell r="I1602" t="str">
            <v>NON</v>
          </cell>
          <cell r="J1602" t="str">
            <v>NON</v>
          </cell>
          <cell r="K1602" t="str">
            <v>NON</v>
          </cell>
          <cell r="L1602" t="str">
            <v>NON</v>
          </cell>
          <cell r="M1602" t="str">
            <v>NON</v>
          </cell>
          <cell r="N1602" t="str">
            <v>NON</v>
          </cell>
          <cell r="O1602" t="str">
            <v>NON</v>
          </cell>
          <cell r="P1602" t="str">
            <v>NON</v>
          </cell>
          <cell r="Q1602">
            <v>43853</v>
          </cell>
          <cell r="R1602" t="str">
            <v>UPAM2HN31CXB461</v>
          </cell>
          <cell r="S1602" t="str">
            <v>B250L1QAYOYXX</v>
          </cell>
        </row>
        <row r="1603">
          <cell r="A1603" t="str">
            <v>W1T96302010431743</v>
          </cell>
          <cell r="B1603" t="str">
            <v>1953123099</v>
          </cell>
          <cell r="C1603" t="str">
            <v>ACTROS S/M 2535 L 6x2</v>
          </cell>
          <cell r="D1603" t="str">
            <v>0314000800</v>
          </cell>
          <cell r="E1603" t="str">
            <v>SAMI AQUITAINE</v>
          </cell>
          <cell r="F1603" t="str">
            <v>TRANSPORTS NAVAL</v>
          </cell>
          <cell r="G1603" t="str">
            <v>CHEREAU SERVICES</v>
          </cell>
          <cell r="H1603">
            <v>43859</v>
          </cell>
          <cell r="I1603" t="str">
            <v>NON</v>
          </cell>
          <cell r="J1603" t="str">
            <v>NON</v>
          </cell>
          <cell r="K1603" t="str">
            <v>NON</v>
          </cell>
          <cell r="L1603" t="str">
            <v>NON</v>
          </cell>
          <cell r="M1603" t="str">
            <v>NON</v>
          </cell>
          <cell r="N1603" t="str">
            <v>NON</v>
          </cell>
          <cell r="O1603" t="str">
            <v>NON</v>
          </cell>
          <cell r="P1603" t="str">
            <v>NON</v>
          </cell>
          <cell r="Q1603">
            <v>43861</v>
          </cell>
          <cell r="R1603" t="str">
            <v>UPAM2HN31CXB461</v>
          </cell>
          <cell r="S1603" t="str">
            <v>B250L1QAYOYXX</v>
          </cell>
        </row>
        <row r="1604">
          <cell r="A1604" t="str">
            <v>W1T96302010450071</v>
          </cell>
          <cell r="B1604" t="str">
            <v>1953127160</v>
          </cell>
          <cell r="C1604" t="str">
            <v>ACTROS S/M 2535 L 6x2</v>
          </cell>
          <cell r="D1604" t="str">
            <v>0314004210</v>
          </cell>
          <cell r="E1604" t="str">
            <v>GARAGE PAOLI JOSEPH VI</v>
          </cell>
          <cell r="F1604" t="str">
            <v>SAVERIU LOCATION</v>
          </cell>
          <cell r="G1604" t="str">
            <v>CEVI</v>
          </cell>
          <cell r="H1604">
            <v>43895</v>
          </cell>
          <cell r="I1604" t="str">
            <v>NON</v>
          </cell>
          <cell r="J1604" t="str">
            <v>NON</v>
          </cell>
          <cell r="K1604" t="str">
            <v>NON</v>
          </cell>
          <cell r="L1604" t="str">
            <v>NON</v>
          </cell>
          <cell r="M1604" t="str">
            <v>NON</v>
          </cell>
          <cell r="N1604" t="str">
            <v>NON</v>
          </cell>
          <cell r="O1604" t="str">
            <v>NON</v>
          </cell>
          <cell r="P1604" t="str">
            <v>NON</v>
          </cell>
          <cell r="Q1604">
            <v>43897</v>
          </cell>
          <cell r="R1604" t="str">
            <v>UPAM2FN31AXB201</v>
          </cell>
          <cell r="S1604" t="str">
            <v>B230C1NAJOYXX</v>
          </cell>
        </row>
        <row r="1605">
          <cell r="A1605" t="str">
            <v>W1T96302010443834</v>
          </cell>
          <cell r="B1605" t="str">
            <v>1953127968</v>
          </cell>
          <cell r="C1605" t="str">
            <v>ACTROS S/M 2535 L 6x2</v>
          </cell>
          <cell r="D1605" t="str">
            <v>0314005725</v>
          </cell>
          <cell r="E1605" t="str">
            <v>MB VI PARIS ILE DE FRANCE</v>
          </cell>
          <cell r="F1605" t="str">
            <v>LCA</v>
          </cell>
          <cell r="G1605" t="str">
            <v>MOREL FRERES ETABLISSEMENT</v>
          </cell>
          <cell r="H1605">
            <v>43867</v>
          </cell>
          <cell r="I1605" t="str">
            <v>NON</v>
          </cell>
          <cell r="J1605" t="str">
            <v>NON</v>
          </cell>
          <cell r="K1605" t="str">
            <v>NON</v>
          </cell>
          <cell r="L1605" t="str">
            <v>NON</v>
          </cell>
          <cell r="M1605" t="str">
            <v>NON</v>
          </cell>
          <cell r="N1605" t="str">
            <v>NON</v>
          </cell>
          <cell r="O1605" t="str">
            <v>NON</v>
          </cell>
          <cell r="P1605" t="str">
            <v>NON</v>
          </cell>
          <cell r="Q1605">
            <v>43869</v>
          </cell>
          <cell r="R1605" t="str">
            <v>UPBM2FN31CXB391</v>
          </cell>
          <cell r="S1605" t="str">
            <v>B230A1NAJLDXX</v>
          </cell>
        </row>
        <row r="1606">
          <cell r="A1606" t="str">
            <v>W1T96302010449094</v>
          </cell>
          <cell r="B1606" t="str">
            <v>1953128029</v>
          </cell>
          <cell r="C1606" t="str">
            <v>ACTROS S/M 2535 L 6x2</v>
          </cell>
          <cell r="D1606" t="str">
            <v>0314000565</v>
          </cell>
          <cell r="E1606" t="str">
            <v>ETOILE 25</v>
          </cell>
          <cell r="F1606" t="str">
            <v>THEVENIN DUCROT DISTRIBUTION</v>
          </cell>
          <cell r="G1606" t="str">
            <v>ETOILE 25</v>
          </cell>
          <cell r="H1606">
            <v>43893</v>
          </cell>
          <cell r="I1606" t="str">
            <v>OUI</v>
          </cell>
          <cell r="J1606" t="str">
            <v>NON</v>
          </cell>
          <cell r="K1606" t="str">
            <v>NON</v>
          </cell>
          <cell r="L1606" t="str">
            <v>NON</v>
          </cell>
          <cell r="M1606" t="str">
            <v>NON</v>
          </cell>
          <cell r="N1606" t="str">
            <v>NON</v>
          </cell>
          <cell r="O1606" t="str">
            <v>NON</v>
          </cell>
          <cell r="P1606" t="str">
            <v>NON</v>
          </cell>
          <cell r="Q1606">
            <v>43895</v>
          </cell>
          <cell r="R1606" t="str">
            <v>UPAM2FN31CXB200</v>
          </cell>
          <cell r="S1606" t="str">
            <v>B200C1NAJOYXX</v>
          </cell>
        </row>
        <row r="1607">
          <cell r="A1607" t="str">
            <v>W1T96302010451137</v>
          </cell>
          <cell r="B1607" t="str">
            <v>1953128030</v>
          </cell>
          <cell r="C1607" t="str">
            <v>ACTROS S/M 2535 L 6x2</v>
          </cell>
          <cell r="D1607" t="str">
            <v>0314000565</v>
          </cell>
          <cell r="E1607" t="str">
            <v>ETOILE 25</v>
          </cell>
          <cell r="F1607" t="str">
            <v>THEVENIN DUCROT DISTRIBUTION</v>
          </cell>
          <cell r="G1607" t="str">
            <v>ETOILE 25</v>
          </cell>
          <cell r="H1607">
            <v>43901</v>
          </cell>
          <cell r="I1607" t="str">
            <v>OUI</v>
          </cell>
          <cell r="J1607" t="str">
            <v>NON</v>
          </cell>
          <cell r="K1607" t="str">
            <v>NON</v>
          </cell>
          <cell r="L1607" t="str">
            <v>NON</v>
          </cell>
          <cell r="M1607" t="str">
            <v>NON</v>
          </cell>
          <cell r="N1607" t="str">
            <v>NON</v>
          </cell>
          <cell r="O1607" t="str">
            <v>NON</v>
          </cell>
          <cell r="P1607" t="str">
            <v>NON</v>
          </cell>
          <cell r="Q1607">
            <v>43909</v>
          </cell>
          <cell r="R1607" t="str">
            <v>UPAM2FN31CXB200</v>
          </cell>
          <cell r="S1607" t="str">
            <v>B200C1NAJOYXX</v>
          </cell>
        </row>
        <row r="1608">
          <cell r="A1608" t="str">
            <v>W1T96302010451138</v>
          </cell>
          <cell r="B1608" t="str">
            <v>1953128031</v>
          </cell>
          <cell r="C1608" t="str">
            <v>ACTROS S/M 2535 L 6x2</v>
          </cell>
          <cell r="D1608" t="str">
            <v>0314000565</v>
          </cell>
          <cell r="E1608" t="str">
            <v>ETOILE 25</v>
          </cell>
          <cell r="F1608" t="str">
            <v>THEVENIN DUCROT DISTRIBUTION</v>
          </cell>
          <cell r="G1608" t="str">
            <v>ETOILE 25</v>
          </cell>
          <cell r="H1608">
            <v>43900</v>
          </cell>
          <cell r="I1608" t="str">
            <v>OUI</v>
          </cell>
          <cell r="J1608" t="str">
            <v>NON</v>
          </cell>
          <cell r="K1608" t="str">
            <v>NON</v>
          </cell>
          <cell r="L1608" t="str">
            <v>NON</v>
          </cell>
          <cell r="M1608" t="str">
            <v>NON</v>
          </cell>
          <cell r="N1608" t="str">
            <v>NON</v>
          </cell>
          <cell r="O1608" t="str">
            <v>NON</v>
          </cell>
          <cell r="P1608" t="str">
            <v>NON</v>
          </cell>
          <cell r="Q1608">
            <v>43902</v>
          </cell>
          <cell r="R1608" t="str">
            <v>UPAM2FN31CXB200</v>
          </cell>
          <cell r="S1608" t="str">
            <v>B200C1NAJOYXX</v>
          </cell>
        </row>
        <row r="1609">
          <cell r="A1609" t="str">
            <v>W1T96302010451564</v>
          </cell>
          <cell r="B1609" t="str">
            <v>1953128032</v>
          </cell>
          <cell r="C1609" t="str">
            <v>ACTROS S/M 2535 L 6x2</v>
          </cell>
          <cell r="D1609" t="str">
            <v>0314000565</v>
          </cell>
          <cell r="E1609" t="str">
            <v>ETOILE 25</v>
          </cell>
          <cell r="F1609" t="str">
            <v>THEVENIN DUCROT DISTRIBUTION</v>
          </cell>
          <cell r="G1609" t="str">
            <v>ETOILE 25</v>
          </cell>
          <cell r="H1609">
            <v>43900</v>
          </cell>
          <cell r="I1609" t="str">
            <v>OUI</v>
          </cell>
          <cell r="J1609" t="str">
            <v>NON</v>
          </cell>
          <cell r="K1609" t="str">
            <v>NON</v>
          </cell>
          <cell r="L1609" t="str">
            <v>NON</v>
          </cell>
          <cell r="M1609" t="str">
            <v>NON</v>
          </cell>
          <cell r="N1609" t="str">
            <v>NON</v>
          </cell>
          <cell r="O1609" t="str">
            <v>NON</v>
          </cell>
          <cell r="P1609" t="str">
            <v>NON</v>
          </cell>
          <cell r="Q1609">
            <v>43902</v>
          </cell>
          <cell r="R1609" t="str">
            <v>UPAM2FN31CXB200</v>
          </cell>
          <cell r="S1609" t="str">
            <v>B200C1NAJOYXX</v>
          </cell>
        </row>
        <row r="1610">
          <cell r="A1610" t="str">
            <v>W1T96302010452696</v>
          </cell>
          <cell r="B1610" t="str">
            <v>1953128033</v>
          </cell>
          <cell r="C1610" t="str">
            <v>ACTROS S/M 2535 L 6x2</v>
          </cell>
          <cell r="D1610" t="str">
            <v>0314000565</v>
          </cell>
          <cell r="E1610" t="str">
            <v>ETOILE 25</v>
          </cell>
          <cell r="F1610" t="str">
            <v>THEVENIN DUCROT DISTRIBUTION</v>
          </cell>
          <cell r="G1610" t="str">
            <v>ETOILE 25</v>
          </cell>
          <cell r="H1610">
            <v>43907</v>
          </cell>
          <cell r="I1610" t="str">
            <v>OUI</v>
          </cell>
          <cell r="J1610" t="str">
            <v>NON</v>
          </cell>
          <cell r="K1610" t="str">
            <v>NON</v>
          </cell>
          <cell r="L1610" t="str">
            <v>NON</v>
          </cell>
          <cell r="M1610" t="str">
            <v>NON</v>
          </cell>
          <cell r="N1610" t="str">
            <v>NON</v>
          </cell>
          <cell r="O1610" t="str">
            <v>NON</v>
          </cell>
          <cell r="P1610" t="str">
            <v>NON</v>
          </cell>
          <cell r="Q1610">
            <v>43909</v>
          </cell>
          <cell r="R1610" t="str">
            <v>UPAM2FN31CXB200</v>
          </cell>
          <cell r="S1610" t="str">
            <v>B200C1NAJOYXX</v>
          </cell>
        </row>
        <row r="1611">
          <cell r="A1611" t="str">
            <v>W1T96302010451961</v>
          </cell>
          <cell r="B1611" t="str">
            <v>1953128034</v>
          </cell>
          <cell r="C1611" t="str">
            <v>ACTROS S/M 2535 L 6x2</v>
          </cell>
          <cell r="D1611" t="str">
            <v>0314000565</v>
          </cell>
          <cell r="E1611" t="str">
            <v>ETOILE 25</v>
          </cell>
          <cell r="F1611" t="str">
            <v>THEVENIN DUCROT DISTRIBUTION</v>
          </cell>
          <cell r="G1611" t="str">
            <v>ETOILE 25</v>
          </cell>
          <cell r="H1611">
            <v>43901</v>
          </cell>
          <cell r="I1611" t="str">
            <v>OUI</v>
          </cell>
          <cell r="J1611" t="str">
            <v>NON</v>
          </cell>
          <cell r="K1611" t="str">
            <v>NON</v>
          </cell>
          <cell r="L1611" t="str">
            <v>NON</v>
          </cell>
          <cell r="M1611" t="str">
            <v>NON</v>
          </cell>
          <cell r="N1611" t="str">
            <v>NON</v>
          </cell>
          <cell r="O1611" t="str">
            <v>NON</v>
          </cell>
          <cell r="P1611" t="str">
            <v>NON</v>
          </cell>
          <cell r="Q1611">
            <v>43909</v>
          </cell>
          <cell r="R1611" t="str">
            <v>UPAM2FN31CXB200</v>
          </cell>
          <cell r="S1611" t="str">
            <v>B200C1NAJOYXX</v>
          </cell>
        </row>
        <row r="1612">
          <cell r="A1612" t="str">
            <v>W1T96302010453621</v>
          </cell>
          <cell r="B1612" t="str">
            <v>1953128036</v>
          </cell>
          <cell r="C1612" t="str">
            <v>ACTROS S/M 2535 L 6x2</v>
          </cell>
          <cell r="D1612" t="str">
            <v>0314000565</v>
          </cell>
          <cell r="E1612" t="str">
            <v>ETOILE 25</v>
          </cell>
          <cell r="F1612" t="str">
            <v>THEVENIN DUCROT DISTRIBUTION</v>
          </cell>
          <cell r="G1612" t="str">
            <v>ETOILE 25</v>
          </cell>
          <cell r="H1612">
            <v>43907</v>
          </cell>
          <cell r="I1612" t="str">
            <v>OUI</v>
          </cell>
          <cell r="J1612" t="str">
            <v>NON</v>
          </cell>
          <cell r="K1612" t="str">
            <v>NON</v>
          </cell>
          <cell r="L1612" t="str">
            <v>NON</v>
          </cell>
          <cell r="M1612" t="str">
            <v>NON</v>
          </cell>
          <cell r="N1612" t="str">
            <v>NON</v>
          </cell>
          <cell r="O1612" t="str">
            <v>NON</v>
          </cell>
          <cell r="P1612" t="str">
            <v>NON</v>
          </cell>
          <cell r="Q1612">
            <v>43909</v>
          </cell>
          <cell r="R1612" t="str">
            <v>UPAM2FN31CXB200</v>
          </cell>
          <cell r="S1612" t="str">
            <v>B200C1NAJOYXX</v>
          </cell>
        </row>
        <row r="1613">
          <cell r="A1613" t="str">
            <v>W1T96302010452695</v>
          </cell>
          <cell r="B1613" t="str">
            <v>1953128037</v>
          </cell>
          <cell r="C1613" t="str">
            <v>ACTROS S/M 2535 L 6x2</v>
          </cell>
          <cell r="D1613" t="str">
            <v>0314000565</v>
          </cell>
          <cell r="E1613" t="str">
            <v>ETOILE 25</v>
          </cell>
          <cell r="F1613" t="str">
            <v>THEVENIN DUCROT DISTRIBUTION</v>
          </cell>
          <cell r="G1613" t="str">
            <v>ETOILE 25</v>
          </cell>
          <cell r="H1613">
            <v>43908</v>
          </cell>
          <cell r="I1613" t="str">
            <v>OUI</v>
          </cell>
          <cell r="J1613" t="str">
            <v>NON</v>
          </cell>
          <cell r="K1613" t="str">
            <v>NON</v>
          </cell>
          <cell r="L1613" t="str">
            <v>NON</v>
          </cell>
          <cell r="M1613" t="str">
            <v>NON</v>
          </cell>
          <cell r="N1613" t="str">
            <v>NON</v>
          </cell>
          <cell r="O1613" t="str">
            <v>NON</v>
          </cell>
          <cell r="P1613" t="str">
            <v>NON</v>
          </cell>
          <cell r="Q1613">
            <v>43909</v>
          </cell>
          <cell r="R1613" t="str">
            <v>UPAM2FN31CXB200</v>
          </cell>
          <cell r="S1613" t="str">
            <v>B200C1NAJOYXX</v>
          </cell>
        </row>
        <row r="1614">
          <cell r="A1614" t="str">
            <v>W1T96302010453620</v>
          </cell>
          <cell r="B1614" t="str">
            <v>1953128038</v>
          </cell>
          <cell r="C1614" t="str">
            <v>ACTROS S/M 2535 L 6x2</v>
          </cell>
          <cell r="D1614" t="str">
            <v>0314000565</v>
          </cell>
          <cell r="E1614" t="str">
            <v>ETOILE 25</v>
          </cell>
          <cell r="F1614" t="str">
            <v>THEVENIN DUCROT DISTRIBUTION</v>
          </cell>
          <cell r="G1614" t="str">
            <v>ETOILE 25</v>
          </cell>
          <cell r="H1614">
            <v>43909</v>
          </cell>
          <cell r="I1614" t="str">
            <v>OUI</v>
          </cell>
          <cell r="J1614" t="str">
            <v>NON</v>
          </cell>
          <cell r="K1614" t="str">
            <v>NON</v>
          </cell>
          <cell r="L1614" t="str">
            <v>NON</v>
          </cell>
          <cell r="M1614" t="str">
            <v>NON</v>
          </cell>
          <cell r="N1614" t="str">
            <v>NON</v>
          </cell>
          <cell r="O1614" t="str">
            <v>NON</v>
          </cell>
          <cell r="P1614" t="str">
            <v>NON</v>
          </cell>
          <cell r="Q1614">
            <v>43927</v>
          </cell>
          <cell r="R1614" t="str">
            <v>UPAM2FN31CXB200</v>
          </cell>
          <cell r="S1614" t="str">
            <v>B200C1NAJOYXX</v>
          </cell>
        </row>
        <row r="1615">
          <cell r="A1615" t="str">
            <v>W1T96302010454096</v>
          </cell>
          <cell r="B1615" t="str">
            <v>1953128039</v>
          </cell>
          <cell r="C1615" t="str">
            <v>ACTROS S/M 2535 L 6x2</v>
          </cell>
          <cell r="D1615" t="str">
            <v>0314000565</v>
          </cell>
          <cell r="E1615" t="str">
            <v>ETOILE 25</v>
          </cell>
          <cell r="F1615" t="str">
            <v>THEVENIN DUCROT DISTRIBUTION</v>
          </cell>
          <cell r="G1615" t="str">
            <v>ETOILE 25</v>
          </cell>
          <cell r="H1615">
            <v>43913</v>
          </cell>
          <cell r="I1615" t="str">
            <v>OUI</v>
          </cell>
          <cell r="J1615" t="str">
            <v>NON</v>
          </cell>
          <cell r="K1615" t="str">
            <v>NON</v>
          </cell>
          <cell r="L1615" t="str">
            <v>NON</v>
          </cell>
          <cell r="M1615" t="str">
            <v>NON</v>
          </cell>
          <cell r="N1615" t="str">
            <v>NON</v>
          </cell>
          <cell r="O1615" t="str">
            <v>NON</v>
          </cell>
          <cell r="P1615" t="str">
            <v>NON</v>
          </cell>
          <cell r="Q1615">
            <v>43927</v>
          </cell>
          <cell r="R1615" t="str">
            <v>UPAM2FN31CXB200</v>
          </cell>
          <cell r="S1615" t="str">
            <v>B200C1NAJOYXX</v>
          </cell>
        </row>
        <row r="1616">
          <cell r="A1616" t="str">
            <v>W1T96302010451960</v>
          </cell>
          <cell r="B1616" t="str">
            <v>1953128040</v>
          </cell>
          <cell r="C1616" t="str">
            <v>ACTROS S/M 2535 L 6x2</v>
          </cell>
          <cell r="D1616" t="str">
            <v>0314000565</v>
          </cell>
          <cell r="E1616" t="str">
            <v>ETOILE 25</v>
          </cell>
          <cell r="F1616" t="str">
            <v>THEVENIN DUCROT DISTRIBUTION</v>
          </cell>
          <cell r="G1616" t="str">
            <v>ETOILE 25</v>
          </cell>
          <cell r="H1616">
            <v>43901</v>
          </cell>
          <cell r="I1616" t="str">
            <v>OUI</v>
          </cell>
          <cell r="J1616" t="str">
            <v>NON</v>
          </cell>
          <cell r="K1616" t="str">
            <v>NON</v>
          </cell>
          <cell r="L1616" t="str">
            <v>NON</v>
          </cell>
          <cell r="M1616" t="str">
            <v>NON</v>
          </cell>
          <cell r="N1616" t="str">
            <v>NON</v>
          </cell>
          <cell r="O1616" t="str">
            <v>NON</v>
          </cell>
          <cell r="P1616" t="str">
            <v>NON</v>
          </cell>
          <cell r="Q1616">
            <v>43909</v>
          </cell>
          <cell r="R1616" t="str">
            <v>UPAM2FN31CXB200</v>
          </cell>
          <cell r="S1616" t="str">
            <v>B210C1NAJOYXX</v>
          </cell>
        </row>
        <row r="1617">
          <cell r="A1617" t="str">
            <v>W1T96302010456920</v>
          </cell>
          <cell r="B1617" t="str">
            <v>1053130431</v>
          </cell>
          <cell r="C1617" t="str">
            <v>ACTROS S/M 2536 L 6x2</v>
          </cell>
          <cell r="D1617" t="str">
            <v>0314000519</v>
          </cell>
          <cell r="E1617" t="str">
            <v>COVEMA</v>
          </cell>
          <cell r="F1617" t="str">
            <v>T RATRANS</v>
          </cell>
          <cell r="G1617" t="str">
            <v>CARROSSERIE DUFILS</v>
          </cell>
          <cell r="H1617">
            <v>43969</v>
          </cell>
          <cell r="I1617" t="str">
            <v>NON</v>
          </cell>
          <cell r="J1617" t="str">
            <v>NON</v>
          </cell>
          <cell r="K1617" t="str">
            <v>OUI</v>
          </cell>
          <cell r="L1617" t="str">
            <v>NON</v>
          </cell>
          <cell r="M1617" t="str">
            <v>NON</v>
          </cell>
          <cell r="N1617" t="str">
            <v>NON</v>
          </cell>
          <cell r="O1617" t="str">
            <v>NON</v>
          </cell>
          <cell r="P1617" t="str">
            <v>NON</v>
          </cell>
          <cell r="Q1617">
            <v>43971</v>
          </cell>
          <cell r="R1617" t="str">
            <v>UPBM2PN31CXB291</v>
          </cell>
          <cell r="S1617" t="str">
            <v>B310C1RKDOYXX</v>
          </cell>
        </row>
        <row r="1618">
          <cell r="A1618" t="str">
            <v>W1T96302010429268</v>
          </cell>
          <cell r="B1618" t="str">
            <v>1953125659</v>
          </cell>
          <cell r="C1618" t="str">
            <v>ACTROS S/M 2536 L 6x2</v>
          </cell>
          <cell r="D1618" t="str">
            <v>0314000300</v>
          </cell>
          <cell r="E1618" t="str">
            <v>SVI71</v>
          </cell>
          <cell r="F1618" t="str">
            <v>SMITHS HEIMANN</v>
          </cell>
          <cell r="G1618" t="str">
            <v>ESCAL</v>
          </cell>
          <cell r="H1618">
            <v>43849</v>
          </cell>
          <cell r="I1618" t="str">
            <v>NON</v>
          </cell>
          <cell r="J1618" t="str">
            <v>NON</v>
          </cell>
          <cell r="K1618" t="str">
            <v>NON</v>
          </cell>
          <cell r="L1618" t="str">
            <v>NON</v>
          </cell>
          <cell r="M1618" t="str">
            <v>OUI</v>
          </cell>
          <cell r="N1618" t="str">
            <v>NON</v>
          </cell>
          <cell r="O1618" t="str">
            <v>NON</v>
          </cell>
          <cell r="P1618" t="str">
            <v>NON</v>
          </cell>
          <cell r="Q1618">
            <v>43851</v>
          </cell>
          <cell r="R1618" t="str">
            <v>UPBM2PN31AXB201</v>
          </cell>
          <cell r="S1618" t="str">
            <v>B310C1NABOYXX</v>
          </cell>
        </row>
        <row r="1619">
          <cell r="A1619" t="str">
            <v>W1T96302010430617</v>
          </cell>
          <cell r="B1619" t="str">
            <v>1953125660</v>
          </cell>
          <cell r="C1619" t="str">
            <v>ACTROS S/M 2536 L 6x2</v>
          </cell>
          <cell r="D1619" t="str">
            <v>0314000300</v>
          </cell>
          <cell r="E1619" t="str">
            <v>SVI71</v>
          </cell>
          <cell r="F1619" t="str">
            <v>SMITHS HEIMANN</v>
          </cell>
          <cell r="G1619" t="str">
            <v>ESCAL</v>
          </cell>
          <cell r="H1619">
            <v>43875</v>
          </cell>
          <cell r="I1619" t="str">
            <v>NON</v>
          </cell>
          <cell r="J1619" t="str">
            <v>NON</v>
          </cell>
          <cell r="K1619" t="str">
            <v>NON</v>
          </cell>
          <cell r="L1619" t="str">
            <v>NON</v>
          </cell>
          <cell r="M1619" t="str">
            <v>OUI</v>
          </cell>
          <cell r="N1619" t="str">
            <v>NON</v>
          </cell>
          <cell r="O1619" t="str">
            <v>NON</v>
          </cell>
          <cell r="P1619" t="str">
            <v>NON</v>
          </cell>
          <cell r="Q1619">
            <v>43876</v>
          </cell>
          <cell r="R1619" t="str">
            <v>UPBM2PN31AXB201</v>
          </cell>
          <cell r="S1619" t="str">
            <v>B310C1NABOYXX</v>
          </cell>
        </row>
        <row r="1620">
          <cell r="A1620" t="str">
            <v>W1T96302010430934</v>
          </cell>
          <cell r="B1620" t="str">
            <v>1953125661</v>
          </cell>
          <cell r="C1620" t="str">
            <v>ACTROS S/M 2536 L 6x2</v>
          </cell>
          <cell r="D1620" t="str">
            <v>0314000300</v>
          </cell>
          <cell r="E1620" t="str">
            <v>SVI71</v>
          </cell>
          <cell r="F1620" t="str">
            <v>SMITHS HEIMANN</v>
          </cell>
          <cell r="G1620" t="str">
            <v>ESCAL</v>
          </cell>
          <cell r="H1620">
            <v>43898</v>
          </cell>
          <cell r="I1620" t="str">
            <v>NON</v>
          </cell>
          <cell r="J1620" t="str">
            <v>NON</v>
          </cell>
          <cell r="K1620" t="str">
            <v>NON</v>
          </cell>
          <cell r="L1620" t="str">
            <v>NON</v>
          </cell>
          <cell r="M1620" t="str">
            <v>OUI</v>
          </cell>
          <cell r="N1620" t="str">
            <v>NON</v>
          </cell>
          <cell r="O1620" t="str">
            <v>NON</v>
          </cell>
          <cell r="P1620" t="str">
            <v>NON</v>
          </cell>
          <cell r="Q1620">
            <v>43901</v>
          </cell>
          <cell r="R1620" t="str">
            <v>UPBM2PN31AXB201</v>
          </cell>
          <cell r="S1620" t="str">
            <v>B310C1NABOYXX</v>
          </cell>
        </row>
        <row r="1621">
          <cell r="A1621" t="str">
            <v>W1T96302010440680</v>
          </cell>
          <cell r="B1621" t="str">
            <v>1953127477</v>
          </cell>
          <cell r="C1621" t="str">
            <v>ACTROS S/M 2536 L 6x2</v>
          </cell>
          <cell r="D1621" t="str">
            <v>0314005111</v>
          </cell>
          <cell r="E1621" t="str">
            <v>SAMI BRETAGNE LORIENT</v>
          </cell>
          <cell r="F1621" t="str">
            <v>LETOILE SAS</v>
          </cell>
          <cell r="G1621" t="str">
            <v>T.C.M.</v>
          </cell>
          <cell r="H1621">
            <v>43858</v>
          </cell>
          <cell r="I1621" t="str">
            <v>NON</v>
          </cell>
          <cell r="J1621" t="str">
            <v>NON</v>
          </cell>
          <cell r="K1621" t="str">
            <v>NON</v>
          </cell>
          <cell r="L1621" t="str">
            <v>NON</v>
          </cell>
          <cell r="M1621" t="str">
            <v>NON</v>
          </cell>
          <cell r="N1621" t="str">
            <v>NON</v>
          </cell>
          <cell r="O1621" t="str">
            <v>NON</v>
          </cell>
          <cell r="P1621" t="str">
            <v>NON</v>
          </cell>
          <cell r="Q1621">
            <v>43860</v>
          </cell>
          <cell r="R1621" t="str">
            <v>UPBM2PN31CXB201</v>
          </cell>
          <cell r="S1621" t="str">
            <v>B290C1RKDOYXX</v>
          </cell>
        </row>
        <row r="1622">
          <cell r="A1622" t="str">
            <v>W1T96302010443105</v>
          </cell>
          <cell r="B1622" t="str">
            <v>1953127863</v>
          </cell>
          <cell r="C1622" t="str">
            <v>ACTROS S/M 2536 L 6x2</v>
          </cell>
          <cell r="D1622" t="str">
            <v>0314004260</v>
          </cell>
          <cell r="E1622" t="str">
            <v>SAMI ATLANTIQUE</v>
          </cell>
          <cell r="F1622" t="str">
            <v>MEDINA &amp; FILS</v>
          </cell>
          <cell r="G1622" t="str">
            <v>SOCORI</v>
          </cell>
          <cell r="H1622">
            <v>43866</v>
          </cell>
          <cell r="I1622" t="str">
            <v>NON</v>
          </cell>
          <cell r="J1622" t="str">
            <v>NON</v>
          </cell>
          <cell r="K1622" t="str">
            <v>NON</v>
          </cell>
          <cell r="L1622" t="str">
            <v>NON</v>
          </cell>
          <cell r="M1622" t="str">
            <v>NON</v>
          </cell>
          <cell r="N1622" t="str">
            <v>NON</v>
          </cell>
          <cell r="O1622" t="str">
            <v>NON</v>
          </cell>
          <cell r="P1622" t="str">
            <v>NON</v>
          </cell>
          <cell r="Q1622">
            <v>43868</v>
          </cell>
          <cell r="R1622" t="str">
            <v>UPBM2PN31CXB400</v>
          </cell>
          <cell r="S1622" t="str">
            <v>B230C1RKDOYXX</v>
          </cell>
        </row>
        <row r="1623">
          <cell r="A1623" t="str">
            <v>W1T96302010438686</v>
          </cell>
          <cell r="B1623" t="str">
            <v>1953127056</v>
          </cell>
          <cell r="C1623" t="str">
            <v>ACTROS S/M 2536 L 6x2</v>
          </cell>
          <cell r="D1623" t="str">
            <v>0314001513</v>
          </cell>
          <cell r="E1623" t="str">
            <v>ETOILE DU LANGUEDOC</v>
          </cell>
          <cell r="F1623" t="str">
            <v>ARGEL SUD EST</v>
          </cell>
          <cell r="G1623" t="str">
            <v>CARROSSERIE AUBINEAU</v>
          </cell>
          <cell r="H1623">
            <v>43851</v>
          </cell>
          <cell r="I1623" t="str">
            <v>NON</v>
          </cell>
          <cell r="J1623" t="str">
            <v>NON</v>
          </cell>
          <cell r="K1623" t="str">
            <v>NON</v>
          </cell>
          <cell r="L1623" t="str">
            <v>NON</v>
          </cell>
          <cell r="M1623" t="str">
            <v>NON</v>
          </cell>
          <cell r="N1623" t="str">
            <v>NON</v>
          </cell>
          <cell r="O1623" t="str">
            <v>NON</v>
          </cell>
          <cell r="P1623" t="str">
            <v>NON</v>
          </cell>
          <cell r="Q1623">
            <v>43853</v>
          </cell>
          <cell r="R1623" t="str">
            <v>UPAM2PN31AXB291</v>
          </cell>
          <cell r="S1623" t="str">
            <v>B310C1NABOYXX</v>
          </cell>
        </row>
        <row r="1624">
          <cell r="A1624" t="str">
            <v>W1T96302010438685</v>
          </cell>
          <cell r="B1624" t="str">
            <v>1953127057</v>
          </cell>
          <cell r="C1624" t="str">
            <v>ACTROS S/M 2536 L 6x2</v>
          </cell>
          <cell r="D1624" t="str">
            <v>0314001513</v>
          </cell>
          <cell r="E1624" t="str">
            <v>ETOILE DU LANGUEDOC</v>
          </cell>
          <cell r="F1624" t="str">
            <v>ARGEL SUD EST</v>
          </cell>
          <cell r="G1624" t="str">
            <v>CARROSSERIE AUBINEAU</v>
          </cell>
          <cell r="H1624">
            <v>43851</v>
          </cell>
          <cell r="I1624" t="str">
            <v>NON</v>
          </cell>
          <cell r="J1624" t="str">
            <v>NON</v>
          </cell>
          <cell r="K1624" t="str">
            <v>NON</v>
          </cell>
          <cell r="L1624" t="str">
            <v>NON</v>
          </cell>
          <cell r="M1624" t="str">
            <v>NON</v>
          </cell>
          <cell r="N1624" t="str">
            <v>NON</v>
          </cell>
          <cell r="O1624" t="str">
            <v>NON</v>
          </cell>
          <cell r="P1624" t="str">
            <v>NON</v>
          </cell>
          <cell r="Q1624">
            <v>43853</v>
          </cell>
          <cell r="R1624" t="str">
            <v>UPAM2PN31AXB291</v>
          </cell>
          <cell r="S1624" t="str">
            <v>B310C1NABOYXX</v>
          </cell>
        </row>
        <row r="1625">
          <cell r="A1625" t="str">
            <v>W1T96302010459877</v>
          </cell>
          <cell r="B1625" t="str">
            <v>1053130376</v>
          </cell>
          <cell r="C1625" t="str">
            <v>ACTROS S/M 2540 L 6x2</v>
          </cell>
          <cell r="D1625" t="str">
            <v>0314050303</v>
          </cell>
          <cell r="E1625" t="str">
            <v>MB FINANCIAL SERVICES FD CW</v>
          </cell>
          <cell r="F1625" t="str">
            <v>FRANCE POLYMERES</v>
          </cell>
          <cell r="G1625" t="str">
            <v>CARROSSERIE VINCENT ET FILS</v>
          </cell>
          <cell r="H1625">
            <v>43984</v>
          </cell>
          <cell r="I1625" t="str">
            <v>OUI</v>
          </cell>
          <cell r="J1625" t="str">
            <v>NON</v>
          </cell>
          <cell r="K1625" t="str">
            <v>NON</v>
          </cell>
          <cell r="L1625" t="str">
            <v>NON</v>
          </cell>
          <cell r="M1625" t="str">
            <v>NON</v>
          </cell>
          <cell r="N1625" t="str">
            <v>NON</v>
          </cell>
          <cell r="O1625" t="str">
            <v>NON</v>
          </cell>
          <cell r="P1625" t="str">
            <v>NON</v>
          </cell>
          <cell r="Q1625">
            <v>43985</v>
          </cell>
          <cell r="R1625" t="str">
            <v>UPAM2QN31AXB291</v>
          </cell>
          <cell r="S1625" t="str">
            <v>B200C1RKDOOXX</v>
          </cell>
        </row>
        <row r="1626">
          <cell r="A1626" t="str">
            <v>W1T96302010459467</v>
          </cell>
          <cell r="B1626" t="str">
            <v>1053130377</v>
          </cell>
          <cell r="C1626" t="str">
            <v>ACTROS S/M 2540 L 6x2</v>
          </cell>
          <cell r="D1626" t="str">
            <v>0314050303</v>
          </cell>
          <cell r="E1626" t="str">
            <v>MB FINANCIAL SERVICES FD CW</v>
          </cell>
          <cell r="F1626" t="str">
            <v>FRANCE POLYMERES</v>
          </cell>
          <cell r="G1626" t="str">
            <v>CARROSSERIE VINCENT ET FILS</v>
          </cell>
          <cell r="H1626">
            <v>43984</v>
          </cell>
          <cell r="I1626" t="str">
            <v>OUI</v>
          </cell>
          <cell r="J1626" t="str">
            <v>NON</v>
          </cell>
          <cell r="K1626" t="str">
            <v>NON</v>
          </cell>
          <cell r="L1626" t="str">
            <v>NON</v>
          </cell>
          <cell r="M1626" t="str">
            <v>NON</v>
          </cell>
          <cell r="N1626" t="str">
            <v>NON</v>
          </cell>
          <cell r="O1626" t="str">
            <v>NON</v>
          </cell>
          <cell r="P1626" t="str">
            <v>NON</v>
          </cell>
          <cell r="Q1626">
            <v>43985</v>
          </cell>
          <cell r="R1626" t="str">
            <v>UPAM2QN31AXB291</v>
          </cell>
          <cell r="S1626" t="str">
            <v>B200C1RKDOOXX</v>
          </cell>
        </row>
        <row r="1627">
          <cell r="A1627" t="str">
            <v>W1T96302010458819</v>
          </cell>
          <cell r="B1627" t="str">
            <v>1053130378</v>
          </cell>
          <cell r="C1627" t="str">
            <v>ACTROS S/M 2540 L 6x2</v>
          </cell>
          <cell r="D1627" t="str">
            <v>0314050303</v>
          </cell>
          <cell r="E1627" t="str">
            <v>MB FINANCIAL SERVICES FD CW</v>
          </cell>
          <cell r="F1627" t="str">
            <v>FRANCE POLYMERES</v>
          </cell>
          <cell r="G1627" t="str">
            <v>CARROSSERIE VINCENT ET FILS</v>
          </cell>
          <cell r="H1627">
            <v>43984</v>
          </cell>
          <cell r="I1627" t="str">
            <v>OUI</v>
          </cell>
          <cell r="J1627" t="str">
            <v>NON</v>
          </cell>
          <cell r="K1627" t="str">
            <v>NON</v>
          </cell>
          <cell r="L1627" t="str">
            <v>NON</v>
          </cell>
          <cell r="M1627" t="str">
            <v>NON</v>
          </cell>
          <cell r="N1627" t="str">
            <v>NON</v>
          </cell>
          <cell r="O1627" t="str">
            <v>NON</v>
          </cell>
          <cell r="P1627" t="str">
            <v>NON</v>
          </cell>
          <cell r="Q1627">
            <v>43984</v>
          </cell>
          <cell r="R1627" t="str">
            <v>UPAM2QN31AXB291</v>
          </cell>
          <cell r="S1627" t="str">
            <v>B200C1RKDOOXX</v>
          </cell>
        </row>
        <row r="1628">
          <cell r="A1628" t="str">
            <v>W1T96302010462596</v>
          </cell>
          <cell r="B1628" t="str">
            <v>1053130867</v>
          </cell>
          <cell r="C1628" t="str">
            <v>ACTROS S/M 2540 L 6x2</v>
          </cell>
          <cell r="D1628" t="str">
            <v>0314000690</v>
          </cell>
          <cell r="E1628" t="str">
            <v>SARL DAUPHINÉ POIDS LOURDS</v>
          </cell>
          <cell r="F1628" t="str">
            <v>GDA CENTR'AUTO</v>
          </cell>
          <cell r="G1628" t="str">
            <v>CVIM</v>
          </cell>
          <cell r="H1628">
            <v>43998</v>
          </cell>
          <cell r="I1628" t="str">
            <v>NON</v>
          </cell>
          <cell r="J1628" t="str">
            <v>NON</v>
          </cell>
          <cell r="K1628" t="str">
            <v>NON</v>
          </cell>
          <cell r="L1628" t="str">
            <v>NON</v>
          </cell>
          <cell r="M1628" t="str">
            <v>OUI</v>
          </cell>
          <cell r="N1628" t="str">
            <v>NON</v>
          </cell>
          <cell r="O1628" t="str">
            <v>NON</v>
          </cell>
          <cell r="P1628" t="str">
            <v>NON</v>
          </cell>
          <cell r="Q1628">
            <v>44000</v>
          </cell>
        </row>
        <row r="1629">
          <cell r="A1629" t="str">
            <v>W1T96302010439021</v>
          </cell>
          <cell r="B1629" t="str">
            <v>1953127105</v>
          </cell>
          <cell r="C1629" t="str">
            <v>ACTROS S/M 2540 L 6x2</v>
          </cell>
          <cell r="D1629" t="str">
            <v>0314000690</v>
          </cell>
          <cell r="E1629" t="str">
            <v>SARL DAUPHINÉ POIDS LOURDS</v>
          </cell>
          <cell r="F1629" t="str">
            <v>ETS REDA</v>
          </cell>
          <cell r="G1629" t="str">
            <v>CVIM</v>
          </cell>
          <cell r="H1629">
            <v>43852</v>
          </cell>
          <cell r="I1629" t="str">
            <v>NON</v>
          </cell>
          <cell r="J1629" t="str">
            <v>NON</v>
          </cell>
          <cell r="K1629" t="str">
            <v>NON</v>
          </cell>
          <cell r="L1629" t="str">
            <v>NON</v>
          </cell>
          <cell r="M1629" t="str">
            <v>OUI</v>
          </cell>
          <cell r="N1629" t="str">
            <v>NON</v>
          </cell>
          <cell r="O1629" t="str">
            <v>NON</v>
          </cell>
          <cell r="P1629" t="str">
            <v>NON</v>
          </cell>
          <cell r="Q1629">
            <v>43853</v>
          </cell>
          <cell r="R1629" t="str">
            <v>UPBM2QN31CXB201</v>
          </cell>
          <cell r="S1629" t="str">
            <v>B250C1NADOOXX</v>
          </cell>
        </row>
        <row r="1630">
          <cell r="A1630" t="str">
            <v>W1T96302010444343</v>
          </cell>
          <cell r="B1630" t="str">
            <v>1953128020</v>
          </cell>
          <cell r="C1630" t="str">
            <v>ACTROS S/M 2540 L 6x2</v>
          </cell>
          <cell r="D1630" t="str">
            <v>0314001830</v>
          </cell>
          <cell r="E1630" t="str">
            <v>HAMECHER TOULOUSE VI</v>
          </cell>
          <cell r="F1630" t="str">
            <v>COURCELLE TRANSPORTS</v>
          </cell>
          <cell r="G1630" t="str">
            <v>STE C.I.M. S.A.R.L. GUERIN</v>
          </cell>
          <cell r="H1630">
            <v>43873</v>
          </cell>
          <cell r="I1630" t="str">
            <v>NON</v>
          </cell>
          <cell r="J1630" t="str">
            <v>NON</v>
          </cell>
          <cell r="K1630" t="str">
            <v>NON</v>
          </cell>
          <cell r="L1630" t="str">
            <v>NON</v>
          </cell>
          <cell r="M1630" t="str">
            <v>NON</v>
          </cell>
          <cell r="N1630" t="str">
            <v>NON</v>
          </cell>
          <cell r="O1630" t="str">
            <v>NON</v>
          </cell>
          <cell r="P1630" t="str">
            <v>NON</v>
          </cell>
          <cell r="Q1630">
            <v>43875</v>
          </cell>
          <cell r="R1630" t="str">
            <v>UPBM2QN31CXB391</v>
          </cell>
          <cell r="S1630" t="str">
            <v>B270C1RKDOYXX</v>
          </cell>
        </row>
        <row r="1631">
          <cell r="A1631" t="str">
            <v>W1T96302010444342</v>
          </cell>
          <cell r="B1631" t="str">
            <v>1953128021</v>
          </cell>
          <cell r="C1631" t="str">
            <v>ACTROS S/M 2540 L 6x2</v>
          </cell>
          <cell r="D1631" t="str">
            <v>0314001830</v>
          </cell>
          <cell r="E1631" t="str">
            <v>HAMECHER TOULOUSE VI</v>
          </cell>
          <cell r="F1631" t="str">
            <v>COURCELLE TRANSPORTS</v>
          </cell>
          <cell r="G1631" t="str">
            <v>STE C.I.M. S.A.R.L. GUERIN</v>
          </cell>
          <cell r="H1631">
            <v>43873</v>
          </cell>
          <cell r="I1631" t="str">
            <v>NON</v>
          </cell>
          <cell r="J1631" t="str">
            <v>NON</v>
          </cell>
          <cell r="K1631" t="str">
            <v>NON</v>
          </cell>
          <cell r="L1631" t="str">
            <v>NON</v>
          </cell>
          <cell r="M1631" t="str">
            <v>NON</v>
          </cell>
          <cell r="N1631" t="str">
            <v>NON</v>
          </cell>
          <cell r="O1631" t="str">
            <v>NON</v>
          </cell>
          <cell r="P1631" t="str">
            <v>NON</v>
          </cell>
          <cell r="Q1631">
            <v>43875</v>
          </cell>
          <cell r="R1631" t="str">
            <v>UPBM2QN31CXB391</v>
          </cell>
          <cell r="S1631" t="str">
            <v>B270C1RKDOYXX</v>
          </cell>
        </row>
        <row r="1632">
          <cell r="A1632" t="str">
            <v>W1T96302010448358</v>
          </cell>
          <cell r="B1632" t="str">
            <v>1953128022</v>
          </cell>
          <cell r="C1632" t="str">
            <v>ACTROS S/M 2540 L 6x2</v>
          </cell>
          <cell r="D1632" t="str">
            <v>0314001830</v>
          </cell>
          <cell r="E1632" t="str">
            <v>HAMECHER TOULOUSE VI</v>
          </cell>
          <cell r="F1632" t="str">
            <v>COURCELLE TRANSPORTS</v>
          </cell>
          <cell r="G1632" t="str">
            <v>STE C.I.M. S.A.R.L. GUERIN</v>
          </cell>
          <cell r="H1632">
            <v>43891</v>
          </cell>
          <cell r="I1632" t="str">
            <v>NON</v>
          </cell>
          <cell r="J1632" t="str">
            <v>NON</v>
          </cell>
          <cell r="K1632" t="str">
            <v>NON</v>
          </cell>
          <cell r="L1632" t="str">
            <v>NON</v>
          </cell>
          <cell r="M1632" t="str">
            <v>NON</v>
          </cell>
          <cell r="N1632" t="str">
            <v>NON</v>
          </cell>
          <cell r="O1632" t="str">
            <v>NON</v>
          </cell>
          <cell r="P1632" t="str">
            <v>NON</v>
          </cell>
          <cell r="Q1632">
            <v>43894</v>
          </cell>
          <cell r="R1632" t="str">
            <v>UPBM2QN31CXB391</v>
          </cell>
          <cell r="S1632" t="str">
            <v>B270C1RKDOYXX</v>
          </cell>
        </row>
        <row r="1633">
          <cell r="A1633" t="str">
            <v>W1T96302010448356</v>
          </cell>
          <cell r="B1633" t="str">
            <v>1953128023</v>
          </cell>
          <cell r="C1633" t="str">
            <v>ACTROS S/M 2540 L 6x2</v>
          </cell>
          <cell r="D1633" t="str">
            <v>0314001830</v>
          </cell>
          <cell r="E1633" t="str">
            <v>HAMECHER TOULOUSE VI</v>
          </cell>
          <cell r="F1633" t="str">
            <v>COURCELLE TRANSPORTS</v>
          </cell>
          <cell r="G1633" t="str">
            <v>STE C.I.M. S.A.R.L. GUERIN</v>
          </cell>
          <cell r="H1633">
            <v>43900</v>
          </cell>
          <cell r="I1633" t="str">
            <v>NON</v>
          </cell>
          <cell r="J1633" t="str">
            <v>NON</v>
          </cell>
          <cell r="K1633" t="str">
            <v>NON</v>
          </cell>
          <cell r="L1633" t="str">
            <v>NON</v>
          </cell>
          <cell r="M1633" t="str">
            <v>NON</v>
          </cell>
          <cell r="N1633" t="str">
            <v>NON</v>
          </cell>
          <cell r="O1633" t="str">
            <v>NON</v>
          </cell>
          <cell r="P1633" t="str">
            <v>NON</v>
          </cell>
          <cell r="Q1633">
            <v>43902</v>
          </cell>
          <cell r="R1633" t="str">
            <v>UPBM2QN31CXB391</v>
          </cell>
          <cell r="S1633" t="str">
            <v>B270C1RKDOYXX</v>
          </cell>
        </row>
        <row r="1634">
          <cell r="A1634" t="str">
            <v>W1T96302010450832</v>
          </cell>
          <cell r="B1634" t="str">
            <v>1953128337</v>
          </cell>
          <cell r="C1634" t="str">
            <v>ACTROS S/M 2540 L 6x2</v>
          </cell>
          <cell r="D1634" t="str">
            <v>0314001830</v>
          </cell>
          <cell r="E1634" t="str">
            <v>HAMECHER TOULOUSE VI</v>
          </cell>
          <cell r="F1634" t="str">
            <v>COURCELLE TRANSPORTS</v>
          </cell>
          <cell r="G1634" t="str">
            <v>CARROSSERIE LABARDIN</v>
          </cell>
          <cell r="H1634">
            <v>43900</v>
          </cell>
          <cell r="I1634" t="str">
            <v>NON</v>
          </cell>
          <cell r="J1634" t="str">
            <v>NON</v>
          </cell>
          <cell r="K1634" t="str">
            <v>NON</v>
          </cell>
          <cell r="L1634" t="str">
            <v>NON</v>
          </cell>
          <cell r="M1634" t="str">
            <v>NON</v>
          </cell>
          <cell r="N1634" t="str">
            <v>NON</v>
          </cell>
          <cell r="O1634" t="str">
            <v>NON</v>
          </cell>
          <cell r="P1634" t="str">
            <v>NON</v>
          </cell>
          <cell r="Q1634">
            <v>43902</v>
          </cell>
          <cell r="R1634" t="str">
            <v>UPBM2QN31CXB201</v>
          </cell>
          <cell r="S1634" t="str">
            <v>B270C1RKDOYXX</v>
          </cell>
        </row>
        <row r="1635">
          <cell r="A1635" t="str">
            <v>W1T96302010450829</v>
          </cell>
          <cell r="B1635" t="str">
            <v>1953128338</v>
          </cell>
          <cell r="C1635" t="str">
            <v>ACTROS S/M 2540 L 6x2</v>
          </cell>
          <cell r="D1635" t="str">
            <v>0314001830</v>
          </cell>
          <cell r="E1635" t="str">
            <v>HAMECHER TOULOUSE VI</v>
          </cell>
          <cell r="F1635" t="str">
            <v>COURCELLE TRANSPORTS</v>
          </cell>
          <cell r="G1635" t="str">
            <v>CARROSSERIE LABARDIN</v>
          </cell>
          <cell r="H1635">
            <v>43900</v>
          </cell>
          <cell r="I1635" t="str">
            <v>NON</v>
          </cell>
          <cell r="J1635" t="str">
            <v>NON</v>
          </cell>
          <cell r="K1635" t="str">
            <v>NON</v>
          </cell>
          <cell r="L1635" t="str">
            <v>NON</v>
          </cell>
          <cell r="M1635" t="str">
            <v>NON</v>
          </cell>
          <cell r="N1635" t="str">
            <v>NON</v>
          </cell>
          <cell r="O1635" t="str">
            <v>NON</v>
          </cell>
          <cell r="P1635" t="str">
            <v>NON</v>
          </cell>
          <cell r="Q1635">
            <v>43902</v>
          </cell>
          <cell r="R1635" t="str">
            <v>UPBM2QN31CXB201</v>
          </cell>
          <cell r="S1635" t="str">
            <v>B270C1RKDOYXX</v>
          </cell>
        </row>
        <row r="1636">
          <cell r="A1636" t="str">
            <v>W1T96302010443933</v>
          </cell>
          <cell r="B1636" t="str">
            <v>1953128602</v>
          </cell>
          <cell r="C1636" t="str">
            <v>ACTROS S/M 2540 L 6x2</v>
          </cell>
          <cell r="D1636" t="str">
            <v>0314004901</v>
          </cell>
          <cell r="E1636" t="str">
            <v>COTRANS AUTOMOBILES</v>
          </cell>
          <cell r="F1636" t="str">
            <v>VIA LOCATION</v>
          </cell>
          <cell r="G1636" t="str">
            <v>GIRAUDON S.A.</v>
          </cell>
          <cell r="H1636">
            <v>43874</v>
          </cell>
          <cell r="I1636" t="str">
            <v>NON</v>
          </cell>
          <cell r="J1636" t="str">
            <v>NON</v>
          </cell>
          <cell r="K1636" t="str">
            <v>NON</v>
          </cell>
          <cell r="L1636" t="str">
            <v>NON</v>
          </cell>
          <cell r="M1636" t="str">
            <v>NON</v>
          </cell>
          <cell r="N1636" t="str">
            <v>NON</v>
          </cell>
          <cell r="O1636" t="str">
            <v>NON</v>
          </cell>
          <cell r="P1636" t="str">
            <v>NON</v>
          </cell>
          <cell r="Q1636">
            <v>43876</v>
          </cell>
          <cell r="R1636" t="str">
            <v>UPBM2QN31CXB291</v>
          </cell>
          <cell r="S1636" t="str">
            <v>B270C1RKDOYXX</v>
          </cell>
        </row>
        <row r="1637">
          <cell r="A1637" t="str">
            <v>W1T96302010457750</v>
          </cell>
          <cell r="B1637" t="str">
            <v>1053130691</v>
          </cell>
          <cell r="C1637" t="str">
            <v>ACTROS S/M 2540 L 6x2</v>
          </cell>
          <cell r="D1637" t="str">
            <v>0314000063</v>
          </cell>
          <cell r="E1637" t="str">
            <v>SAGA</v>
          </cell>
          <cell r="F1637" t="str">
            <v>1. GROUPE MOUSSET</v>
          </cell>
          <cell r="G1637" t="str">
            <v>ROY CARROSSERIE</v>
          </cell>
          <cell r="H1637">
            <v>43979</v>
          </cell>
          <cell r="I1637" t="str">
            <v>NON</v>
          </cell>
          <cell r="J1637" t="str">
            <v>NON</v>
          </cell>
          <cell r="K1637" t="str">
            <v>NON</v>
          </cell>
          <cell r="L1637" t="str">
            <v>NON</v>
          </cell>
          <cell r="M1637" t="str">
            <v>NON</v>
          </cell>
          <cell r="N1637" t="str">
            <v>NON</v>
          </cell>
          <cell r="O1637" t="str">
            <v>NON</v>
          </cell>
          <cell r="P1637" t="str">
            <v>NON</v>
          </cell>
          <cell r="Q1637">
            <v>43981</v>
          </cell>
          <cell r="R1637" t="str">
            <v>UPBM2QN31CXB391</v>
          </cell>
          <cell r="S1637" t="str">
            <v>B290C1RKDOYXX</v>
          </cell>
        </row>
        <row r="1638">
          <cell r="A1638" t="str">
            <v>W1T96302010438693</v>
          </cell>
          <cell r="B1638" t="str">
            <v>1953126904</v>
          </cell>
          <cell r="C1638" t="str">
            <v>ACTROS S/M 2540 L 6x2</v>
          </cell>
          <cell r="D1638" t="str">
            <v>0314001620</v>
          </cell>
          <cell r="E1638" t="str">
            <v>GHISTELINCK LILLE VI</v>
          </cell>
          <cell r="F1638" t="str">
            <v>COUSIN TRANSLOC</v>
          </cell>
          <cell r="G1638" t="str">
            <v>E.D.H.D.</v>
          </cell>
          <cell r="H1638">
            <v>43854</v>
          </cell>
          <cell r="I1638" t="str">
            <v>NON</v>
          </cell>
          <cell r="J1638" t="str">
            <v>NON</v>
          </cell>
          <cell r="K1638" t="str">
            <v>NON</v>
          </cell>
          <cell r="L1638" t="str">
            <v>NON</v>
          </cell>
          <cell r="M1638" t="str">
            <v>NON</v>
          </cell>
          <cell r="N1638" t="str">
            <v>NON</v>
          </cell>
          <cell r="O1638" t="str">
            <v>NON</v>
          </cell>
          <cell r="P1638" t="str">
            <v>NON</v>
          </cell>
          <cell r="Q1638">
            <v>43858</v>
          </cell>
          <cell r="R1638" t="str">
            <v>UPBM2QN31CXB291</v>
          </cell>
          <cell r="S1638" t="str">
            <v>B200C1NADOOXX</v>
          </cell>
        </row>
        <row r="1639">
          <cell r="A1639" t="str">
            <v>W1T96302010438593</v>
          </cell>
          <cell r="B1639" t="str">
            <v>1953126905</v>
          </cell>
          <cell r="C1639" t="str">
            <v>ACTROS S/M 2540 L 6x2</v>
          </cell>
          <cell r="D1639" t="str">
            <v>0314001620</v>
          </cell>
          <cell r="E1639" t="str">
            <v>GHISTELINCK LILLE VI</v>
          </cell>
          <cell r="F1639" t="str">
            <v>COUSIN TRANSLOC</v>
          </cell>
          <cell r="G1639" t="str">
            <v>E.D.H.D.</v>
          </cell>
          <cell r="H1639">
            <v>43847</v>
          </cell>
          <cell r="I1639" t="str">
            <v>NON</v>
          </cell>
          <cell r="J1639" t="str">
            <v>NON</v>
          </cell>
          <cell r="K1639" t="str">
            <v>NON</v>
          </cell>
          <cell r="L1639" t="str">
            <v>NON</v>
          </cell>
          <cell r="M1639" t="str">
            <v>NON</v>
          </cell>
          <cell r="N1639" t="str">
            <v>NON</v>
          </cell>
          <cell r="O1639" t="str">
            <v>NON</v>
          </cell>
          <cell r="P1639" t="str">
            <v>NON</v>
          </cell>
          <cell r="Q1639">
            <v>43857</v>
          </cell>
          <cell r="R1639" t="str">
            <v>UPBM2QN31CXB291</v>
          </cell>
          <cell r="S1639" t="str">
            <v>B200C1NADOOXX</v>
          </cell>
        </row>
        <row r="1640">
          <cell r="A1640" t="str">
            <v>W1T96302010438595</v>
          </cell>
          <cell r="B1640" t="str">
            <v>1953126906</v>
          </cell>
          <cell r="C1640" t="str">
            <v>ACTROS S/M 2540 L 6x2</v>
          </cell>
          <cell r="D1640" t="str">
            <v>0314001620</v>
          </cell>
          <cell r="E1640" t="str">
            <v>GHISTELINCK LILLE VI</v>
          </cell>
          <cell r="F1640" t="str">
            <v>COUSIN TRANSLOC</v>
          </cell>
          <cell r="G1640" t="str">
            <v>E.D.H.D.</v>
          </cell>
          <cell r="H1640">
            <v>43847</v>
          </cell>
          <cell r="I1640" t="str">
            <v>NON</v>
          </cell>
          <cell r="J1640" t="str">
            <v>NON</v>
          </cell>
          <cell r="K1640" t="str">
            <v>NON</v>
          </cell>
          <cell r="L1640" t="str">
            <v>NON</v>
          </cell>
          <cell r="M1640" t="str">
            <v>NON</v>
          </cell>
          <cell r="N1640" t="str">
            <v>NON</v>
          </cell>
          <cell r="O1640" t="str">
            <v>NON</v>
          </cell>
          <cell r="P1640" t="str">
            <v>NON</v>
          </cell>
          <cell r="Q1640">
            <v>43857</v>
          </cell>
          <cell r="R1640" t="str">
            <v>UPBM2QN31CXB291</v>
          </cell>
          <cell r="S1640" t="str">
            <v>B200C1NADOOXX</v>
          </cell>
        </row>
        <row r="1641">
          <cell r="A1641" t="str">
            <v>W1T96302010438594</v>
          </cell>
          <cell r="B1641" t="str">
            <v>1953126907</v>
          </cell>
          <cell r="C1641" t="str">
            <v>ACTROS S/M 2540 L 6x2</v>
          </cell>
          <cell r="D1641" t="str">
            <v>0314001620</v>
          </cell>
          <cell r="E1641" t="str">
            <v>GHISTELINCK LILLE VI</v>
          </cell>
          <cell r="F1641" t="str">
            <v>COUSIN TRANSLOC</v>
          </cell>
          <cell r="G1641" t="str">
            <v>E.D.H.D.</v>
          </cell>
          <cell r="H1641">
            <v>43851</v>
          </cell>
          <cell r="I1641" t="str">
            <v>NON</v>
          </cell>
          <cell r="J1641" t="str">
            <v>NON</v>
          </cell>
          <cell r="K1641" t="str">
            <v>NON</v>
          </cell>
          <cell r="L1641" t="str">
            <v>NON</v>
          </cell>
          <cell r="M1641" t="str">
            <v>NON</v>
          </cell>
          <cell r="N1641" t="str">
            <v>NON</v>
          </cell>
          <cell r="O1641" t="str">
            <v>NON</v>
          </cell>
          <cell r="P1641" t="str">
            <v>NON</v>
          </cell>
          <cell r="Q1641">
            <v>43857</v>
          </cell>
          <cell r="R1641" t="str">
            <v>UPBM2QN31CXB291</v>
          </cell>
          <cell r="S1641" t="str">
            <v>B200C1NADOOXX</v>
          </cell>
        </row>
        <row r="1642">
          <cell r="A1642" t="str">
            <v>W1T96302010444227</v>
          </cell>
          <cell r="B1642" t="str">
            <v>1953128317</v>
          </cell>
          <cell r="C1642" t="str">
            <v>ACTROS S/M 2540 L 6x2</v>
          </cell>
          <cell r="D1642" t="str">
            <v>0314001620</v>
          </cell>
          <cell r="E1642" t="str">
            <v>GHISTELINCK LILLE VI</v>
          </cell>
          <cell r="F1642" t="str">
            <v>COUSIN TRANSLOC</v>
          </cell>
          <cell r="G1642" t="str">
            <v>CARROSSERIE LEROUGE</v>
          </cell>
          <cell r="H1642">
            <v>43872</v>
          </cell>
          <cell r="I1642" t="str">
            <v>NON</v>
          </cell>
          <cell r="J1642" t="str">
            <v>NON</v>
          </cell>
          <cell r="K1642" t="str">
            <v>NON</v>
          </cell>
          <cell r="L1642" t="str">
            <v>NON</v>
          </cell>
          <cell r="M1642" t="str">
            <v>NON</v>
          </cell>
          <cell r="N1642" t="str">
            <v>NON</v>
          </cell>
          <cell r="O1642" t="str">
            <v>NON</v>
          </cell>
          <cell r="P1642" t="str">
            <v>NON</v>
          </cell>
          <cell r="Q1642">
            <v>43874</v>
          </cell>
          <cell r="R1642" t="str">
            <v>UPBM2QN31CXB291</v>
          </cell>
          <cell r="S1642" t="str">
            <v>B200C1RKDOOXX</v>
          </cell>
        </row>
        <row r="1643">
          <cell r="A1643" t="str">
            <v>W1T96302010444228</v>
          </cell>
          <cell r="B1643" t="str">
            <v>1953128318</v>
          </cell>
          <cell r="C1643" t="str">
            <v>ACTROS S/M 2540 L 6x2</v>
          </cell>
          <cell r="D1643" t="str">
            <v>0314001620</v>
          </cell>
          <cell r="E1643" t="str">
            <v>GHISTELINCK LILLE VI</v>
          </cell>
          <cell r="F1643" t="str">
            <v>COUSIN TRANSLOC</v>
          </cell>
          <cell r="G1643" t="str">
            <v>CARROSSERIE LEROUGE</v>
          </cell>
          <cell r="H1643">
            <v>43868</v>
          </cell>
          <cell r="I1643" t="str">
            <v>NON</v>
          </cell>
          <cell r="J1643" t="str">
            <v>NON</v>
          </cell>
          <cell r="K1643" t="str">
            <v>NON</v>
          </cell>
          <cell r="L1643" t="str">
            <v>NON</v>
          </cell>
          <cell r="M1643" t="str">
            <v>NON</v>
          </cell>
          <cell r="N1643" t="str">
            <v>NON</v>
          </cell>
          <cell r="O1643" t="str">
            <v>NON</v>
          </cell>
          <cell r="P1643" t="str">
            <v>NON</v>
          </cell>
          <cell r="Q1643">
            <v>43874</v>
          </cell>
          <cell r="R1643" t="str">
            <v>UPBM2QN31CXB291</v>
          </cell>
          <cell r="S1643" t="str">
            <v>B200C1RKDOOXX</v>
          </cell>
        </row>
        <row r="1644">
          <cell r="A1644" t="str">
            <v>W1T96302010444229</v>
          </cell>
          <cell r="B1644" t="str">
            <v>1953128319</v>
          </cell>
          <cell r="C1644" t="str">
            <v>ACTROS S/M 2540 L 6x2</v>
          </cell>
          <cell r="D1644" t="str">
            <v>0314001620</v>
          </cell>
          <cell r="E1644" t="str">
            <v>GHISTELINCK LILLE VI</v>
          </cell>
          <cell r="F1644" t="str">
            <v>COUSIN TRANSLOC</v>
          </cell>
          <cell r="G1644" t="str">
            <v>CARROSSERIE LEROUGE</v>
          </cell>
          <cell r="H1644">
            <v>43867</v>
          </cell>
          <cell r="I1644" t="str">
            <v>NON</v>
          </cell>
          <cell r="J1644" t="str">
            <v>NON</v>
          </cell>
          <cell r="K1644" t="str">
            <v>NON</v>
          </cell>
          <cell r="L1644" t="str">
            <v>NON</v>
          </cell>
          <cell r="M1644" t="str">
            <v>NON</v>
          </cell>
          <cell r="N1644" t="str">
            <v>NON</v>
          </cell>
          <cell r="O1644" t="str">
            <v>NON</v>
          </cell>
          <cell r="P1644" t="str">
            <v>NON</v>
          </cell>
          <cell r="Q1644">
            <v>43873</v>
          </cell>
          <cell r="R1644" t="str">
            <v>UPBM2QN31CXB291</v>
          </cell>
          <cell r="S1644" t="str">
            <v>B200C1RKDOOXX</v>
          </cell>
        </row>
        <row r="1645">
          <cell r="A1645" t="str">
            <v>W1T96302010458643</v>
          </cell>
          <cell r="B1645" t="str">
            <v>1053130646</v>
          </cell>
          <cell r="C1645" t="str">
            <v>ACTROS S/M 2543 L 6x2</v>
          </cell>
          <cell r="D1645" t="str">
            <v>0314005166</v>
          </cell>
          <cell r="E1645" t="str">
            <v>ETOILE MEDITERRANEE</v>
          </cell>
          <cell r="F1645" t="str">
            <v>ORTEC ENVIRONNEMENT</v>
          </cell>
          <cell r="G1645" t="str">
            <v>RIVARD S.A.</v>
          </cell>
          <cell r="H1645">
            <v>43969</v>
          </cell>
          <cell r="I1645" t="str">
            <v>OUI</v>
          </cell>
          <cell r="J1645" t="str">
            <v>NON</v>
          </cell>
          <cell r="K1645" t="str">
            <v>NON</v>
          </cell>
          <cell r="L1645" t="str">
            <v>NON</v>
          </cell>
          <cell r="M1645" t="str">
            <v>NON</v>
          </cell>
          <cell r="N1645" t="str">
            <v>NON</v>
          </cell>
          <cell r="O1645" t="str">
            <v>NON</v>
          </cell>
          <cell r="P1645" t="str">
            <v>NON</v>
          </cell>
          <cell r="Q1645">
            <v>43971</v>
          </cell>
          <cell r="R1645" t="str">
            <v>UPBM2RN31CXB390</v>
          </cell>
          <cell r="S1645" t="str">
            <v>B200H2NACOOXX</v>
          </cell>
        </row>
        <row r="1646">
          <cell r="A1646" t="str">
            <v>W1T96302010462091</v>
          </cell>
          <cell r="B1646" t="str">
            <v>1053131233</v>
          </cell>
          <cell r="C1646" t="str">
            <v>ACTROS S/M 2543 L 6x2</v>
          </cell>
          <cell r="D1646" t="str">
            <v>0314000861</v>
          </cell>
          <cell r="E1646" t="str">
            <v>DIVINOR SAS</v>
          </cell>
          <cell r="G1646" t="str">
            <v>DIVINOR SA</v>
          </cell>
          <cell r="H1646">
            <v>43997</v>
          </cell>
          <cell r="I1646" t="str">
            <v>NON</v>
          </cell>
          <cell r="J1646" t="str">
            <v>NON</v>
          </cell>
          <cell r="K1646" t="str">
            <v>NON</v>
          </cell>
          <cell r="L1646" t="str">
            <v>NON</v>
          </cell>
          <cell r="M1646" t="str">
            <v>NON</v>
          </cell>
          <cell r="N1646" t="str">
            <v>NON</v>
          </cell>
          <cell r="O1646" t="str">
            <v>NON</v>
          </cell>
          <cell r="P1646" t="str">
            <v>NON</v>
          </cell>
          <cell r="Q1646">
            <v>43999</v>
          </cell>
          <cell r="R1646" t="str">
            <v>UPBM2RN31CXB391</v>
          </cell>
          <cell r="S1646" t="str">
            <v>B200H1RKDOOXX</v>
          </cell>
        </row>
        <row r="1647">
          <cell r="A1647" t="str">
            <v>W1T96302010433134</v>
          </cell>
          <cell r="B1647" t="str">
            <v>1953125681</v>
          </cell>
          <cell r="C1647" t="str">
            <v>ACTROS S/M 2543 L 6x2</v>
          </cell>
          <cell r="D1647" t="str">
            <v>0314050303</v>
          </cell>
          <cell r="E1647" t="str">
            <v>MB FINANCIAL SERVICES FD CW</v>
          </cell>
          <cell r="F1647" t="str">
            <v>MBCW STR</v>
          </cell>
          <cell r="G1647" t="str">
            <v>STE DALBY</v>
          </cell>
          <cell r="H1647">
            <v>43808</v>
          </cell>
          <cell r="I1647" t="str">
            <v>NON</v>
          </cell>
          <cell r="J1647" t="str">
            <v>NON</v>
          </cell>
          <cell r="K1647" t="str">
            <v>NON</v>
          </cell>
          <cell r="L1647" t="str">
            <v>NON</v>
          </cell>
          <cell r="M1647" t="str">
            <v>NON</v>
          </cell>
          <cell r="N1647" t="str">
            <v>NON</v>
          </cell>
          <cell r="O1647" t="str">
            <v>NON</v>
          </cell>
          <cell r="P1647" t="str">
            <v>NON</v>
          </cell>
          <cell r="Q1647">
            <v>43889</v>
          </cell>
          <cell r="R1647" t="str">
            <v>UPBM2RN31CXB291</v>
          </cell>
          <cell r="S1647" t="str">
            <v>B210C1NABOOXX</v>
          </cell>
        </row>
        <row r="1648">
          <cell r="A1648" t="str">
            <v>W1T96302010438230</v>
          </cell>
          <cell r="B1648" t="str">
            <v>1953126986</v>
          </cell>
          <cell r="C1648" t="str">
            <v>ACTROS S/M 2543 L 6x2</v>
          </cell>
          <cell r="D1648" t="str">
            <v>0314005745</v>
          </cell>
          <cell r="E1648" t="str">
            <v>MERCEDES BENZ VI LYON</v>
          </cell>
          <cell r="F1648" t="str">
            <v>SARL ROGER BRUN</v>
          </cell>
          <cell r="G1648" t="str">
            <v>FOREZ BENNES HYDRO</v>
          </cell>
          <cell r="H1648">
            <v>43874</v>
          </cell>
          <cell r="I1648" t="str">
            <v>NON</v>
          </cell>
          <cell r="J1648" t="str">
            <v>NON</v>
          </cell>
          <cell r="K1648" t="str">
            <v>NON</v>
          </cell>
          <cell r="L1648" t="str">
            <v>NON</v>
          </cell>
          <cell r="M1648" t="str">
            <v>OUI</v>
          </cell>
          <cell r="N1648" t="str">
            <v>NON</v>
          </cell>
          <cell r="O1648" t="str">
            <v>NON</v>
          </cell>
          <cell r="P1648" t="str">
            <v>NON</v>
          </cell>
          <cell r="Q1648">
            <v>43876</v>
          </cell>
          <cell r="R1648" t="str">
            <v>UPBM2RN31CXB291</v>
          </cell>
          <cell r="S1648" t="str">
            <v>B200C1NABOOXX</v>
          </cell>
        </row>
        <row r="1649">
          <cell r="A1649" t="str">
            <v>W1T96302010447969</v>
          </cell>
          <cell r="B1649" t="str">
            <v>1953127980</v>
          </cell>
          <cell r="C1649" t="str">
            <v>ACTROS S/M 2543 L 6x2</v>
          </cell>
          <cell r="D1649" t="str">
            <v>0314005725</v>
          </cell>
          <cell r="E1649" t="str">
            <v>MB VI PARIS ILE DE FRANCE</v>
          </cell>
          <cell r="F1649" t="str">
            <v>DELTA EQUIPEMENT</v>
          </cell>
          <cell r="G1649" t="str">
            <v>GROMY</v>
          </cell>
          <cell r="H1649">
            <v>43887</v>
          </cell>
          <cell r="I1649" t="str">
            <v>NON</v>
          </cell>
          <cell r="J1649" t="str">
            <v>NON</v>
          </cell>
          <cell r="K1649" t="str">
            <v>NON</v>
          </cell>
          <cell r="L1649" t="str">
            <v>NON</v>
          </cell>
          <cell r="M1649" t="str">
            <v>NON</v>
          </cell>
          <cell r="N1649" t="str">
            <v>NON</v>
          </cell>
          <cell r="O1649" t="str">
            <v>NON</v>
          </cell>
          <cell r="P1649" t="str">
            <v>NON</v>
          </cell>
          <cell r="Q1649">
            <v>43889</v>
          </cell>
          <cell r="R1649" t="str">
            <v>UPBM2RN31CXB391</v>
          </cell>
          <cell r="S1649" t="str">
            <v>B230C1RKDOOXX</v>
          </cell>
        </row>
        <row r="1650">
          <cell r="A1650" t="str">
            <v>W1T96302010450834</v>
          </cell>
          <cell r="B1650" t="str">
            <v>1953128061</v>
          </cell>
          <cell r="C1650" t="str">
            <v>ACTROS S/M 2543 L 6x2</v>
          </cell>
          <cell r="D1650" t="str">
            <v>0314000875</v>
          </cell>
          <cell r="E1650" t="str">
            <v>TECHSTAR 77</v>
          </cell>
          <cell r="F1650" t="str">
            <v>RUNGIS DISCOUNT</v>
          </cell>
          <cell r="G1650" t="str">
            <v>CHEREAU SERVICES</v>
          </cell>
          <cell r="H1650">
            <v>43900</v>
          </cell>
          <cell r="I1650" t="str">
            <v>NON</v>
          </cell>
          <cell r="J1650" t="str">
            <v>NON</v>
          </cell>
          <cell r="K1650" t="str">
            <v>NON</v>
          </cell>
          <cell r="L1650" t="str">
            <v>NON</v>
          </cell>
          <cell r="M1650" t="str">
            <v>NON</v>
          </cell>
          <cell r="N1650" t="str">
            <v>NON</v>
          </cell>
          <cell r="O1650" t="str">
            <v>NON</v>
          </cell>
          <cell r="P1650" t="str">
            <v>NON</v>
          </cell>
          <cell r="Q1650">
            <v>43902</v>
          </cell>
          <cell r="R1650" t="str">
            <v>UPBM2RN31CXB290</v>
          </cell>
          <cell r="S1650" t="str">
            <v>B310C1RKDOYXX</v>
          </cell>
        </row>
        <row r="1651">
          <cell r="A1651" t="str">
            <v>W1T96302010444341</v>
          </cell>
          <cell r="B1651" t="str">
            <v>1953128073</v>
          </cell>
          <cell r="C1651" t="str">
            <v>ACTROS S/M 2543 L 6x2</v>
          </cell>
          <cell r="D1651" t="str">
            <v>0314005166</v>
          </cell>
          <cell r="E1651" t="str">
            <v>ETOILE MEDITERRANEE</v>
          </cell>
          <cell r="F1651" t="str">
            <v>ORTEC ENVIRONNEMENT</v>
          </cell>
          <cell r="G1651" t="str">
            <v>RIVARD S.A.</v>
          </cell>
          <cell r="H1651">
            <v>43872</v>
          </cell>
          <cell r="I1651" t="str">
            <v>OUI</v>
          </cell>
          <cell r="J1651" t="str">
            <v>NON</v>
          </cell>
          <cell r="K1651" t="str">
            <v>NON</v>
          </cell>
          <cell r="L1651" t="str">
            <v>NON</v>
          </cell>
          <cell r="M1651" t="str">
            <v>NON</v>
          </cell>
          <cell r="N1651" t="str">
            <v>NON</v>
          </cell>
          <cell r="O1651" t="str">
            <v>NON</v>
          </cell>
          <cell r="P1651" t="str">
            <v>NON</v>
          </cell>
          <cell r="Q1651">
            <v>43874</v>
          </cell>
          <cell r="R1651" t="str">
            <v>UPBM2RN31CXB390</v>
          </cell>
          <cell r="S1651" t="str">
            <v>B200H2NACOOXX</v>
          </cell>
        </row>
        <row r="1652">
          <cell r="A1652" t="str">
            <v>W1T96302010457111</v>
          </cell>
          <cell r="B1652" t="str">
            <v>1953128530</v>
          </cell>
          <cell r="C1652" t="str">
            <v>ACTROS S/M 2543 L 6x2</v>
          </cell>
          <cell r="D1652" t="str">
            <v>0314004260</v>
          </cell>
          <cell r="E1652" t="str">
            <v>SAMI ATLANTIQUE</v>
          </cell>
          <cell r="F1652" t="str">
            <v>AKIOLIS</v>
          </cell>
          <cell r="G1652" t="str">
            <v>SERIGNAC</v>
          </cell>
          <cell r="H1652">
            <v>43991</v>
          </cell>
          <cell r="I1652" t="str">
            <v>NON</v>
          </cell>
          <cell r="J1652" t="str">
            <v>NON</v>
          </cell>
          <cell r="K1652" t="str">
            <v>NON</v>
          </cell>
          <cell r="L1652" t="str">
            <v>NON</v>
          </cell>
          <cell r="M1652" t="str">
            <v>OUI</v>
          </cell>
          <cell r="N1652" t="str">
            <v>NON</v>
          </cell>
          <cell r="O1652" t="str">
            <v>NON</v>
          </cell>
          <cell r="P1652" t="str">
            <v>NON</v>
          </cell>
          <cell r="Q1652">
            <v>43993</v>
          </cell>
          <cell r="R1652" t="str">
            <v>UPAM2RN31CXB291</v>
          </cell>
          <cell r="S1652" t="str">
            <v>B230C1RKDOOXX</v>
          </cell>
        </row>
        <row r="1653">
          <cell r="A1653" t="str">
            <v>W1T96302010456756</v>
          </cell>
          <cell r="B1653" t="str">
            <v>1953128532</v>
          </cell>
          <cell r="C1653" t="str">
            <v>ACTROS S/M 2543 L 6x2</v>
          </cell>
          <cell r="D1653" t="str">
            <v>0314004260</v>
          </cell>
          <cell r="E1653" t="str">
            <v>SAMI ATLANTIQUE</v>
          </cell>
          <cell r="F1653" t="str">
            <v>AKIOLIS</v>
          </cell>
          <cell r="G1653" t="str">
            <v>SERIGNAC</v>
          </cell>
          <cell r="H1653">
            <v>43985</v>
          </cell>
          <cell r="I1653" t="str">
            <v>NON</v>
          </cell>
          <cell r="J1653" t="str">
            <v>NON</v>
          </cell>
          <cell r="K1653" t="str">
            <v>NON</v>
          </cell>
          <cell r="L1653" t="str">
            <v>NON</v>
          </cell>
          <cell r="M1653" t="str">
            <v>OUI</v>
          </cell>
          <cell r="N1653" t="str">
            <v>NON</v>
          </cell>
          <cell r="O1653" t="str">
            <v>NON</v>
          </cell>
          <cell r="P1653" t="str">
            <v>NON</v>
          </cell>
          <cell r="Q1653">
            <v>43988</v>
          </cell>
          <cell r="R1653" t="str">
            <v>UPAM2RN31CXB291</v>
          </cell>
          <cell r="S1653" t="str">
            <v>B230C1RKDOOXX</v>
          </cell>
        </row>
        <row r="1654">
          <cell r="A1654" t="str">
            <v>W1T96302010456755</v>
          </cell>
          <cell r="B1654" t="str">
            <v>1953128533</v>
          </cell>
          <cell r="C1654" t="str">
            <v>ACTROS S/M 2543 L 6x2</v>
          </cell>
          <cell r="D1654" t="str">
            <v>0314004260</v>
          </cell>
          <cell r="E1654" t="str">
            <v>SAMI ATLANTIQUE</v>
          </cell>
          <cell r="F1654" t="str">
            <v>AKIOLIS</v>
          </cell>
          <cell r="G1654" t="str">
            <v>SERIGNAC</v>
          </cell>
          <cell r="H1654">
            <v>43986</v>
          </cell>
          <cell r="I1654" t="str">
            <v>NON</v>
          </cell>
          <cell r="J1654" t="str">
            <v>NON</v>
          </cell>
          <cell r="K1654" t="str">
            <v>NON</v>
          </cell>
          <cell r="L1654" t="str">
            <v>NON</v>
          </cell>
          <cell r="M1654" t="str">
            <v>OUI</v>
          </cell>
          <cell r="N1654" t="str">
            <v>NON</v>
          </cell>
          <cell r="O1654" t="str">
            <v>NON</v>
          </cell>
          <cell r="P1654" t="str">
            <v>NON</v>
          </cell>
          <cell r="Q1654">
            <v>43988</v>
          </cell>
          <cell r="R1654" t="str">
            <v>UPAM2RN31CXB291</v>
          </cell>
          <cell r="S1654" t="str">
            <v>B230C1RKDOOXX</v>
          </cell>
        </row>
        <row r="1655">
          <cell r="A1655" t="str">
            <v>WDB96302010396387</v>
          </cell>
          <cell r="B1655" t="str">
            <v>1953122693</v>
          </cell>
          <cell r="C1655" t="str">
            <v>ACTROS S/M 2543 L 6x2</v>
          </cell>
          <cell r="D1655" t="str">
            <v>0314000264</v>
          </cell>
          <cell r="E1655" t="str">
            <v>EURO DISTRIBUTION</v>
          </cell>
          <cell r="F1655" t="str">
            <v>CDE</v>
          </cell>
          <cell r="G1655" t="str">
            <v>TECHMAT</v>
          </cell>
          <cell r="H1655">
            <v>43686</v>
          </cell>
          <cell r="I1655" t="str">
            <v>NON</v>
          </cell>
          <cell r="J1655" t="str">
            <v>NON</v>
          </cell>
          <cell r="K1655" t="str">
            <v>NON</v>
          </cell>
          <cell r="L1655" t="str">
            <v>NON</v>
          </cell>
          <cell r="M1655" t="str">
            <v>NON</v>
          </cell>
          <cell r="N1655" t="str">
            <v>NON</v>
          </cell>
          <cell r="O1655" t="str">
            <v>NON</v>
          </cell>
          <cell r="P1655" t="str">
            <v>NON</v>
          </cell>
          <cell r="Q1655">
            <v>43984</v>
          </cell>
          <cell r="R1655" t="str">
            <v>UPBM2RN31CXB391</v>
          </cell>
          <cell r="S1655" t="str">
            <v>B230C1NADOOXX</v>
          </cell>
        </row>
        <row r="1656">
          <cell r="A1656" t="str">
            <v>WDB96302010396391</v>
          </cell>
          <cell r="B1656" t="str">
            <v>1953123937</v>
          </cell>
          <cell r="C1656" t="str">
            <v>ACTROS S/M 2543 L 6x2</v>
          </cell>
          <cell r="D1656" t="str">
            <v>0314001600</v>
          </cell>
          <cell r="E1656" t="str">
            <v>BYMYCAR CA VILLENEUVE LOUBET</v>
          </cell>
          <cell r="F1656" t="str">
            <v>EXA'RENT</v>
          </cell>
          <cell r="G1656" t="str">
            <v>SEET-TOURELEC ENVIRONNEMENT</v>
          </cell>
          <cell r="H1656">
            <v>43682</v>
          </cell>
          <cell r="I1656" t="str">
            <v>NON</v>
          </cell>
          <cell r="J1656" t="str">
            <v>NON</v>
          </cell>
          <cell r="K1656" t="str">
            <v>NON</v>
          </cell>
          <cell r="L1656" t="str">
            <v>NON</v>
          </cell>
          <cell r="M1656" t="str">
            <v>NON</v>
          </cell>
          <cell r="N1656" t="str">
            <v>NON</v>
          </cell>
          <cell r="O1656" t="str">
            <v>NON</v>
          </cell>
          <cell r="P1656" t="str">
            <v>NON</v>
          </cell>
          <cell r="Q1656">
            <v>43858</v>
          </cell>
          <cell r="R1656" t="str">
            <v>UPBM2RN31CXB291</v>
          </cell>
          <cell r="S1656" t="str">
            <v>B200C1NADOOXX</v>
          </cell>
        </row>
        <row r="1657">
          <cell r="A1657" t="str">
            <v>W1T96302010440441</v>
          </cell>
          <cell r="B1657" t="str">
            <v>1953127548</v>
          </cell>
          <cell r="C1657" t="str">
            <v>ACTROS S/M 2543 L 6x2</v>
          </cell>
          <cell r="D1657" t="str">
            <v>0314001600</v>
          </cell>
          <cell r="E1657" t="str">
            <v>BYMYCAR CA VILLENEUVE LOUBET</v>
          </cell>
          <cell r="F1657" t="str">
            <v>EXA'RENT</v>
          </cell>
          <cell r="G1657" t="str">
            <v>PATRICE ROBIN</v>
          </cell>
          <cell r="H1657">
            <v>43858</v>
          </cell>
          <cell r="I1657" t="str">
            <v>NON</v>
          </cell>
          <cell r="J1657" t="str">
            <v>NON</v>
          </cell>
          <cell r="K1657" t="str">
            <v>NON</v>
          </cell>
          <cell r="L1657" t="str">
            <v>NON</v>
          </cell>
          <cell r="M1657" t="str">
            <v>NON</v>
          </cell>
          <cell r="N1657" t="str">
            <v>NON</v>
          </cell>
          <cell r="O1657" t="str">
            <v>NON</v>
          </cell>
          <cell r="P1657" t="str">
            <v>NON</v>
          </cell>
          <cell r="Q1657">
            <v>43860</v>
          </cell>
          <cell r="R1657" t="str">
            <v>UPBM2RN31CXB291</v>
          </cell>
          <cell r="S1657" t="str">
            <v>B200C1NADOOXX</v>
          </cell>
        </row>
        <row r="1658">
          <cell r="A1658" t="str">
            <v>W1T96302010448354</v>
          </cell>
          <cell r="B1658" t="str">
            <v>1953128064</v>
          </cell>
          <cell r="C1658" t="str">
            <v>ACTROS S/M 2546 L 6x2</v>
          </cell>
          <cell r="D1658" t="str">
            <v>0314005257</v>
          </cell>
          <cell r="E1658" t="str">
            <v>SOGEMO S.A.</v>
          </cell>
          <cell r="F1658" t="str">
            <v>TVE</v>
          </cell>
          <cell r="G1658" t="str">
            <v>CHEREAU SERVICES</v>
          </cell>
          <cell r="H1658">
            <v>43900</v>
          </cell>
          <cell r="I1658" t="str">
            <v>NON</v>
          </cell>
          <cell r="J1658" t="str">
            <v>NON</v>
          </cell>
          <cell r="K1658" t="str">
            <v>NON</v>
          </cell>
          <cell r="L1658" t="str">
            <v>NON</v>
          </cell>
          <cell r="M1658" t="str">
            <v>OUI</v>
          </cell>
          <cell r="N1658" t="str">
            <v>NON</v>
          </cell>
          <cell r="O1658" t="str">
            <v>NON</v>
          </cell>
          <cell r="P1658" t="str">
            <v>NON</v>
          </cell>
          <cell r="Q1658">
            <v>43902</v>
          </cell>
          <cell r="R1658" t="str">
            <v>UPBM2SN31CXB291</v>
          </cell>
          <cell r="S1658" t="str">
            <v>B230C1RKDOOXX</v>
          </cell>
        </row>
        <row r="1659">
          <cell r="A1659" t="str">
            <v>W1T96302010448353</v>
          </cell>
          <cell r="B1659" t="str">
            <v>1953128065</v>
          </cell>
          <cell r="C1659" t="str">
            <v>ACTROS S/M 2546 L 6x2</v>
          </cell>
          <cell r="D1659" t="str">
            <v>0314005257</v>
          </cell>
          <cell r="E1659" t="str">
            <v>SOGEMO S.A.</v>
          </cell>
          <cell r="F1659" t="str">
            <v>TVE</v>
          </cell>
          <cell r="G1659" t="str">
            <v>CHEREAU SERVICES</v>
          </cell>
          <cell r="H1659">
            <v>43901</v>
          </cell>
          <cell r="I1659" t="str">
            <v>NON</v>
          </cell>
          <cell r="J1659" t="str">
            <v>NON</v>
          </cell>
          <cell r="K1659" t="str">
            <v>NON</v>
          </cell>
          <cell r="L1659" t="str">
            <v>NON</v>
          </cell>
          <cell r="M1659" t="str">
            <v>OUI</v>
          </cell>
          <cell r="N1659" t="str">
            <v>NON</v>
          </cell>
          <cell r="O1659" t="str">
            <v>NON</v>
          </cell>
          <cell r="P1659" t="str">
            <v>NON</v>
          </cell>
          <cell r="Q1659">
            <v>43909</v>
          </cell>
          <cell r="R1659" t="str">
            <v>UPBM2SN31CXB291</v>
          </cell>
          <cell r="S1659" t="str">
            <v>B230C1RKDOOXX</v>
          </cell>
        </row>
        <row r="1660">
          <cell r="A1660" t="str">
            <v>W1T96302010455222</v>
          </cell>
          <cell r="B1660" t="str">
            <v>1953128364</v>
          </cell>
          <cell r="C1660" t="str">
            <v>ACTROS S/M 2546 L 6x2</v>
          </cell>
          <cell r="D1660" t="str">
            <v>0314003114</v>
          </cell>
          <cell r="E1660" t="str">
            <v>ETOILE 24</v>
          </cell>
          <cell r="F1660" t="str">
            <v>SMICTOM DU PERIGORD NOIR</v>
          </cell>
          <cell r="G1660" t="str">
            <v>MANJOT HYDRO</v>
          </cell>
          <cell r="H1660">
            <v>43991</v>
          </cell>
          <cell r="I1660" t="str">
            <v>NON</v>
          </cell>
          <cell r="J1660" t="str">
            <v>NON</v>
          </cell>
          <cell r="K1660" t="str">
            <v>NON</v>
          </cell>
          <cell r="L1660" t="str">
            <v>NON</v>
          </cell>
          <cell r="M1660" t="str">
            <v>OUI</v>
          </cell>
          <cell r="N1660" t="str">
            <v>NON</v>
          </cell>
          <cell r="O1660" t="str">
            <v>NON</v>
          </cell>
          <cell r="P1660" t="str">
            <v>NON</v>
          </cell>
          <cell r="Q1660">
            <v>43993</v>
          </cell>
          <cell r="R1660" t="str">
            <v>UPAM2SN31CXB300</v>
          </cell>
          <cell r="S1660" t="str">
            <v>B150D1RKDOYXX</v>
          </cell>
        </row>
        <row r="1661">
          <cell r="A1661" t="str">
            <v>W1T96302010452595</v>
          </cell>
          <cell r="B1661" t="str">
            <v>1053130114</v>
          </cell>
          <cell r="C1661" t="str">
            <v>ACTROS S/M 2545 L 6x2</v>
          </cell>
          <cell r="D1661" t="str">
            <v>0314003570</v>
          </cell>
          <cell r="E1661" t="str">
            <v>ETOILE 90 SERVICES</v>
          </cell>
          <cell r="F1661" t="str">
            <v>PACKMAT SYSTEM</v>
          </cell>
          <cell r="G1661" t="str">
            <v>ETOILE 90 HOLDING</v>
          </cell>
          <cell r="H1661">
            <v>43901</v>
          </cell>
          <cell r="I1661" t="str">
            <v>NON</v>
          </cell>
          <cell r="J1661" t="str">
            <v>NON</v>
          </cell>
          <cell r="K1661" t="str">
            <v>NON</v>
          </cell>
          <cell r="L1661" t="str">
            <v>NON</v>
          </cell>
          <cell r="M1661" t="str">
            <v>NON</v>
          </cell>
          <cell r="N1661" t="str">
            <v>NON</v>
          </cell>
          <cell r="O1661" t="str">
            <v>NON</v>
          </cell>
          <cell r="P1661" t="str">
            <v>NON</v>
          </cell>
          <cell r="Q1661">
            <v>43909</v>
          </cell>
          <cell r="R1661" t="str">
            <v>UPBM3BT31AXB291</v>
          </cell>
          <cell r="S1661" t="str">
            <v>B200C1RKDOYXX</v>
          </cell>
        </row>
        <row r="1662">
          <cell r="A1662" t="str">
            <v>W1T96302010453347</v>
          </cell>
          <cell r="B1662" t="str">
            <v>1953128621</v>
          </cell>
          <cell r="C1662" t="str">
            <v>ACTROS S/M 2545 L 6x2</v>
          </cell>
          <cell r="D1662" t="str">
            <v>0314001312</v>
          </cell>
          <cell r="E1662" t="str">
            <v>PAUL KROELY VI 57</v>
          </cell>
          <cell r="F1662" t="str">
            <v>MALEZIEUX</v>
          </cell>
          <cell r="G1662" t="str">
            <v>BYMYCAR VILLENEUVE LOUBET</v>
          </cell>
          <cell r="H1662">
            <v>43945</v>
          </cell>
          <cell r="I1662" t="str">
            <v>NON</v>
          </cell>
          <cell r="J1662" t="str">
            <v>NON</v>
          </cell>
          <cell r="K1662" t="str">
            <v>NON</v>
          </cell>
          <cell r="L1662" t="str">
            <v>NON</v>
          </cell>
          <cell r="M1662" t="str">
            <v>NON</v>
          </cell>
          <cell r="N1662" t="str">
            <v>NON</v>
          </cell>
          <cell r="O1662" t="str">
            <v>NON</v>
          </cell>
          <cell r="P1662" t="str">
            <v>NON</v>
          </cell>
          <cell r="Q1662">
            <v>43957</v>
          </cell>
          <cell r="R1662" t="str">
            <v>UPAM3BN31CXB400</v>
          </cell>
          <cell r="S1662" t="str">
            <v>B200H1RKWOYXX</v>
          </cell>
        </row>
        <row r="1663">
          <cell r="A1663" t="str">
            <v>W1T96302010456915</v>
          </cell>
          <cell r="B1663" t="str">
            <v>1053130507</v>
          </cell>
          <cell r="C1663" t="str">
            <v>ACTROS S/M 2548 L 6x2</v>
          </cell>
          <cell r="D1663" t="str">
            <v>0314000690</v>
          </cell>
          <cell r="E1663" t="str">
            <v>SARL DAUPHINÉ POIDS LOURDS</v>
          </cell>
          <cell r="G1663" t="str">
            <v>RBM CARROSSERIE INDUSTRIELLE</v>
          </cell>
          <cell r="H1663">
            <v>43979</v>
          </cell>
          <cell r="I1663" t="str">
            <v>NON</v>
          </cell>
          <cell r="J1663" t="str">
            <v>NON</v>
          </cell>
          <cell r="K1663" t="str">
            <v>NON</v>
          </cell>
          <cell r="L1663" t="str">
            <v>NON</v>
          </cell>
          <cell r="M1663" t="str">
            <v>OUI</v>
          </cell>
          <cell r="N1663" t="str">
            <v>NON</v>
          </cell>
          <cell r="O1663" t="str">
            <v>NON</v>
          </cell>
          <cell r="P1663" t="str">
            <v>NON</v>
          </cell>
          <cell r="Q1663">
            <v>43981</v>
          </cell>
          <cell r="R1663" t="str">
            <v>UPBM3CT31CXB291</v>
          </cell>
          <cell r="S1663" t="str">
            <v>B310J1RKDOYXX</v>
          </cell>
        </row>
        <row r="1664">
          <cell r="A1664" t="str">
            <v>W1T96302010443936</v>
          </cell>
          <cell r="B1664" t="str">
            <v>1953128077</v>
          </cell>
          <cell r="C1664" t="str">
            <v>ACTROS S/M 2548 L 6x2</v>
          </cell>
          <cell r="D1664" t="str">
            <v>0314001735</v>
          </cell>
          <cell r="E1664" t="str">
            <v>GORRIAS VI</v>
          </cell>
          <cell r="F1664" t="str">
            <v>ARTOIS METAUX</v>
          </cell>
          <cell r="G1664" t="str">
            <v>AJK FRANCE SASU</v>
          </cell>
          <cell r="H1664">
            <v>43871</v>
          </cell>
          <cell r="I1664" t="str">
            <v>NON</v>
          </cell>
          <cell r="J1664" t="str">
            <v>NON</v>
          </cell>
          <cell r="K1664" t="str">
            <v>NON</v>
          </cell>
          <cell r="L1664" t="str">
            <v>NON</v>
          </cell>
          <cell r="M1664" t="str">
            <v>NON</v>
          </cell>
          <cell r="N1664" t="str">
            <v>NON</v>
          </cell>
          <cell r="O1664" t="str">
            <v>NON</v>
          </cell>
          <cell r="P1664" t="str">
            <v>NON</v>
          </cell>
          <cell r="Q1664">
            <v>43873</v>
          </cell>
          <cell r="R1664" t="str">
            <v>UPBM3CT31CXB291</v>
          </cell>
          <cell r="S1664" t="str">
            <v>B210J1RKDOOXX</v>
          </cell>
        </row>
        <row r="1665">
          <cell r="A1665" t="str">
            <v>W1T96302010448053</v>
          </cell>
          <cell r="B1665" t="str">
            <v>1953127709</v>
          </cell>
          <cell r="C1665" t="str">
            <v>ACTROS S/M 2548 L 6x2</v>
          </cell>
          <cell r="D1665" t="str">
            <v>0314003881</v>
          </cell>
          <cell r="E1665" t="str">
            <v>SAVOISIENNE DE VEH.INDUSTR.</v>
          </cell>
          <cell r="F1665" t="str">
            <v>NANTET LOCABENNES CHARTERWAY</v>
          </cell>
          <cell r="G1665" t="str">
            <v>PALFINGER SCE / CUTTAZ EQUIPEMENT</v>
          </cell>
          <cell r="H1665">
            <v>43887</v>
          </cell>
          <cell r="I1665" t="str">
            <v>NON</v>
          </cell>
          <cell r="J1665" t="str">
            <v>NON</v>
          </cell>
          <cell r="K1665" t="str">
            <v>OUI</v>
          </cell>
          <cell r="L1665" t="str">
            <v>NON</v>
          </cell>
          <cell r="M1665" t="str">
            <v>OUI</v>
          </cell>
          <cell r="N1665" t="str">
            <v>NON</v>
          </cell>
          <cell r="O1665" t="str">
            <v>NON</v>
          </cell>
          <cell r="P1665" t="str">
            <v>NON</v>
          </cell>
          <cell r="Q1665">
            <v>43889</v>
          </cell>
          <cell r="R1665" t="str">
            <v>UPBM3CN31CXB291</v>
          </cell>
          <cell r="S1665" t="str">
            <v>B200J1RKDOOXX</v>
          </cell>
        </row>
        <row r="1666">
          <cell r="A1666" t="str">
            <v>W1T96302010450833</v>
          </cell>
          <cell r="B1666" t="str">
            <v>1953128063</v>
          </cell>
          <cell r="C1666" t="str">
            <v>ACTROS S/M 2548 L 6x2</v>
          </cell>
          <cell r="D1666" t="str">
            <v>0314001035</v>
          </cell>
          <cell r="E1666" t="str">
            <v>ETOILE 51 S.A.</v>
          </cell>
          <cell r="F1666" t="str">
            <v>SAS GUENEAU JEAN ET CIE</v>
          </cell>
          <cell r="G1666" t="str">
            <v>ETOILE 51</v>
          </cell>
          <cell r="H1666">
            <v>43900</v>
          </cell>
          <cell r="I1666" t="str">
            <v>OUI</v>
          </cell>
          <cell r="J1666" t="str">
            <v>NON</v>
          </cell>
          <cell r="K1666" t="str">
            <v>NON</v>
          </cell>
          <cell r="L1666" t="str">
            <v>NON</v>
          </cell>
          <cell r="M1666" t="str">
            <v>NON</v>
          </cell>
          <cell r="N1666" t="str">
            <v>NON</v>
          </cell>
          <cell r="O1666" t="str">
            <v>NON</v>
          </cell>
          <cell r="P1666" t="str">
            <v>NON</v>
          </cell>
          <cell r="Q1666">
            <v>43902</v>
          </cell>
          <cell r="R1666" t="str">
            <v>UPBM3CN31CXB390</v>
          </cell>
          <cell r="S1666" t="str">
            <v>B200H1RKDOYXX</v>
          </cell>
        </row>
        <row r="1667">
          <cell r="A1667" t="str">
            <v>W1T96302010447967</v>
          </cell>
          <cell r="B1667" t="str">
            <v>1953127685</v>
          </cell>
          <cell r="C1667" t="str">
            <v>ACTROS S/M 2553 L 6x2</v>
          </cell>
          <cell r="D1667" t="str">
            <v>0314001830</v>
          </cell>
          <cell r="E1667" t="str">
            <v>HAMECHER TOULOUSE VI</v>
          </cell>
          <cell r="F1667" t="str">
            <v>BOVO ET FILS</v>
          </cell>
          <cell r="G1667" t="str">
            <v>S.A. GUIMA</v>
          </cell>
          <cell r="H1667">
            <v>43886</v>
          </cell>
          <cell r="I1667" t="str">
            <v>OUI</v>
          </cell>
          <cell r="J1667" t="str">
            <v>NON</v>
          </cell>
          <cell r="K1667" t="str">
            <v>NON</v>
          </cell>
          <cell r="L1667" t="str">
            <v>NON</v>
          </cell>
          <cell r="M1667" t="str">
            <v>OUI</v>
          </cell>
          <cell r="N1667" t="str">
            <v>NON</v>
          </cell>
          <cell r="O1667" t="str">
            <v>NON</v>
          </cell>
          <cell r="P1667" t="str">
            <v>NON</v>
          </cell>
          <cell r="Q1667">
            <v>43888</v>
          </cell>
          <cell r="R1667" t="str">
            <v>UPBM3EN31CXB391</v>
          </cell>
          <cell r="S1667" t="str">
            <v>B200K2RKDOOXX</v>
          </cell>
        </row>
        <row r="1668">
          <cell r="A1668" t="str">
            <v>W1T96302010451186</v>
          </cell>
          <cell r="B1668" t="str">
            <v>1953128469</v>
          </cell>
          <cell r="C1668" t="str">
            <v>ACTROS S/M 2553 L 6x2</v>
          </cell>
          <cell r="D1668" t="str">
            <v>0314001830</v>
          </cell>
          <cell r="E1668" t="str">
            <v>HAMECHER TOULOUSE VI</v>
          </cell>
          <cell r="F1668" t="str">
            <v>BOVO ET FILS</v>
          </cell>
          <cell r="G1668" t="str">
            <v>CAPPELLOTTO SPA</v>
          </cell>
          <cell r="H1668">
            <v>43903</v>
          </cell>
          <cell r="I1668" t="str">
            <v>NON</v>
          </cell>
          <cell r="J1668" t="str">
            <v>NON</v>
          </cell>
          <cell r="K1668" t="str">
            <v>NON</v>
          </cell>
          <cell r="L1668" t="str">
            <v>NON</v>
          </cell>
          <cell r="M1668" t="str">
            <v>NON</v>
          </cell>
          <cell r="N1668" t="str">
            <v>NON</v>
          </cell>
          <cell r="O1668" t="str">
            <v>NON</v>
          </cell>
          <cell r="P1668" t="str">
            <v>NON</v>
          </cell>
          <cell r="Q1668">
            <v>43904</v>
          </cell>
          <cell r="R1668" t="str">
            <v>UPBM3EN31CXB391</v>
          </cell>
          <cell r="S1668" t="str">
            <v>B150H1RKDOOXX</v>
          </cell>
        </row>
        <row r="1669">
          <cell r="A1669" t="str">
            <v>W1T96302510438349</v>
          </cell>
          <cell r="B1669" t="str">
            <v>1953127046</v>
          </cell>
          <cell r="C1669" t="str">
            <v>ACTROS S/M 2651 NLJ 6X2</v>
          </cell>
          <cell r="D1669" t="str">
            <v>0314005836</v>
          </cell>
          <cell r="E1669" t="str">
            <v>MB VI PARIS Ile de France</v>
          </cell>
          <cell r="F1669" t="str">
            <v>RAF IMPORT</v>
          </cell>
          <cell r="G1669" t="str">
            <v>CHEREAU SERVICES</v>
          </cell>
          <cell r="H1669">
            <v>43895</v>
          </cell>
          <cell r="I1669" t="str">
            <v>NON</v>
          </cell>
          <cell r="J1669" t="str">
            <v>NON</v>
          </cell>
          <cell r="K1669" t="str">
            <v>NON</v>
          </cell>
          <cell r="L1669" t="str">
            <v>NON</v>
          </cell>
          <cell r="M1669" t="str">
            <v>NON</v>
          </cell>
          <cell r="N1669" t="str">
            <v>NON</v>
          </cell>
          <cell r="O1669" t="str">
            <v>NON</v>
          </cell>
          <cell r="P1669" t="str">
            <v>NON</v>
          </cell>
          <cell r="Q1669">
            <v>43897</v>
          </cell>
          <cell r="R1669" t="str">
            <v>UPBM3DN36AXB291</v>
          </cell>
          <cell r="S1669" t="str">
            <v>???0J1NADOYXX</v>
          </cell>
        </row>
        <row r="1670">
          <cell r="A1670" t="str">
            <v>W1T96340310460795</v>
          </cell>
          <cell r="B1670" t="str">
            <v>1053131217</v>
          </cell>
          <cell r="C1670" t="str">
            <v>ACTROS S/M 1846 LS 4x2</v>
          </cell>
          <cell r="D1670" t="str">
            <v>0314000519</v>
          </cell>
          <cell r="E1670" t="str">
            <v>COVEMA</v>
          </cell>
          <cell r="F1670" t="str">
            <v>SEL.COM</v>
          </cell>
          <cell r="G1670" t="str">
            <v>INTERMIX</v>
          </cell>
          <cell r="H1670">
            <v>44000</v>
          </cell>
          <cell r="I1670" t="str">
            <v>NON</v>
          </cell>
          <cell r="J1670" t="str">
            <v>NON</v>
          </cell>
          <cell r="K1670" t="str">
            <v>NON</v>
          </cell>
          <cell r="L1670" t="str">
            <v>NON</v>
          </cell>
          <cell r="M1670" t="str">
            <v>NON</v>
          </cell>
          <cell r="N1670" t="str">
            <v>NON</v>
          </cell>
          <cell r="O1670" t="str">
            <v>NON</v>
          </cell>
          <cell r="P1670" t="str">
            <v>NON</v>
          </cell>
          <cell r="Q1670">
            <v>44000</v>
          </cell>
          <cell r="R1670" t="str">
            <v>KSBM2SN21AXA150</v>
          </cell>
          <cell r="S1670" t="str">
            <v>A060C1RKDSBXX</v>
          </cell>
        </row>
        <row r="1671">
          <cell r="A1671" t="str">
            <v>W1T96340310460798</v>
          </cell>
          <cell r="B1671" t="str">
            <v>1053131119</v>
          </cell>
          <cell r="C1671" t="str">
            <v>ACTROS S/M 1848 LS 4X2</v>
          </cell>
          <cell r="D1671" t="str">
            <v>0314000040</v>
          </cell>
          <cell r="E1671" t="str">
            <v>PAUL KROELY VI 67</v>
          </cell>
          <cell r="F1671" t="str">
            <v>GLASER DIETMAR</v>
          </cell>
          <cell r="G1671" t="str">
            <v>AFHYMAT</v>
          </cell>
          <cell r="H1671">
            <v>43998</v>
          </cell>
          <cell r="I1671" t="str">
            <v>NON</v>
          </cell>
          <cell r="J1671" t="str">
            <v>NON</v>
          </cell>
          <cell r="K1671" t="str">
            <v>NON</v>
          </cell>
          <cell r="L1671" t="str">
            <v>NON</v>
          </cell>
          <cell r="M1671" t="str">
            <v>OUI</v>
          </cell>
          <cell r="N1671" t="str">
            <v>NON</v>
          </cell>
          <cell r="O1671" t="str">
            <v>NON</v>
          </cell>
          <cell r="P1671" t="str">
            <v>NON</v>
          </cell>
          <cell r="Q1671">
            <v>44000</v>
          </cell>
          <cell r="R1671" t="str">
            <v>KSBM3CN21AXA180</v>
          </cell>
          <cell r="S1671" t="str">
            <v>A060J1RKDSBXX</v>
          </cell>
        </row>
        <row r="1672">
          <cell r="A1672" t="str">
            <v>W1T96340310460796</v>
          </cell>
          <cell r="B1672" t="str">
            <v>1053131146</v>
          </cell>
          <cell r="C1672" t="str">
            <v>ACTROS S/M 1848 LS 4X2</v>
          </cell>
          <cell r="D1672" t="str">
            <v>0314000040</v>
          </cell>
          <cell r="E1672" t="str">
            <v>PAUL KROELY VI 67</v>
          </cell>
          <cell r="F1672" t="str">
            <v>GLASER DIETMAR</v>
          </cell>
          <cell r="G1672" t="str">
            <v>AFHYMAT</v>
          </cell>
          <cell r="H1672">
            <v>43993</v>
          </cell>
          <cell r="I1672" t="str">
            <v>NON</v>
          </cell>
          <cell r="J1672" t="str">
            <v>NON</v>
          </cell>
          <cell r="K1672" t="str">
            <v>NON</v>
          </cell>
          <cell r="L1672" t="str">
            <v>NON</v>
          </cell>
          <cell r="M1672" t="str">
            <v>OUI</v>
          </cell>
          <cell r="N1672" t="str">
            <v>NON</v>
          </cell>
          <cell r="O1672" t="str">
            <v>NON</v>
          </cell>
          <cell r="P1672" t="str">
            <v>NON</v>
          </cell>
          <cell r="Q1672">
            <v>43995</v>
          </cell>
          <cell r="R1672" t="str">
            <v>KSBM3CN21AXA180</v>
          </cell>
          <cell r="S1672" t="str">
            <v>A060J1RKDSBXX</v>
          </cell>
        </row>
        <row r="1673">
          <cell r="A1673" t="str">
            <v>W1T96340310458947</v>
          </cell>
          <cell r="B1673" t="str">
            <v>1053131186</v>
          </cell>
          <cell r="C1673" t="str">
            <v>ACTROS S/M 1848 LS 4X2</v>
          </cell>
          <cell r="D1673" t="str">
            <v>0314000800</v>
          </cell>
          <cell r="E1673" t="str">
            <v>SAMI AQUITAINE</v>
          </cell>
          <cell r="G1673" t="str">
            <v>SAMI AQUITAINE</v>
          </cell>
          <cell r="H1673">
            <v>43975</v>
          </cell>
          <cell r="I1673" t="str">
            <v>NON</v>
          </cell>
          <cell r="J1673" t="str">
            <v>NON</v>
          </cell>
          <cell r="K1673" t="str">
            <v>NON</v>
          </cell>
          <cell r="L1673" t="str">
            <v>NON</v>
          </cell>
          <cell r="M1673" t="str">
            <v>NON</v>
          </cell>
          <cell r="N1673" t="str">
            <v>NON</v>
          </cell>
          <cell r="O1673" t="str">
            <v>NON</v>
          </cell>
          <cell r="P1673" t="str">
            <v>NON</v>
          </cell>
          <cell r="Q1673">
            <v>43977</v>
          </cell>
          <cell r="R1673" t="str">
            <v>KSBM3CT21AXA150</v>
          </cell>
          <cell r="S1673" t="str">
            <v>A060J1RKDSBXX</v>
          </cell>
        </row>
        <row r="1674">
          <cell r="A1674" t="str">
            <v>W1T96340310458945</v>
          </cell>
          <cell r="B1674" t="str">
            <v>1053131187</v>
          </cell>
          <cell r="C1674" t="str">
            <v>ACTROS S/M 1848 LS 4X2</v>
          </cell>
          <cell r="D1674" t="str">
            <v>0314000800</v>
          </cell>
          <cell r="E1674" t="str">
            <v>SAMI AQUITAINE</v>
          </cell>
          <cell r="F1674" t="str">
            <v>SAMI AQUITAINE</v>
          </cell>
          <cell r="G1674" t="str">
            <v>SAMI AQUITAINE</v>
          </cell>
          <cell r="H1674">
            <v>43976</v>
          </cell>
          <cell r="I1674" t="str">
            <v>NON</v>
          </cell>
          <cell r="J1674" t="str">
            <v>NON</v>
          </cell>
          <cell r="K1674" t="str">
            <v>NON</v>
          </cell>
          <cell r="L1674" t="str">
            <v>NON</v>
          </cell>
          <cell r="M1674" t="str">
            <v>NON</v>
          </cell>
          <cell r="N1674" t="str">
            <v>NON</v>
          </cell>
          <cell r="O1674" t="str">
            <v>NON</v>
          </cell>
          <cell r="P1674" t="str">
            <v>NON</v>
          </cell>
          <cell r="Q1674">
            <v>43977</v>
          </cell>
          <cell r="R1674" t="str">
            <v>KSBM3CT21AXA150</v>
          </cell>
          <cell r="S1674" t="str">
            <v>A060J1RKDSBXX</v>
          </cell>
        </row>
        <row r="1675">
          <cell r="A1675" t="str">
            <v>W1T96340310441151</v>
          </cell>
          <cell r="B1675" t="str">
            <v>1953127417</v>
          </cell>
          <cell r="C1675" t="str">
            <v>ACTROS S/M 1848 LS 4X2</v>
          </cell>
          <cell r="D1675" t="str">
            <v>0314000726</v>
          </cell>
          <cell r="E1675" t="str">
            <v>SEVI 63</v>
          </cell>
          <cell r="F1675" t="str">
            <v>MCDA</v>
          </cell>
          <cell r="G1675" t="str">
            <v>SEVI 63</v>
          </cell>
          <cell r="H1675">
            <v>43863</v>
          </cell>
          <cell r="I1675" t="str">
            <v>NON</v>
          </cell>
          <cell r="J1675" t="str">
            <v>NON</v>
          </cell>
          <cell r="K1675" t="str">
            <v>NON</v>
          </cell>
          <cell r="L1675" t="str">
            <v>NON</v>
          </cell>
          <cell r="M1675" t="str">
            <v>OUI</v>
          </cell>
          <cell r="N1675" t="str">
            <v>NON</v>
          </cell>
          <cell r="O1675" t="str">
            <v>NON</v>
          </cell>
          <cell r="P1675" t="str">
            <v>NON</v>
          </cell>
          <cell r="Q1675">
            <v>43865</v>
          </cell>
          <cell r="R1675" t="str">
            <v>KSBM3CN21AXA200</v>
          </cell>
          <cell r="S1675" t="str">
            <v>A080J2RKDSBXX</v>
          </cell>
        </row>
        <row r="1676">
          <cell r="A1676" t="str">
            <v>W1T96340310443570</v>
          </cell>
          <cell r="B1676" t="str">
            <v>1953127708</v>
          </cell>
          <cell r="C1676" t="str">
            <v>ACTROS S/M 1848 LS 4X2</v>
          </cell>
          <cell r="D1676" t="str">
            <v>0314005550</v>
          </cell>
          <cell r="E1676" t="str">
            <v>SAGA POITIERS</v>
          </cell>
          <cell r="F1676" t="str">
            <v>PRINCET</v>
          </cell>
          <cell r="G1676" t="str">
            <v>SAGA POITIERS</v>
          </cell>
          <cell r="H1676">
            <v>43867</v>
          </cell>
          <cell r="I1676" t="str">
            <v>NON</v>
          </cell>
          <cell r="J1676" t="str">
            <v>NON</v>
          </cell>
          <cell r="K1676" t="str">
            <v>NON</v>
          </cell>
          <cell r="L1676" t="str">
            <v>NON</v>
          </cell>
          <cell r="M1676" t="str">
            <v>OUI</v>
          </cell>
          <cell r="N1676" t="str">
            <v>NON</v>
          </cell>
          <cell r="O1676" t="str">
            <v>NON</v>
          </cell>
          <cell r="P1676" t="str">
            <v>NON</v>
          </cell>
          <cell r="Q1676">
            <v>43869</v>
          </cell>
          <cell r="R1676" t="str">
            <v>KSBM3CT21AXA150</v>
          </cell>
          <cell r="S1676" t="str">
            <v>A060J1RKDSBXX</v>
          </cell>
        </row>
        <row r="1677">
          <cell r="A1677" t="str">
            <v>W1T96340310442378</v>
          </cell>
          <cell r="B1677" t="str">
            <v>1953127519</v>
          </cell>
          <cell r="C1677" t="str">
            <v>ACTROS S/M 1848 LS 4X2</v>
          </cell>
          <cell r="D1677" t="str">
            <v>0314004900</v>
          </cell>
          <cell r="E1677" t="str">
            <v>SGDM</v>
          </cell>
          <cell r="F1677" t="str">
            <v>SGDM SAS</v>
          </cell>
          <cell r="G1677" t="str">
            <v>SGDM</v>
          </cell>
          <cell r="H1677">
            <v>43864</v>
          </cell>
          <cell r="I1677" t="str">
            <v>NON</v>
          </cell>
          <cell r="J1677" t="str">
            <v>NON</v>
          </cell>
          <cell r="K1677" t="str">
            <v>NON</v>
          </cell>
          <cell r="L1677" t="str">
            <v>NON</v>
          </cell>
          <cell r="M1677" t="str">
            <v>OUI</v>
          </cell>
          <cell r="N1677" t="str">
            <v>NON</v>
          </cell>
          <cell r="O1677" t="str">
            <v>NON</v>
          </cell>
          <cell r="P1677" t="str">
            <v>NON</v>
          </cell>
          <cell r="Q1677">
            <v>43865</v>
          </cell>
          <cell r="R1677" t="str">
            <v>KSBM3CN21AXA180</v>
          </cell>
          <cell r="S1677" t="str">
            <v>A060K2RKDSBXX</v>
          </cell>
        </row>
        <row r="1678">
          <cell r="A1678" t="str">
            <v>W1T96340310452219</v>
          </cell>
          <cell r="B1678" t="str">
            <v>1053130630</v>
          </cell>
          <cell r="C1678" t="str">
            <v>ACTROS S/M 1853 LS 4x2</v>
          </cell>
          <cell r="D1678" t="str">
            <v>0314004900</v>
          </cell>
          <cell r="E1678" t="str">
            <v>SGDM</v>
          </cell>
          <cell r="F1678" t="str">
            <v>TRANSPORT NAGAPIN JULES</v>
          </cell>
          <cell r="G1678" t="str">
            <v>MIKO AIR</v>
          </cell>
          <cell r="H1678">
            <v>43902</v>
          </cell>
          <cell r="I1678" t="str">
            <v>NON</v>
          </cell>
          <cell r="J1678" t="str">
            <v>NON</v>
          </cell>
          <cell r="K1678" t="str">
            <v>NON</v>
          </cell>
          <cell r="L1678" t="str">
            <v>NON</v>
          </cell>
          <cell r="M1678" t="str">
            <v>OUI</v>
          </cell>
          <cell r="N1678" t="str">
            <v>NON</v>
          </cell>
          <cell r="O1678" t="str">
            <v>NON</v>
          </cell>
          <cell r="P1678" t="str">
            <v>NON</v>
          </cell>
          <cell r="Q1678">
            <v>43904</v>
          </cell>
          <cell r="R1678" t="str">
            <v>KSBM3EN21AXA200</v>
          </cell>
          <cell r="S1678" t="str">
            <v>A080K1RKDSBXX</v>
          </cell>
        </row>
        <row r="1679">
          <cell r="A1679" t="str">
            <v>WDB96700310334571</v>
          </cell>
          <cell r="B1679" t="str">
            <v>1853106400</v>
          </cell>
          <cell r="C1679" t="str">
            <v>Atego 924 N 4X2</v>
          </cell>
          <cell r="D1679" t="str">
            <v>0314003881</v>
          </cell>
          <cell r="E1679" t="str">
            <v>SAVOISIENNE DE VEH.INDUSTR.</v>
          </cell>
          <cell r="F1679" t="str">
            <v>CTE</v>
          </cell>
          <cell r="G1679" t="str">
            <v>SCHWING-STETTER SA</v>
          </cell>
          <cell r="H1679">
            <v>43461</v>
          </cell>
          <cell r="I1679" t="str">
            <v>NON</v>
          </cell>
          <cell r="J1679" t="str">
            <v>NON</v>
          </cell>
          <cell r="K1679" t="str">
            <v>NON</v>
          </cell>
          <cell r="L1679" t="str">
            <v>NON</v>
          </cell>
          <cell r="M1679" t="str">
            <v>NON</v>
          </cell>
          <cell r="N1679" t="str">
            <v>NON</v>
          </cell>
          <cell r="O1679" t="str">
            <v>NON</v>
          </cell>
          <cell r="P1679" t="str">
            <v>NON</v>
          </cell>
          <cell r="Q1679">
            <v>43987</v>
          </cell>
          <cell r="R1679" t="str">
            <v>UPAEM2A11AXT0ZX</v>
          </cell>
          <cell r="S1679" t="str">
            <v>FFFXEXCS300OE</v>
          </cell>
        </row>
        <row r="1680">
          <cell r="A1680" t="str">
            <v>WDB96700310334572</v>
          </cell>
          <cell r="B1680" t="str">
            <v>1853106401</v>
          </cell>
          <cell r="C1680" t="str">
            <v>Atego 924 N 4X2</v>
          </cell>
          <cell r="D1680" t="str">
            <v>0314003881</v>
          </cell>
          <cell r="E1680" t="str">
            <v>SAVOISIENNE DE VEH.INDUSTR.</v>
          </cell>
          <cell r="F1680" t="str">
            <v>TBGM</v>
          </cell>
          <cell r="G1680" t="str">
            <v>SCHWING-STETTER SA</v>
          </cell>
          <cell r="H1680">
            <v>43461</v>
          </cell>
          <cell r="I1680" t="str">
            <v>NON</v>
          </cell>
          <cell r="J1680" t="str">
            <v>NON</v>
          </cell>
          <cell r="K1680" t="str">
            <v>NON</v>
          </cell>
          <cell r="L1680" t="str">
            <v>NON</v>
          </cell>
          <cell r="M1680" t="str">
            <v>NON</v>
          </cell>
          <cell r="N1680" t="str">
            <v>NON</v>
          </cell>
          <cell r="O1680" t="str">
            <v>NON</v>
          </cell>
          <cell r="P1680" t="str">
            <v>NON</v>
          </cell>
          <cell r="Q1680">
            <v>43966</v>
          </cell>
          <cell r="R1680" t="str">
            <v>UPAEM2A11AXT0ZX</v>
          </cell>
          <cell r="S1680" t="str">
            <v>FFFXEXCS300OE</v>
          </cell>
        </row>
        <row r="1681">
          <cell r="A1681" t="str">
            <v>W1T96700410439376</v>
          </cell>
          <cell r="B1681" t="str">
            <v>1953127089</v>
          </cell>
          <cell r="C1681" t="str">
            <v>Atego 1018 N 4x2</v>
          </cell>
          <cell r="D1681" t="str">
            <v>0314005745</v>
          </cell>
          <cell r="E1681" t="str">
            <v>MERCEDES BENZ VI LYON</v>
          </cell>
          <cell r="F1681" t="str">
            <v>A.M.Y SERVICES</v>
          </cell>
          <cell r="G1681" t="str">
            <v>LABBE S.N.C. ( GROUPE GRUAU )</v>
          </cell>
          <cell r="H1681">
            <v>43852</v>
          </cell>
          <cell r="I1681" t="str">
            <v>NON</v>
          </cell>
          <cell r="J1681" t="str">
            <v>NON</v>
          </cell>
          <cell r="K1681" t="str">
            <v>NON</v>
          </cell>
          <cell r="L1681" t="str">
            <v>NON</v>
          </cell>
          <cell r="M1681" t="str">
            <v>NON</v>
          </cell>
          <cell r="N1681" t="str">
            <v>NON</v>
          </cell>
          <cell r="O1681" t="str">
            <v>NON</v>
          </cell>
          <cell r="P1681" t="str">
            <v>NON</v>
          </cell>
          <cell r="Q1681">
            <v>43854</v>
          </cell>
          <cell r="R1681" t="str">
            <v>UPABM1I11AXT1FX</v>
          </cell>
          <cell r="S1681" t="str">
            <v>IIIXEXDS300CE</v>
          </cell>
        </row>
        <row r="1682">
          <cell r="A1682" t="str">
            <v>W1T96700410447375</v>
          </cell>
          <cell r="B1682" t="str">
            <v>1953128123</v>
          </cell>
          <cell r="C1682" t="str">
            <v>Atego 1023 N 4x2</v>
          </cell>
          <cell r="D1682" t="str">
            <v>0314000861</v>
          </cell>
          <cell r="E1682" t="str">
            <v>DIVINOR SAS</v>
          </cell>
          <cell r="F1682" t="str">
            <v>VARIN-ISOLATION</v>
          </cell>
          <cell r="G1682" t="str">
            <v>LEBRUN</v>
          </cell>
          <cell r="H1682">
            <v>43886</v>
          </cell>
          <cell r="I1682" t="str">
            <v>NON</v>
          </cell>
          <cell r="J1682" t="str">
            <v>NON</v>
          </cell>
          <cell r="K1682" t="str">
            <v>NON</v>
          </cell>
          <cell r="L1682" t="str">
            <v>NON</v>
          </cell>
          <cell r="M1682" t="str">
            <v>NON</v>
          </cell>
          <cell r="N1682" t="str">
            <v>NON</v>
          </cell>
          <cell r="O1682" t="str">
            <v>NON</v>
          </cell>
          <cell r="P1682" t="str">
            <v>NON</v>
          </cell>
          <cell r="Q1682">
            <v>43888</v>
          </cell>
          <cell r="R1682" t="str">
            <v>UPADM1K11AXT1GX</v>
          </cell>
          <cell r="S1682" t="str">
            <v>IIIXFXDS300GE</v>
          </cell>
        </row>
        <row r="1683">
          <cell r="A1683" t="str">
            <v>W1T96700410461542</v>
          </cell>
          <cell r="B1683" t="str">
            <v>1053130609</v>
          </cell>
          <cell r="C1683" t="str">
            <v>Atego 1024 N 4x2</v>
          </cell>
          <cell r="D1683" t="str">
            <v>0314000690</v>
          </cell>
          <cell r="E1683" t="str">
            <v>SARL DAUPHINÉ POIDS LOURDS</v>
          </cell>
          <cell r="F1683" t="str">
            <v>ETS REDA</v>
          </cell>
          <cell r="G1683" t="str">
            <v>CARROSSERIE OMARS</v>
          </cell>
          <cell r="H1683">
            <v>43991</v>
          </cell>
          <cell r="I1683" t="str">
            <v>NON</v>
          </cell>
          <cell r="J1683" t="str">
            <v>NON</v>
          </cell>
          <cell r="K1683" t="str">
            <v>NON</v>
          </cell>
          <cell r="L1683" t="str">
            <v>NON</v>
          </cell>
          <cell r="M1683" t="str">
            <v>NON</v>
          </cell>
          <cell r="N1683" t="str">
            <v>NON</v>
          </cell>
          <cell r="O1683" t="str">
            <v>NON</v>
          </cell>
          <cell r="P1683" t="str">
            <v>NON</v>
          </cell>
          <cell r="Q1683">
            <v>43993</v>
          </cell>
          <cell r="R1683" t="str">
            <v>UPDEM2A11AXT1QX</v>
          </cell>
          <cell r="S1683" t="str">
            <v>IIIXFXDS300KE</v>
          </cell>
        </row>
        <row r="1684">
          <cell r="A1684" t="str">
            <v>W1T96700410461543</v>
          </cell>
          <cell r="B1684" t="str">
            <v>1053130610</v>
          </cell>
          <cell r="C1684" t="str">
            <v>Atego 1024 N 4x2</v>
          </cell>
          <cell r="D1684" t="str">
            <v>0314000690</v>
          </cell>
          <cell r="E1684" t="str">
            <v>SARL DAUPHINÉ POIDS LOURDS</v>
          </cell>
          <cell r="F1684" t="str">
            <v>ETS REDA</v>
          </cell>
          <cell r="G1684" t="str">
            <v>CARROSSERIE OMARS</v>
          </cell>
          <cell r="H1684">
            <v>43991</v>
          </cell>
          <cell r="I1684" t="str">
            <v>NON</v>
          </cell>
          <cell r="J1684" t="str">
            <v>NON</v>
          </cell>
          <cell r="K1684" t="str">
            <v>NON</v>
          </cell>
          <cell r="L1684" t="str">
            <v>NON</v>
          </cell>
          <cell r="M1684" t="str">
            <v>NON</v>
          </cell>
          <cell r="N1684" t="str">
            <v>NON</v>
          </cell>
          <cell r="O1684" t="str">
            <v>NON</v>
          </cell>
          <cell r="P1684" t="str">
            <v>NON</v>
          </cell>
          <cell r="Q1684">
            <v>43993</v>
          </cell>
          <cell r="R1684" t="str">
            <v>UPDEM2A11AXT1QX</v>
          </cell>
          <cell r="S1684" t="str">
            <v>IIIXFXDS300KE</v>
          </cell>
        </row>
        <row r="1685">
          <cell r="A1685" t="str">
            <v>W1T96700410448343</v>
          </cell>
          <cell r="B1685" t="str">
            <v>1953128513</v>
          </cell>
          <cell r="C1685" t="str">
            <v>Atego 1024 N 4x2</v>
          </cell>
          <cell r="D1685" t="str">
            <v>0314000690</v>
          </cell>
          <cell r="E1685" t="str">
            <v>SARL DAUPHINÉ POIDS LOURDS</v>
          </cell>
          <cell r="F1685" t="str">
            <v>ETS REDA</v>
          </cell>
          <cell r="G1685" t="str">
            <v>OMARS</v>
          </cell>
          <cell r="H1685">
            <v>43891</v>
          </cell>
          <cell r="I1685" t="str">
            <v>NON</v>
          </cell>
          <cell r="J1685" t="str">
            <v>NON</v>
          </cell>
          <cell r="K1685" t="str">
            <v>NON</v>
          </cell>
          <cell r="L1685" t="str">
            <v>NON</v>
          </cell>
          <cell r="M1685" t="str">
            <v>NON</v>
          </cell>
          <cell r="N1685" t="str">
            <v>NON</v>
          </cell>
          <cell r="O1685" t="str">
            <v>NON</v>
          </cell>
          <cell r="P1685" t="str">
            <v>NON</v>
          </cell>
          <cell r="Q1685">
            <v>43894</v>
          </cell>
          <cell r="R1685" t="str">
            <v>UPDEM2A11AXT1QX</v>
          </cell>
          <cell r="S1685" t="str">
            <v>IIIXFXDS300OE</v>
          </cell>
        </row>
        <row r="1686">
          <cell r="A1686" t="str">
            <v>W1T96700410450827</v>
          </cell>
          <cell r="B1686" t="str">
            <v>1953128516</v>
          </cell>
          <cell r="C1686" t="str">
            <v>Atego 1024 N 4x2</v>
          </cell>
          <cell r="D1686" t="str">
            <v>0314000690</v>
          </cell>
          <cell r="E1686" t="str">
            <v>SARL DAUPHINÉ POIDS LOURDS</v>
          </cell>
          <cell r="F1686" t="str">
            <v>ETS REDA</v>
          </cell>
          <cell r="G1686" t="str">
            <v>CARROSSERIE OMARS</v>
          </cell>
          <cell r="H1686">
            <v>43902</v>
          </cell>
          <cell r="I1686" t="str">
            <v>NON</v>
          </cell>
          <cell r="J1686" t="str">
            <v>NON</v>
          </cell>
          <cell r="K1686" t="str">
            <v>NON</v>
          </cell>
          <cell r="L1686" t="str">
            <v>NON</v>
          </cell>
          <cell r="M1686" t="str">
            <v>NON</v>
          </cell>
          <cell r="N1686" t="str">
            <v>NON</v>
          </cell>
          <cell r="O1686" t="str">
            <v>NON</v>
          </cell>
          <cell r="P1686" t="str">
            <v>NON</v>
          </cell>
          <cell r="Q1686">
            <v>43904</v>
          </cell>
          <cell r="R1686" t="str">
            <v>UPDEM2A11AXT1QX</v>
          </cell>
          <cell r="S1686" t="str">
            <v>IIIXFXDS300OE</v>
          </cell>
        </row>
        <row r="1687">
          <cell r="A1687" t="str">
            <v>W1T96700510455394</v>
          </cell>
          <cell r="B1687" t="str">
            <v>1053130254</v>
          </cell>
          <cell r="C1687" t="str">
            <v>Atego 1223 N 4x2</v>
          </cell>
          <cell r="D1687" t="str">
            <v>0314003611</v>
          </cell>
          <cell r="E1687" t="str">
            <v>ESPACE VI 77 TECHSTAR</v>
          </cell>
          <cell r="F1687" t="str">
            <v>INTERCOM TECHNOLOGIES</v>
          </cell>
          <cell r="G1687" t="str">
            <v>RISA - ROUX S.A.</v>
          </cell>
          <cell r="H1687">
            <v>43963</v>
          </cell>
          <cell r="I1687" t="str">
            <v>NON</v>
          </cell>
          <cell r="J1687" t="str">
            <v>NON</v>
          </cell>
          <cell r="K1687" t="str">
            <v>NON</v>
          </cell>
          <cell r="L1687" t="str">
            <v>NON</v>
          </cell>
          <cell r="M1687" t="str">
            <v>NON</v>
          </cell>
          <cell r="N1687" t="str">
            <v>NON</v>
          </cell>
          <cell r="O1687" t="str">
            <v>NON</v>
          </cell>
          <cell r="P1687" t="str">
            <v>NON</v>
          </cell>
          <cell r="Q1687">
            <v>43971</v>
          </cell>
          <cell r="R1687" t="str">
            <v>UPADM1K11AXT1VX</v>
          </cell>
          <cell r="S1687" t="str">
            <v>HHHXFXDS3D5GE</v>
          </cell>
        </row>
        <row r="1688">
          <cell r="A1688" t="str">
            <v>W1T96702310456914</v>
          </cell>
          <cell r="B1688" t="str">
            <v>1053130615</v>
          </cell>
          <cell r="C1688" t="str">
            <v>Atego 923 NL 4X2</v>
          </cell>
          <cell r="D1688" t="str">
            <v>0314000263</v>
          </cell>
          <cell r="E1688" t="str">
            <v>SVI 01</v>
          </cell>
          <cell r="F1688" t="str">
            <v>LES PNEUS RAFFIN</v>
          </cell>
          <cell r="G1688" t="str">
            <v>CARROSSERIE INDUSTRIELLE PREVOST</v>
          </cell>
          <cell r="H1688">
            <v>43975</v>
          </cell>
          <cell r="I1688" t="str">
            <v>NON</v>
          </cell>
          <cell r="J1688" t="str">
            <v>NON</v>
          </cell>
          <cell r="K1688" t="str">
            <v>NON</v>
          </cell>
          <cell r="L1688" t="str">
            <v>NON</v>
          </cell>
          <cell r="M1688" t="str">
            <v>NON</v>
          </cell>
          <cell r="N1688" t="str">
            <v>NON</v>
          </cell>
          <cell r="O1688" t="str">
            <v>NON</v>
          </cell>
          <cell r="P1688" t="str">
            <v>NON</v>
          </cell>
          <cell r="Q1688">
            <v>43977</v>
          </cell>
          <cell r="R1688" t="str">
            <v>UPADM1K11AXT0ZX</v>
          </cell>
          <cell r="S1688" t="str">
            <v>FFFXFXDS300GE</v>
          </cell>
        </row>
        <row r="1689">
          <cell r="A1689" t="str">
            <v>W1T96702410443832</v>
          </cell>
          <cell r="B1689" t="str">
            <v>1953127426</v>
          </cell>
          <cell r="C1689" t="str">
            <v>Atego 1024 NL 4X2</v>
          </cell>
          <cell r="D1689" t="str">
            <v>0314003114</v>
          </cell>
          <cell r="E1689" t="str">
            <v>ETOILE 24</v>
          </cell>
          <cell r="F1689" t="str">
            <v>GARAGE FRANCIS MARTY</v>
          </cell>
          <cell r="G1689" t="str">
            <v>BESSE ET AUPY</v>
          </cell>
          <cell r="H1689">
            <v>43873</v>
          </cell>
          <cell r="I1689" t="str">
            <v>NON</v>
          </cell>
          <cell r="J1689" t="str">
            <v>NON</v>
          </cell>
          <cell r="K1689" t="str">
            <v>NON</v>
          </cell>
          <cell r="L1689" t="str">
            <v>NON</v>
          </cell>
          <cell r="M1689" t="str">
            <v>NON</v>
          </cell>
          <cell r="N1689" t="str">
            <v>NON</v>
          </cell>
          <cell r="O1689" t="str">
            <v>NON</v>
          </cell>
          <cell r="P1689" t="str">
            <v>NON</v>
          </cell>
          <cell r="Q1689">
            <v>43875</v>
          </cell>
          <cell r="R1689" t="str">
            <v>UPDEM2A11AXT1QX</v>
          </cell>
          <cell r="S1689" t="str">
            <v>IIIXFXDS300OE</v>
          </cell>
        </row>
        <row r="1690">
          <cell r="A1690" t="str">
            <v>WDB96702510406341</v>
          </cell>
          <cell r="B1690" t="str">
            <v>1953124954</v>
          </cell>
          <cell r="C1690" t="str">
            <v>Atego 1218 NL 4X2</v>
          </cell>
          <cell r="D1690" t="str">
            <v>0314050303</v>
          </cell>
          <cell r="E1690" t="str">
            <v>MB FINANCIAL SERVICES FD CW</v>
          </cell>
          <cell r="F1690" t="str">
            <v>PLG</v>
          </cell>
          <cell r="G1690" t="str">
            <v>LABBE S.N.C. ( GROUPE GRUAU )</v>
          </cell>
          <cell r="H1690">
            <v>43734</v>
          </cell>
          <cell r="I1690" t="str">
            <v>OUI</v>
          </cell>
          <cell r="J1690" t="str">
            <v>NON</v>
          </cell>
          <cell r="K1690" t="str">
            <v>NON</v>
          </cell>
          <cell r="L1690" t="str">
            <v>NON</v>
          </cell>
          <cell r="M1690" t="str">
            <v>NON</v>
          </cell>
          <cell r="N1690" t="str">
            <v>NON</v>
          </cell>
          <cell r="O1690" t="str">
            <v>NON</v>
          </cell>
          <cell r="P1690" t="str">
            <v>NON</v>
          </cell>
          <cell r="Q1690">
            <v>43957</v>
          </cell>
          <cell r="R1690" t="str">
            <v>UPABM1I11AXT1VX</v>
          </cell>
          <cell r="S1690" t="str">
            <v>HHHXDXDS300CE</v>
          </cell>
        </row>
        <row r="1691">
          <cell r="A1691" t="str">
            <v>WDB96702510423114</v>
          </cell>
          <cell r="B1691" t="str">
            <v>1953125282</v>
          </cell>
          <cell r="C1691" t="str">
            <v>Atego 1218 NL 4X2</v>
          </cell>
          <cell r="D1691" t="str">
            <v>0314050303</v>
          </cell>
          <cell r="E1691" t="str">
            <v>MB FINANCIAL SERVICES FD CW</v>
          </cell>
          <cell r="F1691" t="str">
            <v>GEODIS</v>
          </cell>
          <cell r="G1691" t="str">
            <v>LABBE S.N.C. ( GROUPE GRUAU )</v>
          </cell>
          <cell r="H1691">
            <v>43755</v>
          </cell>
          <cell r="I1691" t="str">
            <v>NON</v>
          </cell>
          <cell r="J1691" t="str">
            <v>NON</v>
          </cell>
          <cell r="K1691" t="str">
            <v>NON</v>
          </cell>
          <cell r="L1691" t="str">
            <v>NON</v>
          </cell>
          <cell r="M1691" t="str">
            <v>NON</v>
          </cell>
          <cell r="N1691" t="str">
            <v>NON</v>
          </cell>
          <cell r="O1691" t="str">
            <v>NON</v>
          </cell>
          <cell r="P1691" t="str">
            <v>NON</v>
          </cell>
          <cell r="Q1691">
            <v>43951</v>
          </cell>
          <cell r="R1691" t="str">
            <v>UPABM1I11AXT1VX</v>
          </cell>
          <cell r="S1691" t="str">
            <v>LLLXDXDS300CE</v>
          </cell>
        </row>
        <row r="1692">
          <cell r="A1692" t="str">
            <v>WDB96702510422059</v>
          </cell>
          <cell r="B1692" t="str">
            <v>1953125283</v>
          </cell>
          <cell r="C1692" t="str">
            <v>Atego 1218 NL 4X2</v>
          </cell>
          <cell r="D1692" t="str">
            <v>0314050303</v>
          </cell>
          <cell r="E1692" t="str">
            <v>MB FINANCIAL SERVICES FD CW</v>
          </cell>
          <cell r="F1692" t="str">
            <v>GEODIS</v>
          </cell>
          <cell r="G1692" t="str">
            <v>LABBE S.N.C. ( GROUPE GRUAU )</v>
          </cell>
          <cell r="H1692">
            <v>43755</v>
          </cell>
          <cell r="I1692" t="str">
            <v>NON</v>
          </cell>
          <cell r="J1692" t="str">
            <v>NON</v>
          </cell>
          <cell r="K1692" t="str">
            <v>NON</v>
          </cell>
          <cell r="L1692" t="str">
            <v>NON</v>
          </cell>
          <cell r="M1692" t="str">
            <v>NON</v>
          </cell>
          <cell r="N1692" t="str">
            <v>NON</v>
          </cell>
          <cell r="O1692" t="str">
            <v>NON</v>
          </cell>
          <cell r="P1692" t="str">
            <v>NON</v>
          </cell>
          <cell r="Q1692">
            <v>43951</v>
          </cell>
          <cell r="R1692" t="str">
            <v>UPABM1I11AXT1VX</v>
          </cell>
          <cell r="S1692" t="str">
            <v>LLLXDXDS300CE</v>
          </cell>
        </row>
        <row r="1693">
          <cell r="A1693" t="str">
            <v>WDB96702510423115</v>
          </cell>
          <cell r="B1693" t="str">
            <v>1953125285</v>
          </cell>
          <cell r="C1693" t="str">
            <v>Atego 1218 NL 4X2</v>
          </cell>
          <cell r="D1693" t="str">
            <v>0314050303</v>
          </cell>
          <cell r="E1693" t="str">
            <v>MB FINANCIAL SERVICES FD CW</v>
          </cell>
          <cell r="F1693" t="str">
            <v>GEODIS</v>
          </cell>
          <cell r="G1693" t="str">
            <v>LABBE S.N.C. ( GROUPE GRUAU )</v>
          </cell>
          <cell r="H1693">
            <v>43755</v>
          </cell>
          <cell r="I1693" t="str">
            <v>NON</v>
          </cell>
          <cell r="J1693" t="str">
            <v>NON</v>
          </cell>
          <cell r="K1693" t="str">
            <v>NON</v>
          </cell>
          <cell r="L1693" t="str">
            <v>NON</v>
          </cell>
          <cell r="M1693" t="str">
            <v>NON</v>
          </cell>
          <cell r="N1693" t="str">
            <v>NON</v>
          </cell>
          <cell r="O1693" t="str">
            <v>NON</v>
          </cell>
          <cell r="P1693" t="str">
            <v>NON</v>
          </cell>
          <cell r="Q1693">
            <v>43969</v>
          </cell>
          <cell r="R1693" t="str">
            <v>UPABM1I11AXT1VX</v>
          </cell>
          <cell r="S1693" t="str">
            <v>LLLXDXDS300CE</v>
          </cell>
        </row>
        <row r="1694">
          <cell r="A1694" t="str">
            <v>W1T96702510436991</v>
          </cell>
          <cell r="B1694" t="str">
            <v>1953127076</v>
          </cell>
          <cell r="C1694" t="str">
            <v>Atego 1218 NL 4X2</v>
          </cell>
          <cell r="D1694" t="str">
            <v>0314050303</v>
          </cell>
          <cell r="E1694" t="str">
            <v>MB FINANCIAL SERVICES FD CW</v>
          </cell>
          <cell r="F1694" t="str">
            <v>GEODIS</v>
          </cell>
          <cell r="G1694" t="str">
            <v>LABBE S.N.C. ( GROUPE GRUAU )</v>
          </cell>
          <cell r="H1694">
            <v>43845</v>
          </cell>
          <cell r="I1694" t="str">
            <v>NON</v>
          </cell>
          <cell r="J1694" t="str">
            <v>NON</v>
          </cell>
          <cell r="K1694" t="str">
            <v>NON</v>
          </cell>
          <cell r="L1694" t="str">
            <v>NON</v>
          </cell>
          <cell r="M1694" t="str">
            <v>NON</v>
          </cell>
          <cell r="N1694" t="str">
            <v>OUI</v>
          </cell>
          <cell r="O1694" t="str">
            <v>NON</v>
          </cell>
          <cell r="P1694" t="str">
            <v>NON</v>
          </cell>
          <cell r="Q1694">
            <v>43922</v>
          </cell>
          <cell r="R1694" t="str">
            <v>UPABM1I11AXT1VX</v>
          </cell>
          <cell r="S1694" t="str">
            <v>LLLXDXDS300CE</v>
          </cell>
        </row>
        <row r="1695">
          <cell r="A1695" t="str">
            <v>W1T96702510436993</v>
          </cell>
          <cell r="B1695" t="str">
            <v>1953127078</v>
          </cell>
          <cell r="C1695" t="str">
            <v>Atego 1218 NL 4X2</v>
          </cell>
          <cell r="D1695" t="str">
            <v>0314050303</v>
          </cell>
          <cell r="E1695" t="str">
            <v>MB FINANCIAL SERVICES FD CW</v>
          </cell>
          <cell r="F1695" t="str">
            <v>GEODIS</v>
          </cell>
          <cell r="G1695" t="str">
            <v>LABBE S.N.C. ( GROUPE GRUAU )</v>
          </cell>
          <cell r="H1695">
            <v>43845</v>
          </cell>
          <cell r="I1695" t="str">
            <v>NON</v>
          </cell>
          <cell r="J1695" t="str">
            <v>NON</v>
          </cell>
          <cell r="K1695" t="str">
            <v>NON</v>
          </cell>
          <cell r="L1695" t="str">
            <v>NON</v>
          </cell>
          <cell r="M1695" t="str">
            <v>NON</v>
          </cell>
          <cell r="N1695" t="str">
            <v>OUI</v>
          </cell>
          <cell r="O1695" t="str">
            <v>NON</v>
          </cell>
          <cell r="P1695" t="str">
            <v>NON</v>
          </cell>
          <cell r="Q1695">
            <v>43957</v>
          </cell>
          <cell r="R1695" t="str">
            <v>UPABM1I11AXT1VX</v>
          </cell>
          <cell r="S1695" t="str">
            <v>JJJXDXDS300CE</v>
          </cell>
        </row>
        <row r="1696">
          <cell r="A1696" t="str">
            <v>W1T96702510441150</v>
          </cell>
          <cell r="B1696" t="str">
            <v>1953127507</v>
          </cell>
          <cell r="C1696" t="str">
            <v>Atego 1218 NL 4X2</v>
          </cell>
          <cell r="D1696" t="str">
            <v>0314050303</v>
          </cell>
          <cell r="E1696" t="str">
            <v>MB FINANCIAL SERVICES FD CW</v>
          </cell>
          <cell r="F1696" t="str">
            <v>GEODIS</v>
          </cell>
          <cell r="G1696" t="str">
            <v>LABBE S.N.C. ( GROUPE GRUAU )</v>
          </cell>
          <cell r="H1696">
            <v>43860</v>
          </cell>
          <cell r="I1696" t="str">
            <v>NON</v>
          </cell>
          <cell r="J1696" t="str">
            <v>NON</v>
          </cell>
          <cell r="K1696" t="str">
            <v>NON</v>
          </cell>
          <cell r="L1696" t="str">
            <v>NON</v>
          </cell>
          <cell r="M1696" t="str">
            <v>NON</v>
          </cell>
          <cell r="N1696" t="str">
            <v>NON</v>
          </cell>
          <cell r="O1696" t="str">
            <v>NON</v>
          </cell>
          <cell r="P1696" t="str">
            <v>NON</v>
          </cell>
          <cell r="Q1696">
            <v>43963</v>
          </cell>
          <cell r="R1696" t="str">
            <v>UPABM1I11AXT1VX</v>
          </cell>
          <cell r="S1696" t="str">
            <v>LLLXDXDS300CE</v>
          </cell>
        </row>
        <row r="1697">
          <cell r="A1697" t="str">
            <v>W1T96702510441835</v>
          </cell>
          <cell r="B1697" t="str">
            <v>1953127508</v>
          </cell>
          <cell r="C1697" t="str">
            <v>Atego 1218 NL 4X2</v>
          </cell>
          <cell r="D1697" t="str">
            <v>0314050303</v>
          </cell>
          <cell r="E1697" t="str">
            <v>MB FINANCIAL SERVICES FD CW</v>
          </cell>
          <cell r="F1697" t="str">
            <v>GEODIS</v>
          </cell>
          <cell r="G1697" t="str">
            <v>LABBE S.N.C. ( GROUPE GRUAU )</v>
          </cell>
          <cell r="H1697">
            <v>43864</v>
          </cell>
          <cell r="I1697" t="str">
            <v>NON</v>
          </cell>
          <cell r="J1697" t="str">
            <v>NON</v>
          </cell>
          <cell r="K1697" t="str">
            <v>NON</v>
          </cell>
          <cell r="L1697" t="str">
            <v>NON</v>
          </cell>
          <cell r="M1697" t="str">
            <v>NON</v>
          </cell>
          <cell r="N1697" t="str">
            <v>NON</v>
          </cell>
          <cell r="O1697" t="str">
            <v>NON</v>
          </cell>
          <cell r="P1697" t="str">
            <v>NON</v>
          </cell>
          <cell r="Q1697">
            <v>43963</v>
          </cell>
          <cell r="R1697" t="str">
            <v>UPABM1I11AXT1VX</v>
          </cell>
          <cell r="S1697" t="str">
            <v>LLLXDXDS300CE</v>
          </cell>
        </row>
        <row r="1698">
          <cell r="A1698" t="str">
            <v>W1T96702510441480</v>
          </cell>
          <cell r="B1698" t="str">
            <v>1953127509</v>
          </cell>
          <cell r="C1698" t="str">
            <v>Atego 1218 NL 4X2</v>
          </cell>
          <cell r="D1698" t="str">
            <v>0314050303</v>
          </cell>
          <cell r="E1698" t="str">
            <v>MB FINANCIAL SERVICES FD CW</v>
          </cell>
          <cell r="F1698" t="str">
            <v>GEODIS</v>
          </cell>
          <cell r="G1698" t="str">
            <v>LABBE S.N.C. ( GROUPE GRUAU )</v>
          </cell>
          <cell r="H1698">
            <v>43865</v>
          </cell>
          <cell r="I1698" t="str">
            <v>NON</v>
          </cell>
          <cell r="J1698" t="str">
            <v>NON</v>
          </cell>
          <cell r="K1698" t="str">
            <v>NON</v>
          </cell>
          <cell r="L1698" t="str">
            <v>NON</v>
          </cell>
          <cell r="M1698" t="str">
            <v>NON</v>
          </cell>
          <cell r="N1698" t="str">
            <v>NON</v>
          </cell>
          <cell r="O1698" t="str">
            <v>NON</v>
          </cell>
          <cell r="P1698" t="str">
            <v>NON</v>
          </cell>
          <cell r="Q1698">
            <v>43963</v>
          </cell>
          <cell r="R1698" t="str">
            <v>UPABM1I11AXT1VX</v>
          </cell>
          <cell r="S1698" t="str">
            <v>LLLXDXDS300CE</v>
          </cell>
        </row>
        <row r="1699">
          <cell r="A1699" t="str">
            <v>W1T96702510441477</v>
          </cell>
          <cell r="B1699" t="str">
            <v>1953127510</v>
          </cell>
          <cell r="C1699" t="str">
            <v>Atego 1218 NL 4X2</v>
          </cell>
          <cell r="D1699" t="str">
            <v>0314050303</v>
          </cell>
          <cell r="E1699" t="str">
            <v>MB FINANCIAL SERVICES FD CW</v>
          </cell>
          <cell r="F1699" t="str">
            <v>GEODIS</v>
          </cell>
          <cell r="G1699" t="str">
            <v>LABBE S.N.C. ( GROUPE GRUAU )</v>
          </cell>
          <cell r="H1699">
            <v>43861</v>
          </cell>
          <cell r="I1699" t="str">
            <v>NON</v>
          </cell>
          <cell r="J1699" t="str">
            <v>NON</v>
          </cell>
          <cell r="K1699" t="str">
            <v>NON</v>
          </cell>
          <cell r="L1699" t="str">
            <v>NON</v>
          </cell>
          <cell r="M1699" t="str">
            <v>NON</v>
          </cell>
          <cell r="N1699" t="str">
            <v>NON</v>
          </cell>
          <cell r="O1699" t="str">
            <v>NON</v>
          </cell>
          <cell r="P1699" t="str">
            <v>NON</v>
          </cell>
          <cell r="Q1699">
            <v>43963</v>
          </cell>
          <cell r="R1699" t="str">
            <v>UPABM1I11AXT1VX</v>
          </cell>
          <cell r="S1699" t="str">
            <v>LLLXDXDS300CE</v>
          </cell>
        </row>
        <row r="1700">
          <cell r="A1700" t="str">
            <v>W1T96702510441476</v>
          </cell>
          <cell r="B1700" t="str">
            <v>1953127511</v>
          </cell>
          <cell r="C1700" t="str">
            <v>Atego 1218 NL 4X2</v>
          </cell>
          <cell r="D1700" t="str">
            <v>0314050303</v>
          </cell>
          <cell r="E1700" t="str">
            <v>MB FINANCIAL SERVICES FD CW</v>
          </cell>
          <cell r="F1700" t="str">
            <v>GEODIS</v>
          </cell>
          <cell r="G1700" t="str">
            <v>LABBE S.N.C. ( GROUPE GRUAU )</v>
          </cell>
          <cell r="H1700">
            <v>43860</v>
          </cell>
          <cell r="I1700" t="str">
            <v>NON</v>
          </cell>
          <cell r="J1700" t="str">
            <v>NON</v>
          </cell>
          <cell r="K1700" t="str">
            <v>NON</v>
          </cell>
          <cell r="L1700" t="str">
            <v>NON</v>
          </cell>
          <cell r="M1700" t="str">
            <v>NON</v>
          </cell>
          <cell r="N1700" t="str">
            <v>NON</v>
          </cell>
          <cell r="O1700" t="str">
            <v>NON</v>
          </cell>
          <cell r="P1700" t="str">
            <v>NON</v>
          </cell>
          <cell r="Q1700">
            <v>43963</v>
          </cell>
          <cell r="R1700" t="str">
            <v>UPABM1I11AXT1VX</v>
          </cell>
          <cell r="S1700" t="str">
            <v>LLLXDXDS300CE</v>
          </cell>
        </row>
        <row r="1701">
          <cell r="A1701" t="str">
            <v>W1T96702510441471</v>
          </cell>
          <cell r="B1701" t="str">
            <v>1953127516</v>
          </cell>
          <cell r="C1701" t="str">
            <v>Atego 1218 NL 4X2</v>
          </cell>
          <cell r="D1701" t="str">
            <v>0314050303</v>
          </cell>
          <cell r="E1701" t="str">
            <v>MB FINANCIAL SERVICES FD CW</v>
          </cell>
          <cell r="F1701" t="str">
            <v>GEODIS</v>
          </cell>
          <cell r="G1701" t="str">
            <v>LABBE S.N.C. ( GROUPE GRUAU )</v>
          </cell>
          <cell r="H1701">
            <v>43861</v>
          </cell>
          <cell r="I1701" t="str">
            <v>NON</v>
          </cell>
          <cell r="J1701" t="str">
            <v>NON</v>
          </cell>
          <cell r="K1701" t="str">
            <v>NON</v>
          </cell>
          <cell r="L1701" t="str">
            <v>NON</v>
          </cell>
          <cell r="M1701" t="str">
            <v>NON</v>
          </cell>
          <cell r="N1701" t="str">
            <v>NON</v>
          </cell>
          <cell r="O1701" t="str">
            <v>NON</v>
          </cell>
          <cell r="P1701" t="str">
            <v>NON</v>
          </cell>
          <cell r="Q1701">
            <v>43990</v>
          </cell>
          <cell r="R1701" t="str">
            <v>UPABM1I11AXT1VX</v>
          </cell>
          <cell r="S1701" t="str">
            <v>LLLXDXDS300CE</v>
          </cell>
        </row>
        <row r="1702">
          <cell r="A1702" t="str">
            <v>WDB96702510402042</v>
          </cell>
          <cell r="B1702" t="str">
            <v>1953123863</v>
          </cell>
          <cell r="C1702" t="str">
            <v>Atego 1221 NL 4X2</v>
          </cell>
          <cell r="D1702" t="str">
            <v>0314003861</v>
          </cell>
          <cell r="E1702" t="str">
            <v>NORMANDY DIESEL</v>
          </cell>
          <cell r="F1702" t="str">
            <v>PRO EXPRESS</v>
          </cell>
          <cell r="G1702" t="str">
            <v>LABBE S.N.C. ( GROUPE GRUAU )</v>
          </cell>
          <cell r="H1702">
            <v>43734</v>
          </cell>
          <cell r="I1702" t="str">
            <v>NON</v>
          </cell>
          <cell r="J1702" t="str">
            <v>NON</v>
          </cell>
          <cell r="K1702" t="str">
            <v>NON</v>
          </cell>
          <cell r="L1702" t="str">
            <v>NON</v>
          </cell>
          <cell r="M1702" t="str">
            <v>NON</v>
          </cell>
          <cell r="N1702" t="str">
            <v>NON</v>
          </cell>
          <cell r="O1702" t="str">
            <v>NON</v>
          </cell>
          <cell r="P1702" t="str">
            <v>NON</v>
          </cell>
          <cell r="Q1702">
            <v>43970</v>
          </cell>
          <cell r="R1702" t="str">
            <v>UPACM1J11AXT1VX</v>
          </cell>
          <cell r="S1702" t="str">
            <v>LLLXFXDS300GA</v>
          </cell>
        </row>
        <row r="1703">
          <cell r="A1703" t="str">
            <v>W1T96702510430332</v>
          </cell>
          <cell r="B1703" t="str">
            <v>1953125932</v>
          </cell>
          <cell r="C1703" t="str">
            <v>Atego 1221 NL 4X2</v>
          </cell>
          <cell r="D1703" t="str">
            <v>0314003337</v>
          </cell>
          <cell r="E1703" t="str">
            <v>PAUL KROELY VI 54</v>
          </cell>
          <cell r="G1703" t="str">
            <v>LABBE S.N.C. ( GROUPE GRUAU )</v>
          </cell>
          <cell r="H1703">
            <v>43789</v>
          </cell>
          <cell r="I1703" t="str">
            <v>NON</v>
          </cell>
          <cell r="J1703" t="str">
            <v>NON</v>
          </cell>
          <cell r="K1703" t="str">
            <v>NON</v>
          </cell>
          <cell r="L1703" t="str">
            <v>NON</v>
          </cell>
          <cell r="M1703" t="str">
            <v>NON</v>
          </cell>
          <cell r="N1703" t="str">
            <v>NON</v>
          </cell>
          <cell r="O1703" t="str">
            <v>NON</v>
          </cell>
          <cell r="P1703" t="str">
            <v>NON</v>
          </cell>
          <cell r="Q1703">
            <v>43984</v>
          </cell>
          <cell r="R1703" t="str">
            <v>UPACM1J11AXT1VX</v>
          </cell>
          <cell r="S1703" t="str">
            <v>LLLXFXDS300GA</v>
          </cell>
        </row>
        <row r="1704">
          <cell r="A1704" t="str">
            <v>W1T96702510444214</v>
          </cell>
          <cell r="B1704" t="str">
            <v>1953127573</v>
          </cell>
          <cell r="C1704" t="str">
            <v>Atego 1221 NL 4X2</v>
          </cell>
          <cell r="D1704" t="str">
            <v>0314000063</v>
          </cell>
          <cell r="E1704" t="str">
            <v>SAGA</v>
          </cell>
          <cell r="F1704" t="str">
            <v>ROUTHIAU SAS</v>
          </cell>
          <cell r="G1704" t="str">
            <v>CARROSSERIE HERAUD</v>
          </cell>
          <cell r="H1704">
            <v>43873</v>
          </cell>
          <cell r="I1704" t="str">
            <v>NON</v>
          </cell>
          <cell r="J1704" t="str">
            <v>NON</v>
          </cell>
          <cell r="K1704" t="str">
            <v>NON</v>
          </cell>
          <cell r="L1704" t="str">
            <v>NON</v>
          </cell>
          <cell r="M1704" t="str">
            <v>NON</v>
          </cell>
          <cell r="N1704" t="str">
            <v>NON</v>
          </cell>
          <cell r="O1704" t="str">
            <v>NON</v>
          </cell>
          <cell r="P1704" t="str">
            <v>NON</v>
          </cell>
          <cell r="Q1704">
            <v>43875</v>
          </cell>
          <cell r="R1704" t="str">
            <v>UPACM1J11AXT1VX</v>
          </cell>
          <cell r="S1704" t="str">
            <v>LLLXFXDS300GE</v>
          </cell>
        </row>
        <row r="1705">
          <cell r="A1705" t="str">
            <v>W1T96702510444929</v>
          </cell>
          <cell r="B1705" t="str">
            <v>1953127721</v>
          </cell>
          <cell r="C1705" t="str">
            <v>Atego 1221 NL 4X2</v>
          </cell>
          <cell r="D1705" t="str">
            <v>0314005550</v>
          </cell>
          <cell r="E1705" t="str">
            <v>SAGA POITIERS</v>
          </cell>
          <cell r="F1705" t="str">
            <v>PRINCET</v>
          </cell>
          <cell r="G1705" t="str">
            <v>POITOU CARROSSERIE</v>
          </cell>
          <cell r="H1705">
            <v>43873</v>
          </cell>
          <cell r="I1705" t="str">
            <v>NON</v>
          </cell>
          <cell r="J1705" t="str">
            <v>NON</v>
          </cell>
          <cell r="K1705" t="str">
            <v>NON</v>
          </cell>
          <cell r="L1705" t="str">
            <v>NON</v>
          </cell>
          <cell r="M1705" t="str">
            <v>NON</v>
          </cell>
          <cell r="N1705" t="str">
            <v>NON</v>
          </cell>
          <cell r="O1705" t="str">
            <v>NON</v>
          </cell>
          <cell r="P1705" t="str">
            <v>NON</v>
          </cell>
          <cell r="Q1705">
            <v>43875</v>
          </cell>
          <cell r="R1705" t="str">
            <v>UPACM1J11AXT1VX</v>
          </cell>
          <cell r="S1705" t="str">
            <v>LLLXFXDS300GA</v>
          </cell>
        </row>
        <row r="1706">
          <cell r="A1706" t="str">
            <v>W1T96702510438694</v>
          </cell>
          <cell r="B1706" t="str">
            <v>1953126908</v>
          </cell>
          <cell r="C1706" t="str">
            <v>Atego 1221 NL 4X2</v>
          </cell>
          <cell r="D1706" t="str">
            <v>0314001620</v>
          </cell>
          <cell r="E1706" t="str">
            <v>GHISTELINCK LILLE VI</v>
          </cell>
          <cell r="F1706" t="str">
            <v>TRS ALPHA COURSES</v>
          </cell>
          <cell r="G1706" t="str">
            <v>GROSSE EQUIPEMENT</v>
          </cell>
          <cell r="H1706">
            <v>43850</v>
          </cell>
          <cell r="I1706" t="str">
            <v>NON</v>
          </cell>
          <cell r="J1706" t="str">
            <v>NON</v>
          </cell>
          <cell r="K1706" t="str">
            <v>NON</v>
          </cell>
          <cell r="L1706" t="str">
            <v>NON</v>
          </cell>
          <cell r="M1706" t="str">
            <v>NON</v>
          </cell>
          <cell r="N1706" t="str">
            <v>NON</v>
          </cell>
          <cell r="O1706" t="str">
            <v>NON</v>
          </cell>
          <cell r="P1706" t="str">
            <v>NON</v>
          </cell>
          <cell r="Q1706">
            <v>43874</v>
          </cell>
          <cell r="R1706" t="str">
            <v>UPACM1J11AXT1VX</v>
          </cell>
          <cell r="S1706" t="str">
            <v>LLLXFXDS300GE</v>
          </cell>
        </row>
        <row r="1707">
          <cell r="A1707" t="str">
            <v>W1T96702510438354</v>
          </cell>
          <cell r="B1707" t="str">
            <v>1953126909</v>
          </cell>
          <cell r="C1707" t="str">
            <v>Atego 1221 NL 4X2</v>
          </cell>
          <cell r="D1707" t="str">
            <v>0314001620</v>
          </cell>
          <cell r="E1707" t="str">
            <v>GHISTELINCK LILLE VI</v>
          </cell>
          <cell r="F1707" t="str">
            <v>TRS ALPHA COURSES</v>
          </cell>
          <cell r="G1707" t="str">
            <v>GROSSE EQUIPEMENT</v>
          </cell>
          <cell r="H1707">
            <v>43850</v>
          </cell>
          <cell r="I1707" t="str">
            <v>NON</v>
          </cell>
          <cell r="J1707" t="str">
            <v>NON</v>
          </cell>
          <cell r="K1707" t="str">
            <v>NON</v>
          </cell>
          <cell r="L1707" t="str">
            <v>NON</v>
          </cell>
          <cell r="M1707" t="str">
            <v>NON</v>
          </cell>
          <cell r="N1707" t="str">
            <v>NON</v>
          </cell>
          <cell r="O1707" t="str">
            <v>NON</v>
          </cell>
          <cell r="P1707" t="str">
            <v>NON</v>
          </cell>
          <cell r="Q1707">
            <v>43857</v>
          </cell>
          <cell r="R1707" t="str">
            <v>UPACM1J11AXT1VX</v>
          </cell>
          <cell r="S1707" t="str">
            <v>LLLXFXDS300GE</v>
          </cell>
        </row>
        <row r="1708">
          <cell r="A1708" t="str">
            <v>W1T96702510441478</v>
          </cell>
          <cell r="B1708" t="str">
            <v>1953127512</v>
          </cell>
          <cell r="C1708" t="str">
            <v>Atego 1223 NL 4X2</v>
          </cell>
          <cell r="D1708" t="str">
            <v>0314050303</v>
          </cell>
          <cell r="E1708" t="str">
            <v>MB FINANCIAL SERVICES FD CW</v>
          </cell>
          <cell r="F1708" t="str">
            <v>GEODIS</v>
          </cell>
          <cell r="G1708" t="str">
            <v>LABBE S.N.C. ( GROUPE GRUAU )</v>
          </cell>
          <cell r="H1708">
            <v>43861</v>
          </cell>
          <cell r="I1708" t="str">
            <v>NON</v>
          </cell>
          <cell r="J1708" t="str">
            <v>NON</v>
          </cell>
          <cell r="K1708" t="str">
            <v>NON</v>
          </cell>
          <cell r="L1708" t="str">
            <v>NON</v>
          </cell>
          <cell r="M1708" t="str">
            <v>NON</v>
          </cell>
          <cell r="N1708" t="str">
            <v>NON</v>
          </cell>
          <cell r="O1708" t="str">
            <v>NON</v>
          </cell>
          <cell r="P1708" t="str">
            <v>NON</v>
          </cell>
          <cell r="Q1708">
            <v>43969</v>
          </cell>
          <cell r="R1708" t="str">
            <v>UPADM1K11AXT1VX</v>
          </cell>
          <cell r="S1708" t="str">
            <v>LLLXFXDS300GE</v>
          </cell>
        </row>
        <row r="1709">
          <cell r="A1709" t="str">
            <v>W1T96702510441475</v>
          </cell>
          <cell r="B1709" t="str">
            <v>1953127513</v>
          </cell>
          <cell r="C1709" t="str">
            <v>Atego 1223 NL 4X2</v>
          </cell>
          <cell r="D1709" t="str">
            <v>0314050303</v>
          </cell>
          <cell r="E1709" t="str">
            <v>MB FINANCIAL SERVICES FD CW</v>
          </cell>
          <cell r="F1709" t="str">
            <v>GEODIS</v>
          </cell>
          <cell r="G1709" t="str">
            <v>LABBE S.N.C. ( GROUPE GRUAU )</v>
          </cell>
          <cell r="H1709">
            <v>43860</v>
          </cell>
          <cell r="I1709" t="str">
            <v>NON</v>
          </cell>
          <cell r="J1709" t="str">
            <v>NON</v>
          </cell>
          <cell r="K1709" t="str">
            <v>NON</v>
          </cell>
          <cell r="L1709" t="str">
            <v>NON</v>
          </cell>
          <cell r="M1709" t="str">
            <v>NON</v>
          </cell>
          <cell r="N1709" t="str">
            <v>NON</v>
          </cell>
          <cell r="O1709" t="str">
            <v>NON</v>
          </cell>
          <cell r="P1709" t="str">
            <v>NON</v>
          </cell>
          <cell r="Q1709">
            <v>43969</v>
          </cell>
          <cell r="R1709" t="str">
            <v>UPADM1K11AXT1VX</v>
          </cell>
          <cell r="S1709" t="str">
            <v>LLLXFXDS300GE</v>
          </cell>
        </row>
        <row r="1710">
          <cell r="A1710" t="str">
            <v>W1T96702510441473</v>
          </cell>
          <cell r="B1710" t="str">
            <v>1953127514</v>
          </cell>
          <cell r="C1710" t="str">
            <v>Atego 1223 NL 4X2</v>
          </cell>
          <cell r="D1710" t="str">
            <v>0314050303</v>
          </cell>
          <cell r="E1710" t="str">
            <v>MB FINANCIAL SERVICES FD CW</v>
          </cell>
          <cell r="F1710" t="str">
            <v>GEODIS</v>
          </cell>
          <cell r="G1710" t="str">
            <v>LABBE S.N.C. ( GROUPE GRUAU )</v>
          </cell>
          <cell r="H1710">
            <v>43860</v>
          </cell>
          <cell r="I1710" t="str">
            <v>NON</v>
          </cell>
          <cell r="J1710" t="str">
            <v>NON</v>
          </cell>
          <cell r="K1710" t="str">
            <v>NON</v>
          </cell>
          <cell r="L1710" t="str">
            <v>NON</v>
          </cell>
          <cell r="M1710" t="str">
            <v>NON</v>
          </cell>
          <cell r="N1710" t="str">
            <v>NON</v>
          </cell>
          <cell r="O1710" t="str">
            <v>NON</v>
          </cell>
          <cell r="P1710" t="str">
            <v>NON</v>
          </cell>
          <cell r="Q1710">
            <v>43990</v>
          </cell>
          <cell r="R1710" t="str">
            <v>UPADM1K11AXT1VX</v>
          </cell>
          <cell r="S1710" t="str">
            <v>LLLXFXDS300GE</v>
          </cell>
        </row>
        <row r="1711">
          <cell r="A1711" t="str">
            <v>W1T96702510441474</v>
          </cell>
          <cell r="B1711" t="str">
            <v>1953127515</v>
          </cell>
          <cell r="C1711" t="str">
            <v>Atego 1223 NL 4X2</v>
          </cell>
          <cell r="D1711" t="str">
            <v>0314050303</v>
          </cell>
          <cell r="E1711" t="str">
            <v>MB FINANCIAL SERVICES FD CW</v>
          </cell>
          <cell r="F1711" t="str">
            <v>GEODIS</v>
          </cell>
          <cell r="G1711" t="str">
            <v>LABBE S.N.C. ( GROUPE GRUAU )</v>
          </cell>
          <cell r="H1711">
            <v>43861</v>
          </cell>
          <cell r="I1711" t="str">
            <v>NON</v>
          </cell>
          <cell r="J1711" t="str">
            <v>NON</v>
          </cell>
          <cell r="K1711" t="str">
            <v>NON</v>
          </cell>
          <cell r="L1711" t="str">
            <v>NON</v>
          </cell>
          <cell r="M1711" t="str">
            <v>NON</v>
          </cell>
          <cell r="N1711" t="str">
            <v>NON</v>
          </cell>
          <cell r="O1711" t="str">
            <v>NON</v>
          </cell>
          <cell r="P1711" t="str">
            <v>NON</v>
          </cell>
          <cell r="Q1711">
            <v>43990</v>
          </cell>
          <cell r="R1711" t="str">
            <v>UPADM1K11AXT1VX</v>
          </cell>
          <cell r="S1711" t="str">
            <v>LLLXFXDS300GE</v>
          </cell>
        </row>
        <row r="1712">
          <cell r="A1712" t="str">
            <v>W1T96702510460175</v>
          </cell>
          <cell r="B1712" t="str">
            <v>1053130632</v>
          </cell>
          <cell r="C1712" t="str">
            <v>Atego 1224 NL 4X2</v>
          </cell>
          <cell r="D1712" t="str">
            <v>0314000726</v>
          </cell>
          <cell r="E1712" t="str">
            <v>SEVI 63</v>
          </cell>
          <cell r="F1712" t="str">
            <v>TRANSPORTS BOUCHEIX</v>
          </cell>
          <cell r="G1712" t="str">
            <v>DARBON</v>
          </cell>
          <cell r="H1712">
            <v>43983</v>
          </cell>
          <cell r="I1712" t="str">
            <v>NON</v>
          </cell>
          <cell r="J1712" t="str">
            <v>NON</v>
          </cell>
          <cell r="K1712" t="str">
            <v>NON</v>
          </cell>
          <cell r="L1712" t="str">
            <v>NON</v>
          </cell>
          <cell r="M1712" t="str">
            <v>NON</v>
          </cell>
          <cell r="N1712" t="str">
            <v>NON</v>
          </cell>
          <cell r="O1712" t="str">
            <v>NON</v>
          </cell>
          <cell r="P1712" t="str">
            <v>NON</v>
          </cell>
          <cell r="Q1712">
            <v>43985</v>
          </cell>
          <cell r="R1712" t="str">
            <v>UPAEM2A11AXT1VX</v>
          </cell>
          <cell r="S1712" t="str">
            <v>LLLXFXDS300KE</v>
          </cell>
        </row>
        <row r="1713">
          <cell r="A1713" t="str">
            <v>W1T96702510459795</v>
          </cell>
          <cell r="B1713" t="str">
            <v>1053130843</v>
          </cell>
          <cell r="C1713" t="str">
            <v>Atego 1224 NL 4X2</v>
          </cell>
          <cell r="D1713" t="str">
            <v>0314004855</v>
          </cell>
          <cell r="E1713" t="str">
            <v>ETOILE DU RHONE</v>
          </cell>
          <cell r="G1713" t="str">
            <v>ETOILE DU RHONE</v>
          </cell>
          <cell r="H1713">
            <v>43979</v>
          </cell>
          <cell r="I1713" t="str">
            <v>NON</v>
          </cell>
          <cell r="J1713" t="str">
            <v>NON</v>
          </cell>
          <cell r="K1713" t="str">
            <v>NON</v>
          </cell>
          <cell r="L1713" t="str">
            <v>NON</v>
          </cell>
          <cell r="M1713" t="str">
            <v>NON</v>
          </cell>
          <cell r="N1713" t="str">
            <v>NON</v>
          </cell>
          <cell r="O1713" t="str">
            <v>NON</v>
          </cell>
          <cell r="P1713" t="str">
            <v>NON</v>
          </cell>
          <cell r="Q1713">
            <v>43981</v>
          </cell>
          <cell r="R1713" t="str">
            <v>UPAEM2A11AXT1VX</v>
          </cell>
          <cell r="S1713" t="str">
            <v>LLLXFXDS300KA</v>
          </cell>
        </row>
        <row r="1714">
          <cell r="A1714" t="str">
            <v>W1T96702510460171</v>
          </cell>
          <cell r="B1714" t="str">
            <v>1053130846</v>
          </cell>
          <cell r="C1714" t="str">
            <v>Atego 1224 NL 4X2</v>
          </cell>
          <cell r="D1714" t="str">
            <v>0314003611</v>
          </cell>
          <cell r="E1714" t="str">
            <v>ESPACE VI 77 TECHSTAR</v>
          </cell>
          <cell r="F1714" t="str">
            <v>DISTRIDEM</v>
          </cell>
          <cell r="G1714" t="str">
            <v>LEBRUN</v>
          </cell>
          <cell r="H1714">
            <v>43986</v>
          </cell>
          <cell r="I1714" t="str">
            <v>NON</v>
          </cell>
          <cell r="J1714" t="str">
            <v>NON</v>
          </cell>
          <cell r="K1714" t="str">
            <v>NON</v>
          </cell>
          <cell r="L1714" t="str">
            <v>NON</v>
          </cell>
          <cell r="M1714" t="str">
            <v>NON</v>
          </cell>
          <cell r="N1714" t="str">
            <v>NON</v>
          </cell>
          <cell r="O1714" t="str">
            <v>NON</v>
          </cell>
          <cell r="P1714" t="str">
            <v>NON</v>
          </cell>
          <cell r="Q1714">
            <v>43988</v>
          </cell>
          <cell r="R1714" t="str">
            <v>UPEEM2A11AXT1VX</v>
          </cell>
          <cell r="S1714" t="str">
            <v>LLLXFXDS300KE</v>
          </cell>
        </row>
        <row r="1715">
          <cell r="A1715" t="str">
            <v>W1T96702510459794</v>
          </cell>
          <cell r="B1715" t="str">
            <v>1053130860</v>
          </cell>
          <cell r="C1715" t="str">
            <v>Atego 1224 NL 4X2</v>
          </cell>
          <cell r="D1715" t="str">
            <v>0314000650</v>
          </cell>
          <cell r="E1715" t="str">
            <v>SAGA ANGERS</v>
          </cell>
          <cell r="F1715" t="str">
            <v>ANETT</v>
          </cell>
          <cell r="G1715" t="str">
            <v>LABBE S.N.C. ( GROUPE GRUAU )</v>
          </cell>
          <cell r="H1715">
            <v>43985</v>
          </cell>
          <cell r="I1715" t="str">
            <v>NON</v>
          </cell>
          <cell r="J1715" t="str">
            <v>NON</v>
          </cell>
          <cell r="K1715" t="str">
            <v>NON</v>
          </cell>
          <cell r="L1715" t="str">
            <v>NON</v>
          </cell>
          <cell r="M1715" t="str">
            <v>NON</v>
          </cell>
          <cell r="N1715" t="str">
            <v>NON</v>
          </cell>
          <cell r="O1715" t="str">
            <v>NON</v>
          </cell>
          <cell r="P1715" t="str">
            <v>NON</v>
          </cell>
          <cell r="Q1715">
            <v>43987</v>
          </cell>
          <cell r="R1715" t="str">
            <v>UPAEM2A11AXT1VX</v>
          </cell>
          <cell r="S1715" t="str">
            <v>LLLXHXDS300KA</v>
          </cell>
        </row>
        <row r="1716">
          <cell r="A1716" t="str">
            <v>W1T96702510438678</v>
          </cell>
          <cell r="B1716" t="str">
            <v>1953127217</v>
          </cell>
          <cell r="C1716" t="str">
            <v>Atego 1224 NL 4X2</v>
          </cell>
          <cell r="D1716" t="str">
            <v>0314001310</v>
          </cell>
          <cell r="E1716" t="str">
            <v>GARAGE JF FRAISSE</v>
          </cell>
          <cell r="F1716" t="str">
            <v>TRANSPORTS LAVAL</v>
          </cell>
          <cell r="G1716" t="str">
            <v>GARAGE FRAISSE</v>
          </cell>
          <cell r="H1716">
            <v>43846</v>
          </cell>
          <cell r="I1716" t="str">
            <v>NON</v>
          </cell>
          <cell r="J1716" t="str">
            <v>NON</v>
          </cell>
          <cell r="K1716" t="str">
            <v>NON</v>
          </cell>
          <cell r="L1716" t="str">
            <v>NON</v>
          </cell>
          <cell r="M1716" t="str">
            <v>NON</v>
          </cell>
          <cell r="N1716" t="str">
            <v>NON</v>
          </cell>
          <cell r="O1716" t="str">
            <v>NON</v>
          </cell>
          <cell r="P1716" t="str">
            <v>NON</v>
          </cell>
          <cell r="Q1716">
            <v>43848</v>
          </cell>
          <cell r="R1716" t="str">
            <v>UPAEM2A11AXT1VX</v>
          </cell>
          <cell r="S1716" t="str">
            <v>JJJXFXDS300OE</v>
          </cell>
        </row>
        <row r="1717">
          <cell r="A1717" t="str">
            <v>W1T96702510441148</v>
          </cell>
          <cell r="B1717" t="str">
            <v>1953127564</v>
          </cell>
          <cell r="C1717" t="str">
            <v>Atego 1224 NL 4X2</v>
          </cell>
          <cell r="D1717" t="str">
            <v>0314000726</v>
          </cell>
          <cell r="E1717" t="str">
            <v>SEVI 63</v>
          </cell>
          <cell r="F1717" t="str">
            <v>TRANSPORTS GENESTIER</v>
          </cell>
          <cell r="G1717" t="str">
            <v>SEVI 63</v>
          </cell>
          <cell r="H1717">
            <v>43858</v>
          </cell>
          <cell r="I1717" t="str">
            <v>NON</v>
          </cell>
          <cell r="J1717" t="str">
            <v>NON</v>
          </cell>
          <cell r="K1717" t="str">
            <v>NON</v>
          </cell>
          <cell r="L1717" t="str">
            <v>NON</v>
          </cell>
          <cell r="M1717" t="str">
            <v>NON</v>
          </cell>
          <cell r="N1717" t="str">
            <v>NON</v>
          </cell>
          <cell r="O1717" t="str">
            <v>NON</v>
          </cell>
          <cell r="P1717" t="str">
            <v>NON</v>
          </cell>
          <cell r="Q1717">
            <v>43860</v>
          </cell>
          <cell r="R1717" t="str">
            <v>UPAEM2A11AXT1VX</v>
          </cell>
          <cell r="S1717" t="str">
            <v>JJJXFXDS300OE</v>
          </cell>
        </row>
        <row r="1718">
          <cell r="A1718" t="str">
            <v>W1T96702510447304</v>
          </cell>
          <cell r="B1718" t="str">
            <v>1953128294</v>
          </cell>
          <cell r="C1718" t="str">
            <v>Atego 1224 NL 4X2</v>
          </cell>
          <cell r="D1718" t="str">
            <v>0314001600</v>
          </cell>
          <cell r="E1718" t="str">
            <v>BYMYCAR CA VILLENEUVE LOUBET</v>
          </cell>
          <cell r="F1718" t="str">
            <v>CHATEAU MINUTY</v>
          </cell>
          <cell r="G1718" t="str">
            <v>CARROSSERIE CORSETTI</v>
          </cell>
          <cell r="H1718">
            <v>43886</v>
          </cell>
          <cell r="I1718" t="str">
            <v>NON</v>
          </cell>
          <cell r="J1718" t="str">
            <v>NON</v>
          </cell>
          <cell r="K1718" t="str">
            <v>NON</v>
          </cell>
          <cell r="L1718" t="str">
            <v>NON</v>
          </cell>
          <cell r="M1718" t="str">
            <v>NON</v>
          </cell>
          <cell r="N1718" t="str">
            <v>NON</v>
          </cell>
          <cell r="O1718" t="str">
            <v>NON</v>
          </cell>
          <cell r="P1718" t="str">
            <v>NON</v>
          </cell>
          <cell r="Q1718">
            <v>43888</v>
          </cell>
          <cell r="R1718" t="str">
            <v>UPAEM2A11AXT1VX</v>
          </cell>
          <cell r="S1718" t="str">
            <v>DDDXFXDS300OE</v>
          </cell>
        </row>
        <row r="1719">
          <cell r="A1719" t="str">
            <v>W1T96702510447305</v>
          </cell>
          <cell r="B1719" t="str">
            <v>1953128295</v>
          </cell>
          <cell r="C1719" t="str">
            <v>Atego 1224 NL 4X2</v>
          </cell>
          <cell r="D1719" t="str">
            <v>0314001600</v>
          </cell>
          <cell r="E1719" t="str">
            <v>BYMYCAR CA VILLENEUVE LOUBET</v>
          </cell>
          <cell r="F1719" t="str">
            <v>CHATEAU MINUTY</v>
          </cell>
          <cell r="G1719" t="str">
            <v>CARROSSERIE CORSETTI</v>
          </cell>
          <cell r="H1719">
            <v>43885</v>
          </cell>
          <cell r="I1719" t="str">
            <v>NON</v>
          </cell>
          <cell r="J1719" t="str">
            <v>NON</v>
          </cell>
          <cell r="K1719" t="str">
            <v>NON</v>
          </cell>
          <cell r="L1719" t="str">
            <v>NON</v>
          </cell>
          <cell r="M1719" t="str">
            <v>NON</v>
          </cell>
          <cell r="N1719" t="str">
            <v>NON</v>
          </cell>
          <cell r="O1719" t="str">
            <v>NON</v>
          </cell>
          <cell r="P1719" t="str">
            <v>NON</v>
          </cell>
          <cell r="Q1719">
            <v>43887</v>
          </cell>
          <cell r="R1719" t="str">
            <v>UPAEM2A11AXT1VX</v>
          </cell>
          <cell r="S1719" t="str">
            <v>DDDXFXDS300OE</v>
          </cell>
        </row>
        <row r="1720">
          <cell r="A1720" t="str">
            <v>W1T96702510448340</v>
          </cell>
          <cell r="B1720" t="str">
            <v>1953128606</v>
          </cell>
          <cell r="C1720" t="str">
            <v>Atego 1224 NL 4X2</v>
          </cell>
          <cell r="D1720" t="str">
            <v>0314001830</v>
          </cell>
          <cell r="E1720" t="str">
            <v>HAMECHER TOULOUSE VI</v>
          </cell>
          <cell r="F1720" t="str">
            <v>SERVICES RAPIDES</v>
          </cell>
          <cell r="G1720" t="str">
            <v>SERIGNAC</v>
          </cell>
          <cell r="H1720">
            <v>43888</v>
          </cell>
          <cell r="I1720" t="str">
            <v>NON</v>
          </cell>
          <cell r="J1720" t="str">
            <v>NON</v>
          </cell>
          <cell r="K1720" t="str">
            <v>NON</v>
          </cell>
          <cell r="L1720" t="str">
            <v>NON</v>
          </cell>
          <cell r="M1720" t="str">
            <v>NON</v>
          </cell>
          <cell r="N1720" t="str">
            <v>NON</v>
          </cell>
          <cell r="O1720" t="str">
            <v>NON</v>
          </cell>
          <cell r="P1720" t="str">
            <v>NON</v>
          </cell>
          <cell r="Q1720">
            <v>43890</v>
          </cell>
          <cell r="R1720" t="str">
            <v>UPDEM2A11AXT1VX</v>
          </cell>
          <cell r="S1720" t="str">
            <v>JJJXFXDS300OE</v>
          </cell>
        </row>
        <row r="1721">
          <cell r="A1721" t="str">
            <v>W1T96702510454456</v>
          </cell>
          <cell r="B1721" t="str">
            <v>1953128609</v>
          </cell>
          <cell r="C1721" t="str">
            <v>Atego 1224 NL 4X2</v>
          </cell>
          <cell r="D1721" t="str">
            <v>0314001830</v>
          </cell>
          <cell r="E1721" t="str">
            <v>HAMECHER TOULOUSE VI</v>
          </cell>
          <cell r="F1721" t="str">
            <v>SERVICES RAPIDES</v>
          </cell>
          <cell r="G1721" t="str">
            <v>SERIGNAC</v>
          </cell>
          <cell r="H1721">
            <v>43963</v>
          </cell>
          <cell r="I1721" t="str">
            <v>NON</v>
          </cell>
          <cell r="J1721" t="str">
            <v>NON</v>
          </cell>
          <cell r="K1721" t="str">
            <v>NON</v>
          </cell>
          <cell r="L1721" t="str">
            <v>NON</v>
          </cell>
          <cell r="M1721" t="str">
            <v>NON</v>
          </cell>
          <cell r="N1721" t="str">
            <v>NON</v>
          </cell>
          <cell r="O1721" t="str">
            <v>NON</v>
          </cell>
          <cell r="P1721" t="str">
            <v>NON</v>
          </cell>
          <cell r="Q1721">
            <v>43965</v>
          </cell>
          <cell r="R1721" t="str">
            <v>UPDEM2A11AXT1VX</v>
          </cell>
          <cell r="S1721" t="str">
            <v>JJJXFXDS300OE</v>
          </cell>
        </row>
        <row r="1722">
          <cell r="A1722" t="str">
            <v>W1T96702510447689</v>
          </cell>
          <cell r="B1722" t="str">
            <v>1953128661</v>
          </cell>
          <cell r="C1722" t="str">
            <v>Atego 1224 NL 4X2</v>
          </cell>
          <cell r="D1722" t="str">
            <v>0314001600</v>
          </cell>
          <cell r="E1722" t="str">
            <v>BYMYCAR CA VILLENEUVE LOUBET</v>
          </cell>
          <cell r="F1722" t="str">
            <v>SUZZONI ETB</v>
          </cell>
          <cell r="G1722" t="str">
            <v>LEBRUN</v>
          </cell>
          <cell r="H1722">
            <v>43886</v>
          </cell>
          <cell r="I1722" t="str">
            <v>NON</v>
          </cell>
          <cell r="J1722" t="str">
            <v>NON</v>
          </cell>
          <cell r="K1722" t="str">
            <v>NON</v>
          </cell>
          <cell r="L1722" t="str">
            <v>NON</v>
          </cell>
          <cell r="M1722" t="str">
            <v>NON</v>
          </cell>
          <cell r="N1722" t="str">
            <v>NON</v>
          </cell>
          <cell r="O1722" t="str">
            <v>NON</v>
          </cell>
          <cell r="P1722" t="str">
            <v>NON</v>
          </cell>
          <cell r="Q1722">
            <v>43888</v>
          </cell>
          <cell r="R1722" t="str">
            <v>UPAEM2A11AXT1VX</v>
          </cell>
          <cell r="S1722" t="str">
            <v>JJJXFXDS300OE</v>
          </cell>
        </row>
        <row r="1723">
          <cell r="A1723" t="str">
            <v>W1T96702510438353</v>
          </cell>
          <cell r="B1723" t="str">
            <v>1953126980</v>
          </cell>
          <cell r="C1723" t="str">
            <v>Atego 1224 NL 4X2</v>
          </cell>
          <cell r="D1723" t="str">
            <v>0314000040</v>
          </cell>
          <cell r="E1723" t="str">
            <v>PAUL KROELY VI 67</v>
          </cell>
          <cell r="F1723" t="str">
            <v>SONNENDRUCKER</v>
          </cell>
          <cell r="G1723" t="str">
            <v>PAUL KROELY VI 67</v>
          </cell>
          <cell r="H1723">
            <v>43852</v>
          </cell>
          <cell r="I1723" t="str">
            <v>NON</v>
          </cell>
          <cell r="J1723" t="str">
            <v>NON</v>
          </cell>
          <cell r="K1723" t="str">
            <v>NON</v>
          </cell>
          <cell r="L1723" t="str">
            <v>NON</v>
          </cell>
          <cell r="M1723" t="str">
            <v>NON</v>
          </cell>
          <cell r="N1723" t="str">
            <v>NON</v>
          </cell>
          <cell r="O1723" t="str">
            <v>NON</v>
          </cell>
          <cell r="P1723" t="str">
            <v>NON</v>
          </cell>
          <cell r="Q1723">
            <v>43853</v>
          </cell>
          <cell r="R1723" t="str">
            <v>UPAEM2A11AXT1VX</v>
          </cell>
          <cell r="S1723" t="str">
            <v>LLLXFXDS300OE</v>
          </cell>
        </row>
        <row r="1724">
          <cell r="A1724" t="str">
            <v>W1T96702510438676</v>
          </cell>
          <cell r="B1724" t="str">
            <v>1953127219</v>
          </cell>
          <cell r="C1724" t="str">
            <v>Atego 1227 NL 4X2</v>
          </cell>
          <cell r="D1724" t="str">
            <v>0314001310</v>
          </cell>
          <cell r="E1724" t="str">
            <v>GARAGE JF FRAISSE</v>
          </cell>
          <cell r="F1724" t="str">
            <v>TRANSPORTS LAVAL</v>
          </cell>
          <cell r="G1724" t="str">
            <v>GARAGE FRAISSE</v>
          </cell>
          <cell r="H1724">
            <v>43846</v>
          </cell>
          <cell r="I1724" t="str">
            <v>NON</v>
          </cell>
          <cell r="J1724" t="str">
            <v>NON</v>
          </cell>
          <cell r="K1724" t="str">
            <v>NON</v>
          </cell>
          <cell r="L1724" t="str">
            <v>NON</v>
          </cell>
          <cell r="M1724" t="str">
            <v>NON</v>
          </cell>
          <cell r="N1724" t="str">
            <v>NON</v>
          </cell>
          <cell r="O1724" t="str">
            <v>NON</v>
          </cell>
          <cell r="P1724" t="str">
            <v>NON</v>
          </cell>
          <cell r="Q1724">
            <v>43848</v>
          </cell>
          <cell r="R1724" t="str">
            <v>UPAFM2C11AXT1VX</v>
          </cell>
          <cell r="S1724" t="str">
            <v>LLLXHXDS300KE</v>
          </cell>
        </row>
        <row r="1725">
          <cell r="A1725" t="str">
            <v>W1T96702510438675</v>
          </cell>
          <cell r="B1725" t="str">
            <v>1953127220</v>
          </cell>
          <cell r="C1725" t="str">
            <v>Atego 1227 NL 4X2</v>
          </cell>
          <cell r="D1725" t="str">
            <v>0314001310</v>
          </cell>
          <cell r="E1725" t="str">
            <v>GARAGE JF FRAISSE</v>
          </cell>
          <cell r="F1725" t="str">
            <v>TRANSPORTS LAVAL</v>
          </cell>
          <cell r="G1725" t="str">
            <v>BONNEFOY</v>
          </cell>
          <cell r="H1725">
            <v>43851</v>
          </cell>
          <cell r="I1725" t="str">
            <v>NON</v>
          </cell>
          <cell r="J1725" t="str">
            <v>NON</v>
          </cell>
          <cell r="K1725" t="str">
            <v>NON</v>
          </cell>
          <cell r="L1725" t="str">
            <v>NON</v>
          </cell>
          <cell r="M1725" t="str">
            <v>NON</v>
          </cell>
          <cell r="N1725" t="str">
            <v>NON</v>
          </cell>
          <cell r="O1725" t="str">
            <v>NON</v>
          </cell>
          <cell r="P1725" t="str">
            <v>NON</v>
          </cell>
          <cell r="Q1725">
            <v>43853</v>
          </cell>
          <cell r="R1725" t="str">
            <v>UPAFM2C11AXT1VX</v>
          </cell>
          <cell r="S1725" t="str">
            <v>LLLXHXDS300KE</v>
          </cell>
        </row>
        <row r="1726">
          <cell r="A1726" t="str">
            <v>W1T96702510438674</v>
          </cell>
          <cell r="B1726" t="str">
            <v>1953127221</v>
          </cell>
          <cell r="C1726" t="str">
            <v>Atego 1227 NL 4X2</v>
          </cell>
          <cell r="D1726" t="str">
            <v>0314001310</v>
          </cell>
          <cell r="E1726" t="str">
            <v>GARAGE JF FRAISSE</v>
          </cell>
          <cell r="F1726" t="str">
            <v>TRANSPORTS LAVAL</v>
          </cell>
          <cell r="G1726" t="str">
            <v>BONNEFOY</v>
          </cell>
          <cell r="H1726">
            <v>43851</v>
          </cell>
          <cell r="I1726" t="str">
            <v>NON</v>
          </cell>
          <cell r="J1726" t="str">
            <v>NON</v>
          </cell>
          <cell r="K1726" t="str">
            <v>NON</v>
          </cell>
          <cell r="L1726" t="str">
            <v>NON</v>
          </cell>
          <cell r="M1726" t="str">
            <v>NON</v>
          </cell>
          <cell r="N1726" t="str">
            <v>NON</v>
          </cell>
          <cell r="O1726" t="str">
            <v>NON</v>
          </cell>
          <cell r="P1726" t="str">
            <v>NON</v>
          </cell>
          <cell r="Q1726">
            <v>43853</v>
          </cell>
          <cell r="R1726" t="str">
            <v>UPAFM2C11AXT1VX</v>
          </cell>
          <cell r="S1726" t="str">
            <v>LLLXHXDS300KE</v>
          </cell>
        </row>
        <row r="1727">
          <cell r="A1727" t="str">
            <v>W1T96702510455929</v>
          </cell>
          <cell r="B1727" t="str">
            <v>1053130181</v>
          </cell>
          <cell r="C1727" t="str">
            <v>Atego 1230 NL 4X2</v>
          </cell>
          <cell r="D1727" t="str">
            <v>0314000650</v>
          </cell>
          <cell r="E1727" t="str">
            <v>SAGA ANGERS</v>
          </cell>
          <cell r="F1727" t="str">
            <v>LE VOYAGEUR</v>
          </cell>
          <cell r="G1727" t="str">
            <v>ENLEVEMENT CHEZ TEA ALSACE</v>
          </cell>
          <cell r="H1727">
            <v>43965</v>
          </cell>
          <cell r="I1727" t="str">
            <v>NON</v>
          </cell>
          <cell r="J1727" t="str">
            <v>NON</v>
          </cell>
          <cell r="K1727" t="str">
            <v>NON</v>
          </cell>
          <cell r="L1727" t="str">
            <v>NON</v>
          </cell>
          <cell r="M1727" t="str">
            <v>NON</v>
          </cell>
          <cell r="N1727" t="str">
            <v>NON</v>
          </cell>
          <cell r="O1727" t="str">
            <v>NON</v>
          </cell>
          <cell r="P1727" t="str">
            <v>NON</v>
          </cell>
          <cell r="Q1727">
            <v>43966</v>
          </cell>
          <cell r="R1727" t="str">
            <v>UPAGM2D11AMT1VX</v>
          </cell>
          <cell r="S1727" t="str">
            <v>LLLXHXDS300KE</v>
          </cell>
        </row>
        <row r="1728">
          <cell r="A1728" t="str">
            <v>W1T96702510461071</v>
          </cell>
          <cell r="B1728" t="str">
            <v>1053131034</v>
          </cell>
          <cell r="C1728" t="str">
            <v>Atego 1230 NL 4X2</v>
          </cell>
          <cell r="D1728" t="str">
            <v>0314000730</v>
          </cell>
          <cell r="E1728" t="str">
            <v>DARTUS SAS</v>
          </cell>
          <cell r="F1728" t="str">
            <v>EURL LOC 31</v>
          </cell>
          <cell r="G1728" t="str">
            <v>MOLETTA OBRADO</v>
          </cell>
          <cell r="H1728">
            <v>43990</v>
          </cell>
          <cell r="I1728" t="str">
            <v>NON</v>
          </cell>
          <cell r="J1728" t="str">
            <v>NON</v>
          </cell>
          <cell r="K1728" t="str">
            <v>NON</v>
          </cell>
          <cell r="L1728" t="str">
            <v>NON</v>
          </cell>
          <cell r="M1728" t="str">
            <v>NON</v>
          </cell>
          <cell r="N1728" t="str">
            <v>NON</v>
          </cell>
          <cell r="O1728" t="str">
            <v>NON</v>
          </cell>
          <cell r="P1728" t="str">
            <v>NON</v>
          </cell>
          <cell r="Q1728">
            <v>43992</v>
          </cell>
          <cell r="R1728" t="str">
            <v>UPAGM2D11AXT1VX</v>
          </cell>
          <cell r="S1728" t="str">
            <v>JJJXHXDS300KE</v>
          </cell>
        </row>
        <row r="1729">
          <cell r="A1729" t="str">
            <v>W1T96702510455229</v>
          </cell>
          <cell r="B1729" t="str">
            <v>1953127731</v>
          </cell>
          <cell r="C1729" t="str">
            <v>Atego 1230 NL 4X2</v>
          </cell>
          <cell r="D1729" t="str">
            <v>0314000650</v>
          </cell>
          <cell r="E1729" t="str">
            <v>SAGA ANGERS</v>
          </cell>
          <cell r="F1729" t="str">
            <v>LE VOYAGEUR</v>
          </cell>
          <cell r="G1729" t="str">
            <v>ENLEVEMENT CHEZ TEA ALSACE</v>
          </cell>
          <cell r="H1729">
            <v>43971</v>
          </cell>
          <cell r="I1729" t="str">
            <v>NON</v>
          </cell>
          <cell r="J1729" t="str">
            <v>NON</v>
          </cell>
          <cell r="K1729" t="str">
            <v>NON</v>
          </cell>
          <cell r="L1729" t="str">
            <v>NON</v>
          </cell>
          <cell r="M1729" t="str">
            <v>NON</v>
          </cell>
          <cell r="N1729" t="str">
            <v>NON</v>
          </cell>
          <cell r="O1729" t="str">
            <v>NON</v>
          </cell>
          <cell r="P1729" t="str">
            <v>NON</v>
          </cell>
          <cell r="Q1729">
            <v>43971</v>
          </cell>
          <cell r="R1729" t="str">
            <v>UPAGM2D11AMT1VX</v>
          </cell>
          <cell r="S1729" t="str">
            <v>LLLXHXDS300KE</v>
          </cell>
        </row>
        <row r="1730">
          <cell r="A1730" t="str">
            <v>W1T96702510448699</v>
          </cell>
          <cell r="B1730" t="str">
            <v>1953128299</v>
          </cell>
          <cell r="C1730" t="str">
            <v>Atego 1230 NL 4X2</v>
          </cell>
          <cell r="D1730" t="str">
            <v>0314005257</v>
          </cell>
          <cell r="E1730" t="str">
            <v>SOGEMO S.A.</v>
          </cell>
          <cell r="F1730" t="str">
            <v>CLEMENT FRERES</v>
          </cell>
          <cell r="G1730" t="str">
            <v>CHRISTIAN ROCHER</v>
          </cell>
          <cell r="H1730">
            <v>43891</v>
          </cell>
          <cell r="I1730" t="str">
            <v>NON</v>
          </cell>
          <cell r="J1730" t="str">
            <v>NON</v>
          </cell>
          <cell r="K1730" t="str">
            <v>NON</v>
          </cell>
          <cell r="L1730" t="str">
            <v>NON</v>
          </cell>
          <cell r="M1730" t="str">
            <v>NON</v>
          </cell>
          <cell r="N1730" t="str">
            <v>NON</v>
          </cell>
          <cell r="O1730" t="str">
            <v>NON</v>
          </cell>
          <cell r="P1730" t="str">
            <v>NON</v>
          </cell>
          <cell r="Q1730">
            <v>43894</v>
          </cell>
          <cell r="R1730" t="str">
            <v>UPAGM2D11AXT1VX</v>
          </cell>
          <cell r="S1730" t="str">
            <v>HHHXHXDS300KE</v>
          </cell>
        </row>
        <row r="1731">
          <cell r="A1731" t="str">
            <v>W1T96702610461829</v>
          </cell>
          <cell r="B1731" t="str">
            <v>1053130426</v>
          </cell>
          <cell r="C1731" t="str">
            <v>Atego 1318 NL 4X2</v>
          </cell>
          <cell r="D1731" t="str">
            <v>0314004855</v>
          </cell>
          <cell r="E1731" t="str">
            <v>ETOILE DU RHONE</v>
          </cell>
          <cell r="G1731" t="str">
            <v>CI CARROSSIER CONSTRUCTEUR</v>
          </cell>
          <cell r="H1731">
            <v>43996</v>
          </cell>
          <cell r="I1731" t="str">
            <v>NON</v>
          </cell>
          <cell r="J1731" t="str">
            <v>NON</v>
          </cell>
          <cell r="K1731" t="str">
            <v>NON</v>
          </cell>
          <cell r="L1731" t="str">
            <v>NON</v>
          </cell>
          <cell r="M1731" t="str">
            <v>NON</v>
          </cell>
          <cell r="N1731" t="str">
            <v>NON</v>
          </cell>
          <cell r="O1731" t="str">
            <v>NON</v>
          </cell>
          <cell r="P1731" t="str">
            <v>NON</v>
          </cell>
          <cell r="Q1731">
            <v>43998</v>
          </cell>
          <cell r="R1731" t="str">
            <v>UPDBM1I11AXT2EX</v>
          </cell>
          <cell r="S1731" t="str">
            <v>JJJXDXDS300CE</v>
          </cell>
        </row>
        <row r="1732">
          <cell r="A1732" t="str">
            <v>W1T96702610440801</v>
          </cell>
          <cell r="B1732" t="str">
            <v>1953127188</v>
          </cell>
          <cell r="C1732" t="str">
            <v>Atego 1318 NL 4X2</v>
          </cell>
          <cell r="D1732" t="str">
            <v>0314005836</v>
          </cell>
          <cell r="E1732" t="str">
            <v>MB VI PARIS Ile de France</v>
          </cell>
          <cell r="F1732" t="str">
            <v>FRANCE BOISSONS</v>
          </cell>
          <cell r="G1732" t="str">
            <v>LIBNER S.A.</v>
          </cell>
          <cell r="H1732">
            <v>43858</v>
          </cell>
          <cell r="I1732" t="str">
            <v>NON</v>
          </cell>
          <cell r="J1732" t="str">
            <v>NON</v>
          </cell>
          <cell r="K1732" t="str">
            <v>NON</v>
          </cell>
          <cell r="L1732" t="str">
            <v>NON</v>
          </cell>
          <cell r="M1732" t="str">
            <v>NON</v>
          </cell>
          <cell r="N1732" t="str">
            <v>NON</v>
          </cell>
          <cell r="O1732" t="str">
            <v>NON</v>
          </cell>
          <cell r="P1732" t="str">
            <v>NON</v>
          </cell>
          <cell r="Q1732">
            <v>43860</v>
          </cell>
          <cell r="R1732" t="str">
            <v>UPABM1I11AXT2EX</v>
          </cell>
          <cell r="S1732" t="str">
            <v>JJJXDXDS300CE</v>
          </cell>
        </row>
        <row r="1733">
          <cell r="A1733" t="str">
            <v>W1T96702610440800</v>
          </cell>
          <cell r="B1733" t="str">
            <v>1953127189</v>
          </cell>
          <cell r="C1733" t="str">
            <v>Atego 1318 NL 4X2</v>
          </cell>
          <cell r="D1733" t="str">
            <v>0314005836</v>
          </cell>
          <cell r="E1733" t="str">
            <v>MB VI PARIS Ile de France</v>
          </cell>
          <cell r="F1733" t="str">
            <v>FRANCE BOISSONS</v>
          </cell>
          <cell r="G1733" t="str">
            <v>LIBNER S.A.</v>
          </cell>
          <cell r="H1733">
            <v>43858</v>
          </cell>
          <cell r="I1733" t="str">
            <v>NON</v>
          </cell>
          <cell r="J1733" t="str">
            <v>NON</v>
          </cell>
          <cell r="K1733" t="str">
            <v>NON</v>
          </cell>
          <cell r="L1733" t="str">
            <v>NON</v>
          </cell>
          <cell r="M1733" t="str">
            <v>NON</v>
          </cell>
          <cell r="N1733" t="str">
            <v>NON</v>
          </cell>
          <cell r="O1733" t="str">
            <v>NON</v>
          </cell>
          <cell r="P1733" t="str">
            <v>NON</v>
          </cell>
          <cell r="Q1733">
            <v>43860</v>
          </cell>
          <cell r="R1733" t="str">
            <v>UPABM1I11AXT2EX</v>
          </cell>
          <cell r="S1733" t="str">
            <v>JJJXDXDS300CE</v>
          </cell>
        </row>
        <row r="1734">
          <cell r="A1734" t="str">
            <v>W1T96702610440670</v>
          </cell>
          <cell r="B1734" t="str">
            <v>1953127190</v>
          </cell>
          <cell r="C1734" t="str">
            <v>Atego 1318 NL 4X2</v>
          </cell>
          <cell r="D1734" t="str">
            <v>0314005836</v>
          </cell>
          <cell r="E1734" t="str">
            <v>MB VI PARIS Ile de France</v>
          </cell>
          <cell r="F1734" t="str">
            <v>FRANCE BOISSONS</v>
          </cell>
          <cell r="G1734" t="str">
            <v>LIBNER S.A.</v>
          </cell>
          <cell r="H1734">
            <v>43856</v>
          </cell>
          <cell r="I1734" t="str">
            <v>NON</v>
          </cell>
          <cell r="J1734" t="str">
            <v>NON</v>
          </cell>
          <cell r="K1734" t="str">
            <v>NON</v>
          </cell>
          <cell r="L1734" t="str">
            <v>NON</v>
          </cell>
          <cell r="M1734" t="str">
            <v>NON</v>
          </cell>
          <cell r="N1734" t="str">
            <v>NON</v>
          </cell>
          <cell r="O1734" t="str">
            <v>NON</v>
          </cell>
          <cell r="P1734" t="str">
            <v>NON</v>
          </cell>
          <cell r="Q1734">
            <v>43858</v>
          </cell>
          <cell r="R1734" t="str">
            <v>UPABM1I11AXT2EX</v>
          </cell>
          <cell r="S1734" t="str">
            <v>JJJXDXDS300CE</v>
          </cell>
        </row>
        <row r="1735">
          <cell r="A1735" t="str">
            <v>W1T96702610440799</v>
          </cell>
          <cell r="B1735" t="str">
            <v>1953127191</v>
          </cell>
          <cell r="C1735" t="str">
            <v>Atego 1318 NL 4X2</v>
          </cell>
          <cell r="D1735" t="str">
            <v>0314005836</v>
          </cell>
          <cell r="E1735" t="str">
            <v>MB VI PARIS Ile de France</v>
          </cell>
          <cell r="F1735" t="str">
            <v>FRANCE BOISSONS</v>
          </cell>
          <cell r="G1735" t="str">
            <v>LIBNER S.A.</v>
          </cell>
          <cell r="H1735">
            <v>43856</v>
          </cell>
          <cell r="I1735" t="str">
            <v>NON</v>
          </cell>
          <cell r="J1735" t="str">
            <v>NON</v>
          </cell>
          <cell r="K1735" t="str">
            <v>NON</v>
          </cell>
          <cell r="L1735" t="str">
            <v>NON</v>
          </cell>
          <cell r="M1735" t="str">
            <v>NON</v>
          </cell>
          <cell r="N1735" t="str">
            <v>NON</v>
          </cell>
          <cell r="O1735" t="str">
            <v>NON</v>
          </cell>
          <cell r="P1735" t="str">
            <v>NON</v>
          </cell>
          <cell r="Q1735">
            <v>43858</v>
          </cell>
          <cell r="R1735" t="str">
            <v>UPABM1I11AXT2EX</v>
          </cell>
          <cell r="S1735" t="str">
            <v>JJJXDXDS300CE</v>
          </cell>
        </row>
        <row r="1736">
          <cell r="A1736" t="str">
            <v>W1T96702610461002</v>
          </cell>
          <cell r="B1736" t="str">
            <v>1053130350</v>
          </cell>
          <cell r="C1736" t="str">
            <v>Atego 1323 NL 4X2</v>
          </cell>
          <cell r="D1736" t="str">
            <v>0314001830</v>
          </cell>
          <cell r="E1736" t="str">
            <v>HAMECHER TOULOUSE VI</v>
          </cell>
          <cell r="G1736" t="str">
            <v>MOLETTA OBRADO</v>
          </cell>
          <cell r="H1736">
            <v>43991</v>
          </cell>
          <cell r="I1736" t="str">
            <v>NON</v>
          </cell>
          <cell r="J1736" t="str">
            <v>NON</v>
          </cell>
          <cell r="K1736" t="str">
            <v>NON</v>
          </cell>
          <cell r="L1736" t="str">
            <v>NON</v>
          </cell>
          <cell r="M1736" t="str">
            <v>NON</v>
          </cell>
          <cell r="N1736" t="str">
            <v>NON</v>
          </cell>
          <cell r="O1736" t="str">
            <v>NON</v>
          </cell>
          <cell r="P1736" t="str">
            <v>NON</v>
          </cell>
          <cell r="Q1736">
            <v>43993</v>
          </cell>
          <cell r="R1736" t="str">
            <v>UPADM1K11AXT2EX</v>
          </cell>
          <cell r="S1736" t="str">
            <v>JJJXFXDS300GE</v>
          </cell>
        </row>
        <row r="1737">
          <cell r="A1737" t="str">
            <v>W1T96702610445549</v>
          </cell>
          <cell r="B1737" t="str">
            <v>1953127926</v>
          </cell>
          <cell r="C1737" t="str">
            <v>Atego 1323 NL 4X2</v>
          </cell>
          <cell r="D1737" t="str">
            <v>0314001312</v>
          </cell>
          <cell r="E1737" t="str">
            <v>PAUL KROELY VI 57</v>
          </cell>
          <cell r="F1737" t="str">
            <v>FRIGO EST</v>
          </cell>
          <cell r="G1737" t="str">
            <v>LAMBERET CONST. ISOTHERMES</v>
          </cell>
          <cell r="H1737">
            <v>43873</v>
          </cell>
          <cell r="I1737" t="str">
            <v>NON</v>
          </cell>
          <cell r="J1737" t="str">
            <v>NON</v>
          </cell>
          <cell r="K1737" t="str">
            <v>NON</v>
          </cell>
          <cell r="L1737" t="str">
            <v>NON</v>
          </cell>
          <cell r="M1737" t="str">
            <v>NON</v>
          </cell>
          <cell r="N1737" t="str">
            <v>NON</v>
          </cell>
          <cell r="O1737" t="str">
            <v>NON</v>
          </cell>
          <cell r="P1737" t="str">
            <v>NON</v>
          </cell>
          <cell r="Q1737">
            <v>43875</v>
          </cell>
          <cell r="R1737" t="str">
            <v>UPADM1K11AXT2EX</v>
          </cell>
          <cell r="S1737" t="str">
            <v>JJJXFXDS300GE</v>
          </cell>
        </row>
        <row r="1738">
          <cell r="A1738" t="str">
            <v>W1T96702610446678</v>
          </cell>
          <cell r="B1738" t="str">
            <v>1953128035</v>
          </cell>
          <cell r="C1738" t="str">
            <v>Atego 1323 NL 4X2</v>
          </cell>
          <cell r="D1738" t="str">
            <v>0314001312</v>
          </cell>
          <cell r="E1738" t="str">
            <v>PAUL KROELY VI 57</v>
          </cell>
          <cell r="F1738" t="str">
            <v>FRIGO EST</v>
          </cell>
          <cell r="G1738" t="str">
            <v>LAMBERET CONST. ISOTHERMES</v>
          </cell>
          <cell r="H1738">
            <v>43880</v>
          </cell>
          <cell r="I1738" t="str">
            <v>NON</v>
          </cell>
          <cell r="J1738" t="str">
            <v>NON</v>
          </cell>
          <cell r="K1738" t="str">
            <v>NON</v>
          </cell>
          <cell r="L1738" t="str">
            <v>NON</v>
          </cell>
          <cell r="M1738" t="str">
            <v>NON</v>
          </cell>
          <cell r="N1738" t="str">
            <v>NON</v>
          </cell>
          <cell r="O1738" t="str">
            <v>NON</v>
          </cell>
          <cell r="P1738" t="str">
            <v>NON</v>
          </cell>
          <cell r="Q1738">
            <v>43882</v>
          </cell>
          <cell r="R1738" t="str">
            <v>UPADM1K11AXT2EX</v>
          </cell>
          <cell r="S1738" t="str">
            <v>JJJXFXDS300GE</v>
          </cell>
        </row>
        <row r="1739">
          <cell r="A1739" t="str">
            <v>W1T96702610454626</v>
          </cell>
          <cell r="B1739" t="str">
            <v>1053130189</v>
          </cell>
          <cell r="C1739" t="str">
            <v>Atego 1324 NL 4X2</v>
          </cell>
          <cell r="D1739" t="str">
            <v>0314001312</v>
          </cell>
          <cell r="E1739" t="str">
            <v>PAUL KROELY VI 57</v>
          </cell>
          <cell r="G1739" t="str">
            <v>PAUL KROELY VI 57</v>
          </cell>
          <cell r="H1739">
            <v>43951</v>
          </cell>
          <cell r="I1739" t="str">
            <v>NON</v>
          </cell>
          <cell r="J1739" t="str">
            <v>NON</v>
          </cell>
          <cell r="K1739" t="str">
            <v>NON</v>
          </cell>
          <cell r="L1739" t="str">
            <v>NON</v>
          </cell>
          <cell r="M1739" t="str">
            <v>NON</v>
          </cell>
          <cell r="N1739" t="str">
            <v>OUI</v>
          </cell>
          <cell r="O1739" t="str">
            <v>NON</v>
          </cell>
          <cell r="P1739" t="str">
            <v>NON</v>
          </cell>
          <cell r="Q1739">
            <v>43958</v>
          </cell>
          <cell r="R1739" t="str">
            <v>UPAEM2A11AXT2EX</v>
          </cell>
          <cell r="S1739" t="str">
            <v>JJJXFXDS300OE</v>
          </cell>
        </row>
        <row r="1740">
          <cell r="A1740" t="str">
            <v>W1T96702610456577</v>
          </cell>
          <cell r="B1740" t="str">
            <v>1053130242</v>
          </cell>
          <cell r="C1740" t="str">
            <v>Atego 1324 NL 4X2</v>
          </cell>
          <cell r="D1740" t="str">
            <v>0314003485</v>
          </cell>
          <cell r="E1740" t="str">
            <v>SAVIA NIORT</v>
          </cell>
          <cell r="F1740" t="str">
            <v>ZIEGLER SERVICES</v>
          </cell>
          <cell r="G1740" t="str">
            <v>CARROSSERIE HERAUD</v>
          </cell>
          <cell r="H1740">
            <v>43965</v>
          </cell>
          <cell r="I1740" t="str">
            <v>NON</v>
          </cell>
          <cell r="J1740" t="str">
            <v>NON</v>
          </cell>
          <cell r="K1740" t="str">
            <v>NON</v>
          </cell>
          <cell r="L1740" t="str">
            <v>NON</v>
          </cell>
          <cell r="M1740" t="str">
            <v>NON</v>
          </cell>
          <cell r="N1740" t="str">
            <v>NON</v>
          </cell>
          <cell r="O1740" t="str">
            <v>NON</v>
          </cell>
          <cell r="P1740" t="str">
            <v>NON</v>
          </cell>
          <cell r="Q1740">
            <v>43966</v>
          </cell>
          <cell r="R1740" t="str">
            <v>UPAEM2A11AXT2EX</v>
          </cell>
          <cell r="S1740" t="str">
            <v>LLLXFXDS300OE</v>
          </cell>
        </row>
        <row r="1741">
          <cell r="A1741" t="str">
            <v>W1T96702610456576</v>
          </cell>
          <cell r="B1741" t="str">
            <v>1053130243</v>
          </cell>
          <cell r="C1741" t="str">
            <v>Atego 1324 NL 4X2</v>
          </cell>
          <cell r="D1741" t="str">
            <v>0314003485</v>
          </cell>
          <cell r="E1741" t="str">
            <v>SAVIA NIORT</v>
          </cell>
          <cell r="F1741" t="str">
            <v>ZIEGLER SERVICES</v>
          </cell>
          <cell r="G1741" t="str">
            <v>CARROSSERIE HERAUD</v>
          </cell>
          <cell r="H1741">
            <v>43965</v>
          </cell>
          <cell r="I1741" t="str">
            <v>NON</v>
          </cell>
          <cell r="J1741" t="str">
            <v>NON</v>
          </cell>
          <cell r="K1741" t="str">
            <v>NON</v>
          </cell>
          <cell r="L1741" t="str">
            <v>NON</v>
          </cell>
          <cell r="M1741" t="str">
            <v>NON</v>
          </cell>
          <cell r="N1741" t="str">
            <v>NON</v>
          </cell>
          <cell r="O1741" t="str">
            <v>NON</v>
          </cell>
          <cell r="P1741" t="str">
            <v>NON</v>
          </cell>
          <cell r="Q1741">
            <v>43966</v>
          </cell>
          <cell r="R1741" t="str">
            <v>UPAEM2A11AXT2EX</v>
          </cell>
          <cell r="S1741" t="str">
            <v>LLLXFXDS300OE</v>
          </cell>
        </row>
        <row r="1742">
          <cell r="A1742" t="str">
            <v>W1T96702610456575</v>
          </cell>
          <cell r="B1742" t="str">
            <v>1053130244</v>
          </cell>
          <cell r="C1742" t="str">
            <v>Atego 1324 NL 4X2</v>
          </cell>
          <cell r="D1742" t="str">
            <v>0314003485</v>
          </cell>
          <cell r="E1742" t="str">
            <v>SAVIA NIORT</v>
          </cell>
          <cell r="F1742" t="str">
            <v>ZIEGLER SERVICES</v>
          </cell>
          <cell r="G1742" t="str">
            <v>CARROSSERIE HERAUD</v>
          </cell>
          <cell r="H1742">
            <v>43966</v>
          </cell>
          <cell r="I1742" t="str">
            <v>NON</v>
          </cell>
          <cell r="J1742" t="str">
            <v>NON</v>
          </cell>
          <cell r="K1742" t="str">
            <v>NON</v>
          </cell>
          <cell r="L1742" t="str">
            <v>NON</v>
          </cell>
          <cell r="M1742" t="str">
            <v>NON</v>
          </cell>
          <cell r="N1742" t="str">
            <v>NON</v>
          </cell>
          <cell r="O1742" t="str">
            <v>NON</v>
          </cell>
          <cell r="P1742" t="str">
            <v>NON</v>
          </cell>
          <cell r="Q1742">
            <v>43966</v>
          </cell>
          <cell r="R1742" t="str">
            <v>UPAEM2A11AXT2EX</v>
          </cell>
          <cell r="S1742" t="str">
            <v>LLLXFXDS300OE</v>
          </cell>
        </row>
        <row r="1743">
          <cell r="A1743" t="str">
            <v>W1T96702610456574</v>
          </cell>
          <cell r="B1743" t="str">
            <v>1053130245</v>
          </cell>
          <cell r="C1743" t="str">
            <v>Atego 1324 NL 4X2</v>
          </cell>
          <cell r="D1743" t="str">
            <v>0314003485</v>
          </cell>
          <cell r="E1743" t="str">
            <v>SAVIA NIORT</v>
          </cell>
          <cell r="F1743" t="str">
            <v>ZIEGLER SERVICES</v>
          </cell>
          <cell r="G1743" t="str">
            <v>CARROSSERIE HERAUD</v>
          </cell>
          <cell r="H1743">
            <v>43965</v>
          </cell>
          <cell r="I1743" t="str">
            <v>NON</v>
          </cell>
          <cell r="J1743" t="str">
            <v>NON</v>
          </cell>
          <cell r="K1743" t="str">
            <v>NON</v>
          </cell>
          <cell r="L1743" t="str">
            <v>NON</v>
          </cell>
          <cell r="M1743" t="str">
            <v>NON</v>
          </cell>
          <cell r="N1743" t="str">
            <v>NON</v>
          </cell>
          <cell r="O1743" t="str">
            <v>NON</v>
          </cell>
          <cell r="P1743" t="str">
            <v>NON</v>
          </cell>
          <cell r="Q1743">
            <v>43965</v>
          </cell>
          <cell r="R1743" t="str">
            <v>UPAEM2A11AXT2EX</v>
          </cell>
          <cell r="S1743" t="str">
            <v>LLLXFXDS300OE</v>
          </cell>
        </row>
        <row r="1744">
          <cell r="A1744" t="str">
            <v>W1T96702610455801</v>
          </cell>
          <cell r="B1744" t="str">
            <v>1053130246</v>
          </cell>
          <cell r="C1744" t="str">
            <v>Atego 1324 NL 4X2</v>
          </cell>
          <cell r="D1744" t="str">
            <v>0314003485</v>
          </cell>
          <cell r="E1744" t="str">
            <v>SAVIA NIORT</v>
          </cell>
          <cell r="F1744" t="str">
            <v>ZIEGLER SERVICES</v>
          </cell>
          <cell r="G1744" t="str">
            <v>CARROSSERIE HERAUD</v>
          </cell>
          <cell r="H1744">
            <v>43970</v>
          </cell>
          <cell r="I1744" t="str">
            <v>NON</v>
          </cell>
          <cell r="J1744" t="str">
            <v>NON</v>
          </cell>
          <cell r="K1744" t="str">
            <v>NON</v>
          </cell>
          <cell r="L1744" t="str">
            <v>NON</v>
          </cell>
          <cell r="M1744" t="str">
            <v>NON</v>
          </cell>
          <cell r="N1744" t="str">
            <v>NON</v>
          </cell>
          <cell r="O1744" t="str">
            <v>NON</v>
          </cell>
          <cell r="P1744" t="str">
            <v>NON</v>
          </cell>
          <cell r="Q1744">
            <v>43970</v>
          </cell>
          <cell r="R1744" t="str">
            <v>UPAEM2A11AXT2EX</v>
          </cell>
          <cell r="S1744" t="str">
            <v>LLLXFXDS300OE</v>
          </cell>
        </row>
        <row r="1745">
          <cell r="A1745" t="str">
            <v>W1T96702610455799</v>
          </cell>
          <cell r="B1745" t="str">
            <v>1053130247</v>
          </cell>
          <cell r="C1745" t="str">
            <v>Atego 1324 NL 4X2</v>
          </cell>
          <cell r="D1745" t="str">
            <v>0314003485</v>
          </cell>
          <cell r="E1745" t="str">
            <v>SAVIA NIORT</v>
          </cell>
          <cell r="F1745" t="str">
            <v>ZIEGLER SERVICES</v>
          </cell>
          <cell r="G1745" t="str">
            <v>CARROSSERIE HERAUD</v>
          </cell>
          <cell r="H1745">
            <v>43965</v>
          </cell>
          <cell r="I1745" t="str">
            <v>NON</v>
          </cell>
          <cell r="J1745" t="str">
            <v>NON</v>
          </cell>
          <cell r="K1745" t="str">
            <v>NON</v>
          </cell>
          <cell r="L1745" t="str">
            <v>NON</v>
          </cell>
          <cell r="M1745" t="str">
            <v>NON</v>
          </cell>
          <cell r="N1745" t="str">
            <v>NON</v>
          </cell>
          <cell r="O1745" t="str">
            <v>NON</v>
          </cell>
          <cell r="P1745" t="str">
            <v>NON</v>
          </cell>
          <cell r="Q1745">
            <v>43966</v>
          </cell>
          <cell r="R1745" t="str">
            <v>UPAEM2A11AXT2EX</v>
          </cell>
          <cell r="S1745" t="str">
            <v>LLLXFXDS300OE</v>
          </cell>
        </row>
        <row r="1746">
          <cell r="A1746" t="str">
            <v>W1T96702610455798</v>
          </cell>
          <cell r="B1746" t="str">
            <v>1053130248</v>
          </cell>
          <cell r="C1746" t="str">
            <v>Atego 1324 NL 4X2</v>
          </cell>
          <cell r="D1746" t="str">
            <v>0314003485</v>
          </cell>
          <cell r="E1746" t="str">
            <v>SAVIA NIORT</v>
          </cell>
          <cell r="F1746" t="str">
            <v>ZIEGLER SERVICES</v>
          </cell>
          <cell r="G1746" t="str">
            <v>CARROSSERIE HERAUD</v>
          </cell>
          <cell r="H1746">
            <v>43966</v>
          </cell>
          <cell r="I1746" t="str">
            <v>NON</v>
          </cell>
          <cell r="J1746" t="str">
            <v>NON</v>
          </cell>
          <cell r="K1746" t="str">
            <v>NON</v>
          </cell>
          <cell r="L1746" t="str">
            <v>NON</v>
          </cell>
          <cell r="M1746" t="str">
            <v>NON</v>
          </cell>
          <cell r="N1746" t="str">
            <v>NON</v>
          </cell>
          <cell r="O1746" t="str">
            <v>NON</v>
          </cell>
          <cell r="P1746" t="str">
            <v>NON</v>
          </cell>
          <cell r="Q1746">
            <v>43966</v>
          </cell>
          <cell r="R1746" t="str">
            <v>UPAEM2A11AXT2EX</v>
          </cell>
          <cell r="S1746" t="str">
            <v>LLLXFXDS300OE</v>
          </cell>
        </row>
        <row r="1747">
          <cell r="A1747" t="str">
            <v>W1T96702610455797</v>
          </cell>
          <cell r="B1747" t="str">
            <v>1053130249</v>
          </cell>
          <cell r="C1747" t="str">
            <v>Atego 1324 NL 4X2</v>
          </cell>
          <cell r="D1747" t="str">
            <v>0314003485</v>
          </cell>
          <cell r="E1747" t="str">
            <v>SAVIA NIORT</v>
          </cell>
          <cell r="F1747" t="str">
            <v>ZIEGLER SERVICES</v>
          </cell>
          <cell r="G1747" t="str">
            <v>CARROSSERIE HERAUD</v>
          </cell>
          <cell r="H1747">
            <v>43965</v>
          </cell>
          <cell r="I1747" t="str">
            <v>NON</v>
          </cell>
          <cell r="J1747" t="str">
            <v>NON</v>
          </cell>
          <cell r="K1747" t="str">
            <v>NON</v>
          </cell>
          <cell r="L1747" t="str">
            <v>NON</v>
          </cell>
          <cell r="M1747" t="str">
            <v>NON</v>
          </cell>
          <cell r="N1747" t="str">
            <v>NON</v>
          </cell>
          <cell r="O1747" t="str">
            <v>NON</v>
          </cell>
          <cell r="P1747" t="str">
            <v>NON</v>
          </cell>
          <cell r="Q1747">
            <v>43965</v>
          </cell>
          <cell r="R1747" t="str">
            <v>UPAEM2A11AXT2EX</v>
          </cell>
          <cell r="S1747" t="str">
            <v>LLLXFXDS300OE</v>
          </cell>
        </row>
        <row r="1748">
          <cell r="A1748" t="str">
            <v>W1T96702610452940</v>
          </cell>
          <cell r="B1748" t="str">
            <v>1053130250</v>
          </cell>
          <cell r="C1748" t="str">
            <v>Atego 1324 NL 4X2</v>
          </cell>
          <cell r="D1748" t="str">
            <v>0314003485</v>
          </cell>
          <cell r="E1748" t="str">
            <v>SAVIA NIORT</v>
          </cell>
          <cell r="F1748" t="str">
            <v>ZIEGLER SERVICES</v>
          </cell>
          <cell r="G1748" t="str">
            <v>CARROSSERIE HERAUD</v>
          </cell>
          <cell r="H1748">
            <v>43909</v>
          </cell>
          <cell r="I1748" t="str">
            <v>NON</v>
          </cell>
          <cell r="J1748" t="str">
            <v>NON</v>
          </cell>
          <cell r="K1748" t="str">
            <v>NON</v>
          </cell>
          <cell r="L1748" t="str">
            <v>NON</v>
          </cell>
          <cell r="M1748" t="str">
            <v>NON</v>
          </cell>
          <cell r="N1748" t="str">
            <v>NON</v>
          </cell>
          <cell r="O1748" t="str">
            <v>NON</v>
          </cell>
          <cell r="P1748" t="str">
            <v>NON</v>
          </cell>
          <cell r="Q1748">
            <v>43927</v>
          </cell>
          <cell r="R1748" t="str">
            <v>UPAEM2A11AXT2EX</v>
          </cell>
          <cell r="S1748" t="str">
            <v>LLLXFXDS300OE</v>
          </cell>
        </row>
        <row r="1749">
          <cell r="A1749" t="str">
            <v>W1T96702610452845</v>
          </cell>
          <cell r="B1749" t="str">
            <v>1053130251</v>
          </cell>
          <cell r="C1749" t="str">
            <v>Atego 1324 NL 4X2</v>
          </cell>
          <cell r="D1749" t="str">
            <v>0314003485</v>
          </cell>
          <cell r="E1749" t="str">
            <v>SAVIA NIORT</v>
          </cell>
          <cell r="F1749" t="str">
            <v>ZIEGLER SERVICES</v>
          </cell>
          <cell r="G1749" t="str">
            <v>CARROSSERIE HERAUD</v>
          </cell>
          <cell r="H1749">
            <v>43956</v>
          </cell>
          <cell r="I1749" t="str">
            <v>NON</v>
          </cell>
          <cell r="J1749" t="str">
            <v>NON</v>
          </cell>
          <cell r="K1749" t="str">
            <v>NON</v>
          </cell>
          <cell r="L1749" t="str">
            <v>NON</v>
          </cell>
          <cell r="M1749" t="str">
            <v>NON</v>
          </cell>
          <cell r="N1749" t="str">
            <v>NON</v>
          </cell>
          <cell r="O1749" t="str">
            <v>NON</v>
          </cell>
          <cell r="P1749" t="str">
            <v>NON</v>
          </cell>
          <cell r="Q1749">
            <v>43958</v>
          </cell>
          <cell r="R1749" t="str">
            <v>UPAEM2A11AXT2EX</v>
          </cell>
          <cell r="S1749" t="str">
            <v>LLLXFXDS300OE</v>
          </cell>
        </row>
        <row r="1750">
          <cell r="A1750" t="str">
            <v>W1T96702610461963</v>
          </cell>
          <cell r="B1750" t="str">
            <v>1053130800</v>
          </cell>
          <cell r="C1750" t="str">
            <v>Atego 1324 NL 4X2</v>
          </cell>
          <cell r="D1750" t="str">
            <v>0314000650</v>
          </cell>
          <cell r="E1750" t="str">
            <v>SAGA ANGERS</v>
          </cell>
          <cell r="F1750" t="str">
            <v>ANETT</v>
          </cell>
          <cell r="G1750" t="str">
            <v>OUEST UTILITAIRES S.A.</v>
          </cell>
          <cell r="H1750">
            <v>43999</v>
          </cell>
          <cell r="I1750" t="str">
            <v>NON</v>
          </cell>
          <cell r="J1750" t="str">
            <v>NON</v>
          </cell>
          <cell r="K1750" t="str">
            <v>NON</v>
          </cell>
          <cell r="L1750" t="str">
            <v>NON</v>
          </cell>
          <cell r="M1750" t="str">
            <v>NON</v>
          </cell>
          <cell r="N1750" t="str">
            <v>NON</v>
          </cell>
          <cell r="O1750" t="str">
            <v>NON</v>
          </cell>
          <cell r="P1750" t="str">
            <v>NON</v>
          </cell>
          <cell r="Q1750">
            <v>44001</v>
          </cell>
          <cell r="R1750" t="str">
            <v>UPAEM2A11AXT2EX</v>
          </cell>
          <cell r="S1750" t="str">
            <v>LLLXHXDS300KA</v>
          </cell>
        </row>
        <row r="1751">
          <cell r="A1751" t="str">
            <v>W1T96702610439382</v>
          </cell>
          <cell r="B1751" t="str">
            <v>1953126952</v>
          </cell>
          <cell r="C1751" t="str">
            <v>Atego 1324 NL 4X2</v>
          </cell>
          <cell r="D1751" t="str">
            <v>0314001312</v>
          </cell>
          <cell r="E1751" t="str">
            <v>PAUL KROELY VI 57</v>
          </cell>
          <cell r="F1751" t="str">
            <v>EA AUTOCARS</v>
          </cell>
          <cell r="G1751" t="str">
            <v>PAUL KROELY VI 57</v>
          </cell>
          <cell r="H1751">
            <v>43852</v>
          </cell>
          <cell r="I1751" t="str">
            <v>NON</v>
          </cell>
          <cell r="J1751" t="str">
            <v>NON</v>
          </cell>
          <cell r="K1751" t="str">
            <v>NON</v>
          </cell>
          <cell r="L1751" t="str">
            <v>NON</v>
          </cell>
          <cell r="M1751" t="str">
            <v>NON</v>
          </cell>
          <cell r="N1751" t="str">
            <v>OUI</v>
          </cell>
          <cell r="O1751" t="str">
            <v>NON</v>
          </cell>
          <cell r="P1751" t="str">
            <v>NON</v>
          </cell>
          <cell r="Q1751">
            <v>43854</v>
          </cell>
          <cell r="R1751" t="str">
            <v>UPAEM2A11AXT2EX</v>
          </cell>
          <cell r="S1751" t="str">
            <v>JJJXFXDS300OE</v>
          </cell>
        </row>
        <row r="1752">
          <cell r="A1752" t="str">
            <v>W1T96702610439383</v>
          </cell>
          <cell r="B1752" t="str">
            <v>1953126953</v>
          </cell>
          <cell r="C1752" t="str">
            <v>Atego 1324 NL 4X2</v>
          </cell>
          <cell r="D1752" t="str">
            <v>0314001312</v>
          </cell>
          <cell r="E1752" t="str">
            <v>PAUL KROELY VI 57</v>
          </cell>
          <cell r="F1752" t="str">
            <v>EA AUTOCARS</v>
          </cell>
          <cell r="G1752" t="str">
            <v>PAUL KROELY VI 57</v>
          </cell>
          <cell r="H1752">
            <v>43866</v>
          </cell>
          <cell r="I1752" t="str">
            <v>NON</v>
          </cell>
          <cell r="J1752" t="str">
            <v>NON</v>
          </cell>
          <cell r="K1752" t="str">
            <v>NON</v>
          </cell>
          <cell r="L1752" t="str">
            <v>NON</v>
          </cell>
          <cell r="M1752" t="str">
            <v>NON</v>
          </cell>
          <cell r="N1752" t="str">
            <v>OUI</v>
          </cell>
          <cell r="O1752" t="str">
            <v>NON</v>
          </cell>
          <cell r="P1752" t="str">
            <v>NON</v>
          </cell>
          <cell r="Q1752">
            <v>43868</v>
          </cell>
          <cell r="R1752" t="str">
            <v>UPAEM2A11AXT2EX</v>
          </cell>
          <cell r="S1752" t="str">
            <v>JJJXFXDS300OE</v>
          </cell>
        </row>
        <row r="1753">
          <cell r="A1753" t="str">
            <v>W1T96702610439961</v>
          </cell>
          <cell r="B1753" t="str">
            <v>1953127114</v>
          </cell>
          <cell r="C1753" t="str">
            <v>Atego 1324 NL 4X2</v>
          </cell>
          <cell r="D1753" t="str">
            <v>0314001312</v>
          </cell>
          <cell r="E1753" t="str">
            <v>PAUL KROELY VI 57</v>
          </cell>
          <cell r="F1753" t="str">
            <v>EA AUTOCARS</v>
          </cell>
          <cell r="G1753" t="str">
            <v>PAUL KROELY VI 57</v>
          </cell>
          <cell r="H1753">
            <v>43853</v>
          </cell>
          <cell r="I1753" t="str">
            <v>NON</v>
          </cell>
          <cell r="J1753" t="str">
            <v>NON</v>
          </cell>
          <cell r="K1753" t="str">
            <v>NON</v>
          </cell>
          <cell r="L1753" t="str">
            <v>NON</v>
          </cell>
          <cell r="M1753" t="str">
            <v>NON</v>
          </cell>
          <cell r="N1753" t="str">
            <v>OUI</v>
          </cell>
          <cell r="O1753" t="str">
            <v>NON</v>
          </cell>
          <cell r="P1753" t="str">
            <v>NON</v>
          </cell>
          <cell r="Q1753">
            <v>43855</v>
          </cell>
          <cell r="R1753" t="str">
            <v>UPAEM2A11AXT2EX</v>
          </cell>
          <cell r="S1753" t="str">
            <v>JJJXFXDS300OE</v>
          </cell>
        </row>
        <row r="1754">
          <cell r="A1754" t="str">
            <v>W1T96702610440460</v>
          </cell>
          <cell r="B1754" t="str">
            <v>1953127115</v>
          </cell>
          <cell r="C1754" t="str">
            <v>Atego 1324 NL 4X2</v>
          </cell>
          <cell r="D1754" t="str">
            <v>0314001312</v>
          </cell>
          <cell r="E1754" t="str">
            <v>PAUL KROELY VI 57</v>
          </cell>
          <cell r="F1754" t="str">
            <v>EA AUTOCARS</v>
          </cell>
          <cell r="G1754" t="str">
            <v>PAUL KROELY VI 57</v>
          </cell>
          <cell r="H1754">
            <v>43853</v>
          </cell>
          <cell r="I1754" t="str">
            <v>NON</v>
          </cell>
          <cell r="J1754" t="str">
            <v>NON</v>
          </cell>
          <cell r="K1754" t="str">
            <v>NON</v>
          </cell>
          <cell r="L1754" t="str">
            <v>NON</v>
          </cell>
          <cell r="M1754" t="str">
            <v>NON</v>
          </cell>
          <cell r="N1754" t="str">
            <v>OUI</v>
          </cell>
          <cell r="O1754" t="str">
            <v>NON</v>
          </cell>
          <cell r="P1754" t="str">
            <v>NON</v>
          </cell>
          <cell r="Q1754">
            <v>43855</v>
          </cell>
          <cell r="R1754" t="str">
            <v>UPAEM2A11AXT2EX</v>
          </cell>
          <cell r="S1754" t="str">
            <v>JJJXFXDS300OE</v>
          </cell>
        </row>
        <row r="1755">
          <cell r="A1755" t="str">
            <v>W1T96702610444215</v>
          </cell>
          <cell r="B1755" t="str">
            <v>1953127586</v>
          </cell>
          <cell r="C1755" t="str">
            <v>Atego 1324 NL 4X2</v>
          </cell>
          <cell r="D1755" t="str">
            <v>0314001312</v>
          </cell>
          <cell r="E1755" t="str">
            <v>PAUL KROELY VI 57</v>
          </cell>
          <cell r="F1755" t="str">
            <v>EA AUTOCARS</v>
          </cell>
          <cell r="G1755" t="str">
            <v>PAUL KROELY VI 57</v>
          </cell>
          <cell r="H1755">
            <v>43871</v>
          </cell>
          <cell r="I1755" t="str">
            <v>NON</v>
          </cell>
          <cell r="J1755" t="str">
            <v>NON</v>
          </cell>
          <cell r="K1755" t="str">
            <v>NON</v>
          </cell>
          <cell r="L1755" t="str">
            <v>NON</v>
          </cell>
          <cell r="M1755" t="str">
            <v>NON</v>
          </cell>
          <cell r="N1755" t="str">
            <v>OUI</v>
          </cell>
          <cell r="O1755" t="str">
            <v>NON</v>
          </cell>
          <cell r="P1755" t="str">
            <v>NON</v>
          </cell>
          <cell r="Q1755">
            <v>43873</v>
          </cell>
          <cell r="R1755" t="str">
            <v>UPAEM2A11AXT2EX</v>
          </cell>
          <cell r="S1755" t="str">
            <v>JJJXFXDS300OE</v>
          </cell>
        </row>
        <row r="1756">
          <cell r="A1756" t="str">
            <v>W1T96702610459017</v>
          </cell>
          <cell r="B1756" t="str">
            <v>1053130863</v>
          </cell>
          <cell r="C1756" t="str">
            <v>Atego 1327 NL 4X2</v>
          </cell>
          <cell r="D1756" t="str">
            <v>0314000650</v>
          </cell>
          <cell r="E1756" t="str">
            <v>SAGA ANGERS</v>
          </cell>
          <cell r="F1756" t="str">
            <v>ANETT</v>
          </cell>
          <cell r="G1756" t="str">
            <v>CARROSSERIE TROUILLET</v>
          </cell>
          <cell r="H1756">
            <v>43979</v>
          </cell>
          <cell r="I1756" t="str">
            <v>NON</v>
          </cell>
          <cell r="J1756" t="str">
            <v>NON</v>
          </cell>
          <cell r="K1756" t="str">
            <v>NON</v>
          </cell>
          <cell r="L1756" t="str">
            <v>NON</v>
          </cell>
          <cell r="M1756" t="str">
            <v>NON</v>
          </cell>
          <cell r="N1756" t="str">
            <v>NON</v>
          </cell>
          <cell r="O1756" t="str">
            <v>NON</v>
          </cell>
          <cell r="P1756" t="str">
            <v>NON</v>
          </cell>
          <cell r="Q1756">
            <v>43981</v>
          </cell>
          <cell r="R1756" t="str">
            <v>UPAFM2C11AXT2EX</v>
          </cell>
          <cell r="S1756" t="str">
            <v>LLLXHXDS300KA</v>
          </cell>
        </row>
        <row r="1757">
          <cell r="A1757" t="str">
            <v>W1T96702610459018</v>
          </cell>
          <cell r="B1757" t="str">
            <v>1053130864</v>
          </cell>
          <cell r="C1757" t="str">
            <v>Atego 1327 NL 4X2</v>
          </cell>
          <cell r="D1757" t="str">
            <v>0314000650</v>
          </cell>
          <cell r="E1757" t="str">
            <v>SAGA ANGERS</v>
          </cell>
          <cell r="F1757" t="str">
            <v>ANETT</v>
          </cell>
          <cell r="G1757" t="str">
            <v>LABBE S.N.C. ( GROUPE GRUAU )</v>
          </cell>
          <cell r="H1757">
            <v>43979</v>
          </cell>
          <cell r="I1757" t="str">
            <v>NON</v>
          </cell>
          <cell r="J1757" t="str">
            <v>NON</v>
          </cell>
          <cell r="K1757" t="str">
            <v>NON</v>
          </cell>
          <cell r="L1757" t="str">
            <v>NON</v>
          </cell>
          <cell r="M1757" t="str">
            <v>NON</v>
          </cell>
          <cell r="N1757" t="str">
            <v>NON</v>
          </cell>
          <cell r="O1757" t="str">
            <v>NON</v>
          </cell>
          <cell r="P1757" t="str">
            <v>NON</v>
          </cell>
          <cell r="Q1757">
            <v>43981</v>
          </cell>
          <cell r="R1757" t="str">
            <v>UPAFM2C11AXT2EX</v>
          </cell>
          <cell r="S1757" t="str">
            <v>LLLXHXDS300KA</v>
          </cell>
        </row>
        <row r="1758">
          <cell r="A1758" t="str">
            <v>W1T96702710440671</v>
          </cell>
          <cell r="B1758" t="str">
            <v>1953127192</v>
          </cell>
          <cell r="C1758" t="str">
            <v>Atego 1518 NL 4x2</v>
          </cell>
          <cell r="D1758" t="str">
            <v>0314005836</v>
          </cell>
          <cell r="E1758" t="str">
            <v>MB VI PARIS Ile de France</v>
          </cell>
          <cell r="F1758" t="str">
            <v>FRANCE BOISSONS</v>
          </cell>
          <cell r="G1758" t="str">
            <v>LIBNER S.A.</v>
          </cell>
          <cell r="H1758">
            <v>43856</v>
          </cell>
          <cell r="I1758" t="str">
            <v>NON</v>
          </cell>
          <cell r="J1758" t="str">
            <v>NON</v>
          </cell>
          <cell r="K1758" t="str">
            <v>NON</v>
          </cell>
          <cell r="L1758" t="str">
            <v>NON</v>
          </cell>
          <cell r="M1758" t="str">
            <v>NON</v>
          </cell>
          <cell r="N1758" t="str">
            <v>NON</v>
          </cell>
          <cell r="O1758" t="str">
            <v>NON</v>
          </cell>
          <cell r="P1758" t="str">
            <v>NON</v>
          </cell>
          <cell r="Q1758">
            <v>43858</v>
          </cell>
          <cell r="R1758" t="str">
            <v>UPABM1I11AXT2SX</v>
          </cell>
          <cell r="S1758" t="str">
            <v>JJJXDXDS300CE</v>
          </cell>
        </row>
        <row r="1759">
          <cell r="A1759" t="str">
            <v>W1T96702710440672</v>
          </cell>
          <cell r="B1759" t="str">
            <v>1953127193</v>
          </cell>
          <cell r="C1759" t="str">
            <v>Atego 1518 NL 4x2</v>
          </cell>
          <cell r="D1759" t="str">
            <v>0314005836</v>
          </cell>
          <cell r="E1759" t="str">
            <v>MB VI PARIS Ile de France</v>
          </cell>
          <cell r="F1759" t="str">
            <v>FRANCE BOISSONS</v>
          </cell>
          <cell r="G1759" t="str">
            <v>LIBNER S.A.</v>
          </cell>
          <cell r="H1759">
            <v>43856</v>
          </cell>
          <cell r="I1759" t="str">
            <v>NON</v>
          </cell>
          <cell r="J1759" t="str">
            <v>NON</v>
          </cell>
          <cell r="K1759" t="str">
            <v>NON</v>
          </cell>
          <cell r="L1759" t="str">
            <v>NON</v>
          </cell>
          <cell r="M1759" t="str">
            <v>NON</v>
          </cell>
          <cell r="N1759" t="str">
            <v>NON</v>
          </cell>
          <cell r="O1759" t="str">
            <v>NON</v>
          </cell>
          <cell r="P1759" t="str">
            <v>NON</v>
          </cell>
          <cell r="Q1759">
            <v>43858</v>
          </cell>
          <cell r="R1759" t="str">
            <v>UPABM1I11AXT2SX</v>
          </cell>
          <cell r="S1759" t="str">
            <v>JJJXDXDS300CE</v>
          </cell>
        </row>
        <row r="1760">
          <cell r="A1760" t="str">
            <v>W1T96702710439963</v>
          </cell>
          <cell r="B1760" t="str">
            <v>1953127194</v>
          </cell>
          <cell r="C1760" t="str">
            <v>Atego 1518 NL 4x2</v>
          </cell>
          <cell r="D1760" t="str">
            <v>0314005836</v>
          </cell>
          <cell r="E1760" t="str">
            <v>MB VI PARIS Ile de France</v>
          </cell>
          <cell r="F1760" t="str">
            <v>FRANCE BOISSONS</v>
          </cell>
          <cell r="G1760" t="str">
            <v>LIBNER S.A.</v>
          </cell>
          <cell r="H1760">
            <v>43853</v>
          </cell>
          <cell r="I1760" t="str">
            <v>NON</v>
          </cell>
          <cell r="J1760" t="str">
            <v>NON</v>
          </cell>
          <cell r="K1760" t="str">
            <v>NON</v>
          </cell>
          <cell r="L1760" t="str">
            <v>NON</v>
          </cell>
          <cell r="M1760" t="str">
            <v>NON</v>
          </cell>
          <cell r="N1760" t="str">
            <v>NON</v>
          </cell>
          <cell r="O1760" t="str">
            <v>NON</v>
          </cell>
          <cell r="P1760" t="str">
            <v>NON</v>
          </cell>
          <cell r="Q1760">
            <v>43855</v>
          </cell>
          <cell r="R1760" t="str">
            <v>UPABM1I11AXT2SX</v>
          </cell>
          <cell r="S1760" t="str">
            <v>JJJXDXDS300CE</v>
          </cell>
        </row>
        <row r="1761">
          <cell r="A1761" t="str">
            <v>W1T96702710434818</v>
          </cell>
          <cell r="B1761" t="str">
            <v>1953126314</v>
          </cell>
          <cell r="C1761" t="str">
            <v>Atego 1521 NL 4X2</v>
          </cell>
          <cell r="D1761" t="str">
            <v>0314050303</v>
          </cell>
          <cell r="E1761" t="str">
            <v>MB FINANCIAL SERVICES FD CW</v>
          </cell>
          <cell r="F1761" t="str">
            <v>DACHSER</v>
          </cell>
          <cell r="G1761" t="str">
            <v>LABBE S.N.C. ( GROUPE GRUAU )</v>
          </cell>
          <cell r="H1761">
            <v>43818</v>
          </cell>
          <cell r="I1761" t="str">
            <v>NON</v>
          </cell>
          <cell r="J1761" t="str">
            <v>NON</v>
          </cell>
          <cell r="K1761" t="str">
            <v>NON</v>
          </cell>
          <cell r="L1761" t="str">
            <v>NON</v>
          </cell>
          <cell r="M1761" t="str">
            <v>NON</v>
          </cell>
          <cell r="N1761" t="str">
            <v>NON</v>
          </cell>
          <cell r="O1761" t="str">
            <v>NON</v>
          </cell>
          <cell r="P1761" t="str">
            <v>NON</v>
          </cell>
          <cell r="Q1761">
            <v>43951</v>
          </cell>
          <cell r="R1761" t="str">
            <v>UPACM1J11AMT3AX</v>
          </cell>
          <cell r="S1761" t="str">
            <v>XXXXFXDS300GE</v>
          </cell>
        </row>
        <row r="1762">
          <cell r="A1762" t="str">
            <v>W1T96702710439964</v>
          </cell>
          <cell r="B1762" t="str">
            <v>1953127195</v>
          </cell>
          <cell r="C1762" t="str">
            <v>Atego 1521 NL 4X2</v>
          </cell>
          <cell r="D1762" t="str">
            <v>0314005836</v>
          </cell>
          <cell r="E1762" t="str">
            <v>MB VI PARIS Ile de France</v>
          </cell>
          <cell r="F1762" t="str">
            <v>FRANCE BOISSONS</v>
          </cell>
          <cell r="G1762" t="str">
            <v>LIBNER S.A.</v>
          </cell>
          <cell r="H1762">
            <v>43852</v>
          </cell>
          <cell r="I1762" t="str">
            <v>NON</v>
          </cell>
          <cell r="J1762" t="str">
            <v>NON</v>
          </cell>
          <cell r="K1762" t="str">
            <v>NON</v>
          </cell>
          <cell r="L1762" t="str">
            <v>NON</v>
          </cell>
          <cell r="M1762" t="str">
            <v>NON</v>
          </cell>
          <cell r="N1762" t="str">
            <v>NON</v>
          </cell>
          <cell r="O1762" t="str">
            <v>NON</v>
          </cell>
          <cell r="P1762" t="str">
            <v>NON</v>
          </cell>
          <cell r="Q1762">
            <v>43854</v>
          </cell>
          <cell r="R1762" t="str">
            <v>UPACM1J11AXT2SX</v>
          </cell>
          <cell r="S1762" t="str">
            <v>JJJXFXDS300GE</v>
          </cell>
        </row>
        <row r="1763">
          <cell r="A1763" t="str">
            <v>W1T96702710439965</v>
          </cell>
          <cell r="B1763" t="str">
            <v>1953127196</v>
          </cell>
          <cell r="C1763" t="str">
            <v>Atego 1521 NL 4X2</v>
          </cell>
          <cell r="D1763" t="str">
            <v>0314005836</v>
          </cell>
          <cell r="E1763" t="str">
            <v>MB VI PARIS Ile de France</v>
          </cell>
          <cell r="F1763" t="str">
            <v>FRANCE BOISSONS</v>
          </cell>
          <cell r="G1763" t="str">
            <v>LIBNER S.A.</v>
          </cell>
          <cell r="H1763">
            <v>43852</v>
          </cell>
          <cell r="I1763" t="str">
            <v>NON</v>
          </cell>
          <cell r="J1763" t="str">
            <v>NON</v>
          </cell>
          <cell r="K1763" t="str">
            <v>NON</v>
          </cell>
          <cell r="L1763" t="str">
            <v>NON</v>
          </cell>
          <cell r="M1763" t="str">
            <v>NON</v>
          </cell>
          <cell r="N1763" t="str">
            <v>NON</v>
          </cell>
          <cell r="O1763" t="str">
            <v>NON</v>
          </cell>
          <cell r="P1763" t="str">
            <v>NON</v>
          </cell>
          <cell r="Q1763">
            <v>43854</v>
          </cell>
          <cell r="R1763" t="str">
            <v>UPACM1J11AXT2SX</v>
          </cell>
          <cell r="S1763" t="str">
            <v>JJJXFXDS300GE</v>
          </cell>
        </row>
        <row r="1764">
          <cell r="A1764" t="str">
            <v>W1T96702710439966</v>
          </cell>
          <cell r="B1764" t="str">
            <v>1953127197</v>
          </cell>
          <cell r="C1764" t="str">
            <v>Atego 1521 NL 4X2</v>
          </cell>
          <cell r="D1764" t="str">
            <v>0314005836</v>
          </cell>
          <cell r="E1764" t="str">
            <v>MB VI PARIS Ile de France</v>
          </cell>
          <cell r="F1764" t="str">
            <v>FRANCE BOISSONS</v>
          </cell>
          <cell r="G1764" t="str">
            <v>LIBNER S.A.</v>
          </cell>
          <cell r="H1764">
            <v>43851</v>
          </cell>
          <cell r="I1764" t="str">
            <v>NON</v>
          </cell>
          <cell r="J1764" t="str">
            <v>NON</v>
          </cell>
          <cell r="K1764" t="str">
            <v>NON</v>
          </cell>
          <cell r="L1764" t="str">
            <v>NON</v>
          </cell>
          <cell r="M1764" t="str">
            <v>NON</v>
          </cell>
          <cell r="N1764" t="str">
            <v>NON</v>
          </cell>
          <cell r="O1764" t="str">
            <v>NON</v>
          </cell>
          <cell r="P1764" t="str">
            <v>NON</v>
          </cell>
          <cell r="Q1764">
            <v>43853</v>
          </cell>
          <cell r="R1764" t="str">
            <v>UPACM1J11AXT2SX</v>
          </cell>
          <cell r="S1764" t="str">
            <v>JJJXFXDS300GE</v>
          </cell>
        </row>
        <row r="1765">
          <cell r="A1765" t="str">
            <v>W1T96702710439967</v>
          </cell>
          <cell r="B1765" t="str">
            <v>1953127198</v>
          </cell>
          <cell r="C1765" t="str">
            <v>Atego 1521 NL 4X2</v>
          </cell>
          <cell r="D1765" t="str">
            <v>0314005836</v>
          </cell>
          <cell r="E1765" t="str">
            <v>MB VI PARIS Ile de France</v>
          </cell>
          <cell r="F1765" t="str">
            <v>FRANCE BOISSONS</v>
          </cell>
          <cell r="G1765" t="str">
            <v>CARROSSERIE REGNAULT</v>
          </cell>
          <cell r="H1765">
            <v>43853</v>
          </cell>
          <cell r="I1765" t="str">
            <v>NON</v>
          </cell>
          <cell r="J1765" t="str">
            <v>NON</v>
          </cell>
          <cell r="K1765" t="str">
            <v>NON</v>
          </cell>
          <cell r="L1765" t="str">
            <v>NON</v>
          </cell>
          <cell r="M1765" t="str">
            <v>NON</v>
          </cell>
          <cell r="N1765" t="str">
            <v>NON</v>
          </cell>
          <cell r="O1765" t="str">
            <v>NON</v>
          </cell>
          <cell r="P1765" t="str">
            <v>NON</v>
          </cell>
          <cell r="Q1765">
            <v>43855</v>
          </cell>
          <cell r="R1765" t="str">
            <v>UPACM1J11AXT2SX</v>
          </cell>
          <cell r="S1765" t="str">
            <v>JJJXFXDS300GE</v>
          </cell>
        </row>
        <row r="1766">
          <cell r="A1766" t="str">
            <v>W1T96702710439968</v>
          </cell>
          <cell r="B1766" t="str">
            <v>1953127199</v>
          </cell>
          <cell r="C1766" t="str">
            <v>Atego 1521 NL 4X2</v>
          </cell>
          <cell r="D1766" t="str">
            <v>0314005836</v>
          </cell>
          <cell r="E1766" t="str">
            <v>MB VI PARIS Ile de France</v>
          </cell>
          <cell r="F1766" t="str">
            <v>FRANCE BOISSONS</v>
          </cell>
          <cell r="G1766" t="str">
            <v>CARROSSERIE REGNAULT</v>
          </cell>
          <cell r="H1766">
            <v>43852</v>
          </cell>
          <cell r="I1766" t="str">
            <v>NON</v>
          </cell>
          <cell r="J1766" t="str">
            <v>NON</v>
          </cell>
          <cell r="K1766" t="str">
            <v>NON</v>
          </cell>
          <cell r="L1766" t="str">
            <v>NON</v>
          </cell>
          <cell r="M1766" t="str">
            <v>NON</v>
          </cell>
          <cell r="N1766" t="str">
            <v>NON</v>
          </cell>
          <cell r="O1766" t="str">
            <v>NON</v>
          </cell>
          <cell r="P1766" t="str">
            <v>NON</v>
          </cell>
          <cell r="Q1766">
            <v>43854</v>
          </cell>
          <cell r="R1766" t="str">
            <v>UPACM1J11AXT2SX</v>
          </cell>
          <cell r="S1766" t="str">
            <v>JJJXFXDS300GE</v>
          </cell>
        </row>
        <row r="1767">
          <cell r="A1767" t="str">
            <v>W1T96702710439969</v>
          </cell>
          <cell r="B1767" t="str">
            <v>1953127200</v>
          </cell>
          <cell r="C1767" t="str">
            <v>Atego 1521 NL 4X2</v>
          </cell>
          <cell r="D1767" t="str">
            <v>0314005836</v>
          </cell>
          <cell r="E1767" t="str">
            <v>MB VI PARIS Ile de France</v>
          </cell>
          <cell r="F1767" t="str">
            <v>FRANCE BOISSONS</v>
          </cell>
          <cell r="G1767" t="str">
            <v>CARROSSERIE REGNAULT</v>
          </cell>
          <cell r="H1767">
            <v>43851</v>
          </cell>
          <cell r="I1767" t="str">
            <v>NON</v>
          </cell>
          <cell r="J1767" t="str">
            <v>NON</v>
          </cell>
          <cell r="K1767" t="str">
            <v>NON</v>
          </cell>
          <cell r="L1767" t="str">
            <v>NON</v>
          </cell>
          <cell r="M1767" t="str">
            <v>NON</v>
          </cell>
          <cell r="N1767" t="str">
            <v>NON</v>
          </cell>
          <cell r="O1767" t="str">
            <v>NON</v>
          </cell>
          <cell r="P1767" t="str">
            <v>NON</v>
          </cell>
          <cell r="Q1767">
            <v>43853</v>
          </cell>
          <cell r="R1767" t="str">
            <v>UPACM1J11AXT2SX</v>
          </cell>
          <cell r="S1767" t="str">
            <v>JJJXFXDS300GE</v>
          </cell>
        </row>
        <row r="1768">
          <cell r="A1768" t="str">
            <v>W1T96702710439970</v>
          </cell>
          <cell r="B1768" t="str">
            <v>1953127201</v>
          </cell>
          <cell r="C1768" t="str">
            <v>Atego 1521 NL 4X2</v>
          </cell>
          <cell r="D1768" t="str">
            <v>0314005836</v>
          </cell>
          <cell r="E1768" t="str">
            <v>MB VI PARIS Ile de France</v>
          </cell>
          <cell r="F1768" t="str">
            <v>FRANCE BOISSONS</v>
          </cell>
          <cell r="G1768" t="str">
            <v>CARROSSERIE REGNAULT</v>
          </cell>
          <cell r="H1768">
            <v>43851</v>
          </cell>
          <cell r="I1768" t="str">
            <v>NON</v>
          </cell>
          <cell r="J1768" t="str">
            <v>NON</v>
          </cell>
          <cell r="K1768" t="str">
            <v>NON</v>
          </cell>
          <cell r="L1768" t="str">
            <v>NON</v>
          </cell>
          <cell r="M1768" t="str">
            <v>NON</v>
          </cell>
          <cell r="N1768" t="str">
            <v>NON</v>
          </cell>
          <cell r="O1768" t="str">
            <v>NON</v>
          </cell>
          <cell r="P1768" t="str">
            <v>NON</v>
          </cell>
          <cell r="Q1768">
            <v>43853</v>
          </cell>
          <cell r="R1768" t="str">
            <v>UPACM1J11AXT2SX</v>
          </cell>
          <cell r="S1768" t="str">
            <v>JJJXFXDS300GE</v>
          </cell>
        </row>
        <row r="1769">
          <cell r="A1769" t="str">
            <v>W1T96702710439971</v>
          </cell>
          <cell r="B1769" t="str">
            <v>1953127202</v>
          </cell>
          <cell r="C1769" t="str">
            <v>Atego 1521 NL 4X2</v>
          </cell>
          <cell r="D1769" t="str">
            <v>0314005836</v>
          </cell>
          <cell r="E1769" t="str">
            <v>MB VI PARIS Ile de France</v>
          </cell>
          <cell r="F1769" t="str">
            <v>FRANCE BOISSONS</v>
          </cell>
          <cell r="G1769" t="str">
            <v>CARROSSERIE REGNAULT</v>
          </cell>
          <cell r="H1769">
            <v>43851</v>
          </cell>
          <cell r="I1769" t="str">
            <v>NON</v>
          </cell>
          <cell r="J1769" t="str">
            <v>NON</v>
          </cell>
          <cell r="K1769" t="str">
            <v>NON</v>
          </cell>
          <cell r="L1769" t="str">
            <v>NON</v>
          </cell>
          <cell r="M1769" t="str">
            <v>NON</v>
          </cell>
          <cell r="N1769" t="str">
            <v>NON</v>
          </cell>
          <cell r="O1769" t="str">
            <v>NON</v>
          </cell>
          <cell r="P1769" t="str">
            <v>NON</v>
          </cell>
          <cell r="Q1769">
            <v>43853</v>
          </cell>
          <cell r="R1769" t="str">
            <v>UPACM1J11AXT2SX</v>
          </cell>
          <cell r="S1769" t="str">
            <v>JJJXFXDS300GE</v>
          </cell>
        </row>
        <row r="1770">
          <cell r="A1770" t="str">
            <v>W1T96702710439730</v>
          </cell>
          <cell r="B1770" t="str">
            <v>1953127061</v>
          </cell>
          <cell r="C1770" t="str">
            <v>Atego 1524 NL 4X2</v>
          </cell>
          <cell r="D1770" t="str">
            <v>0314001513</v>
          </cell>
          <cell r="E1770" t="str">
            <v>ETOILE DU LANGUEDOC</v>
          </cell>
          <cell r="F1770" t="str">
            <v>TRANSPORTS RANDON SYLVAIN</v>
          </cell>
          <cell r="G1770" t="str">
            <v>ETS CHEREAU</v>
          </cell>
          <cell r="H1770">
            <v>43851</v>
          </cell>
          <cell r="I1770" t="str">
            <v>NON</v>
          </cell>
          <cell r="J1770" t="str">
            <v>NON</v>
          </cell>
          <cell r="K1770" t="str">
            <v>NON</v>
          </cell>
          <cell r="L1770" t="str">
            <v>NON</v>
          </cell>
          <cell r="M1770" t="str">
            <v>NON</v>
          </cell>
          <cell r="N1770" t="str">
            <v>NON</v>
          </cell>
          <cell r="O1770" t="str">
            <v>NON</v>
          </cell>
          <cell r="P1770" t="str">
            <v>NON</v>
          </cell>
          <cell r="Q1770">
            <v>43853</v>
          </cell>
          <cell r="R1770" t="str">
            <v>UPAEM2A11AXT2LX</v>
          </cell>
          <cell r="S1770" t="str">
            <v>JJJXHXDS300OE</v>
          </cell>
        </row>
        <row r="1771">
          <cell r="A1771" t="str">
            <v>W1T96702710446021</v>
          </cell>
          <cell r="B1771" t="str">
            <v>1953127948</v>
          </cell>
          <cell r="C1771" t="str">
            <v>Atego 1524 NL 4X2</v>
          </cell>
          <cell r="D1771" t="str">
            <v>0314005725</v>
          </cell>
          <cell r="E1771" t="str">
            <v>MB VI PARIS ILE DE FRANCE</v>
          </cell>
          <cell r="F1771" t="str">
            <v>PARC AUTO VAL DE MARNE</v>
          </cell>
          <cell r="G1771" t="str">
            <v>CAROSSERIE JIGE INTERNATIONAL</v>
          </cell>
          <cell r="H1771">
            <v>43880</v>
          </cell>
          <cell r="I1771" t="str">
            <v>NON</v>
          </cell>
          <cell r="J1771" t="str">
            <v>NON</v>
          </cell>
          <cell r="K1771" t="str">
            <v>NON</v>
          </cell>
          <cell r="L1771" t="str">
            <v>NON</v>
          </cell>
          <cell r="M1771" t="str">
            <v>NON</v>
          </cell>
          <cell r="N1771" t="str">
            <v>NON</v>
          </cell>
          <cell r="O1771" t="str">
            <v>NON</v>
          </cell>
          <cell r="P1771" t="str">
            <v>NON</v>
          </cell>
          <cell r="Q1771">
            <v>43882</v>
          </cell>
          <cell r="R1771" t="str">
            <v>UPDEM2A11AXT3AX</v>
          </cell>
          <cell r="S1771" t="str">
            <v>JJJXHXDS300OE</v>
          </cell>
        </row>
        <row r="1772">
          <cell r="A1772" t="str">
            <v>W1T96702710446368</v>
          </cell>
          <cell r="B1772" t="str">
            <v>1953128569</v>
          </cell>
          <cell r="C1772" t="str">
            <v>Atego 1524 NL 4X2</v>
          </cell>
          <cell r="D1772" t="str">
            <v>0314004727</v>
          </cell>
          <cell r="E1772" t="str">
            <v>SAMI BRETAGNE</v>
          </cell>
          <cell r="F1772" t="str">
            <v>SARL ROUXEL</v>
          </cell>
          <cell r="G1772" t="str">
            <v>CARROSSERIE LEMASSON</v>
          </cell>
          <cell r="H1772">
            <v>43880</v>
          </cell>
          <cell r="I1772" t="str">
            <v>NON</v>
          </cell>
          <cell r="J1772" t="str">
            <v>NON</v>
          </cell>
          <cell r="K1772" t="str">
            <v>NON</v>
          </cell>
          <cell r="L1772" t="str">
            <v>NON</v>
          </cell>
          <cell r="M1772" t="str">
            <v>NON</v>
          </cell>
          <cell r="N1772" t="str">
            <v>NON</v>
          </cell>
          <cell r="O1772" t="str">
            <v>NON</v>
          </cell>
          <cell r="P1772" t="str">
            <v>NON</v>
          </cell>
          <cell r="Q1772">
            <v>43882</v>
          </cell>
          <cell r="R1772" t="str">
            <v>UPAEM2A11AXT3AX</v>
          </cell>
          <cell r="S1772" t="str">
            <v>LLLXFXDS300OE</v>
          </cell>
        </row>
        <row r="1773">
          <cell r="A1773" t="str">
            <v>W1T96702710455927</v>
          </cell>
          <cell r="B1773" t="str">
            <v>1053130026</v>
          </cell>
          <cell r="C1773" t="str">
            <v>Atego 1527 NL 4x2</v>
          </cell>
          <cell r="D1773" t="str">
            <v>0314003611</v>
          </cell>
          <cell r="E1773" t="str">
            <v>ESPACE VI 77 TECHSTAR</v>
          </cell>
          <cell r="G1773" t="str">
            <v>CAROSSERIE JIGE INTERNATIONAL</v>
          </cell>
          <cell r="H1773">
            <v>43964</v>
          </cell>
          <cell r="I1773" t="str">
            <v>NON</v>
          </cell>
          <cell r="J1773" t="str">
            <v>NON</v>
          </cell>
          <cell r="K1773" t="str">
            <v>NON</v>
          </cell>
          <cell r="L1773" t="str">
            <v>NON</v>
          </cell>
          <cell r="M1773" t="str">
            <v>NON</v>
          </cell>
          <cell r="N1773" t="str">
            <v>NON</v>
          </cell>
          <cell r="O1773" t="str">
            <v>NON</v>
          </cell>
          <cell r="P1773" t="str">
            <v>NON</v>
          </cell>
          <cell r="Q1773">
            <v>43971</v>
          </cell>
          <cell r="R1773" t="str">
            <v>UPDFM2C11AXT2SX</v>
          </cell>
          <cell r="S1773" t="str">
            <v>JJJXHXDS300KE</v>
          </cell>
        </row>
        <row r="1774">
          <cell r="A1774" t="str">
            <v>W1T96702710459792</v>
          </cell>
          <cell r="B1774" t="str">
            <v>1053131026</v>
          </cell>
          <cell r="C1774" t="str">
            <v>Atego 1527 NL 4x2</v>
          </cell>
          <cell r="D1774" t="str">
            <v>0314005725</v>
          </cell>
          <cell r="E1774" t="str">
            <v>MB VI PARIS ILE DE FRANCE</v>
          </cell>
          <cell r="F1774" t="str">
            <v>BOVIS NORD EUROPE</v>
          </cell>
          <cell r="G1774" t="str">
            <v>CAVIME</v>
          </cell>
          <cell r="H1774">
            <v>43985</v>
          </cell>
          <cell r="I1774" t="str">
            <v>NON</v>
          </cell>
          <cell r="J1774" t="str">
            <v>NON</v>
          </cell>
          <cell r="K1774" t="str">
            <v>NON</v>
          </cell>
          <cell r="L1774" t="str">
            <v>NON</v>
          </cell>
          <cell r="M1774" t="str">
            <v>NON</v>
          </cell>
          <cell r="N1774" t="str">
            <v>NON</v>
          </cell>
          <cell r="O1774" t="str">
            <v>NON</v>
          </cell>
          <cell r="P1774" t="str">
            <v>NON</v>
          </cell>
          <cell r="Q1774">
            <v>43987</v>
          </cell>
          <cell r="R1774" t="str">
            <v>UPAFM2C11AXT3AX</v>
          </cell>
          <cell r="S1774" t="str">
            <v>HHHXHXDS300KE</v>
          </cell>
        </row>
        <row r="1775">
          <cell r="A1775" t="str">
            <v>W1T96702710441002</v>
          </cell>
          <cell r="B1775" t="str">
            <v>1953127207</v>
          </cell>
          <cell r="C1775" t="str">
            <v>Atego 1527 NL 4x2</v>
          </cell>
          <cell r="D1775" t="str">
            <v>0314005836</v>
          </cell>
          <cell r="E1775" t="str">
            <v>MB VI PARIS Ile de France</v>
          </cell>
          <cell r="F1775" t="str">
            <v>FRANCE BOISSONS</v>
          </cell>
          <cell r="G1775" t="str">
            <v>LIBNER S.A.</v>
          </cell>
          <cell r="H1775">
            <v>43859</v>
          </cell>
          <cell r="I1775" t="str">
            <v>NON</v>
          </cell>
          <cell r="J1775" t="str">
            <v>NON</v>
          </cell>
          <cell r="K1775" t="str">
            <v>NON</v>
          </cell>
          <cell r="L1775" t="str">
            <v>NON</v>
          </cell>
          <cell r="M1775" t="str">
            <v>NON</v>
          </cell>
          <cell r="N1775" t="str">
            <v>NON</v>
          </cell>
          <cell r="O1775" t="str">
            <v>NON</v>
          </cell>
          <cell r="P1775" t="str">
            <v>NON</v>
          </cell>
          <cell r="Q1775">
            <v>43861</v>
          </cell>
          <cell r="R1775" t="str">
            <v>UPBFM2C11AXT2SX</v>
          </cell>
          <cell r="S1775" t="str">
            <v>JJJXHXDS300KE</v>
          </cell>
        </row>
        <row r="1776">
          <cell r="A1776" t="str">
            <v>W1T96702710441003</v>
          </cell>
          <cell r="B1776" t="str">
            <v>1953127211</v>
          </cell>
          <cell r="C1776" t="str">
            <v>Atego 1527 NL 4x2</v>
          </cell>
          <cell r="D1776" t="str">
            <v>0314005836</v>
          </cell>
          <cell r="E1776" t="str">
            <v>MB VI PARIS Ile de France</v>
          </cell>
          <cell r="F1776" t="str">
            <v>FRANCE BOISSONS</v>
          </cell>
          <cell r="G1776" t="str">
            <v>LIBNER S.A.</v>
          </cell>
          <cell r="H1776">
            <v>43859</v>
          </cell>
          <cell r="I1776" t="str">
            <v>NON</v>
          </cell>
          <cell r="J1776" t="str">
            <v>NON</v>
          </cell>
          <cell r="K1776" t="str">
            <v>NON</v>
          </cell>
          <cell r="L1776" t="str">
            <v>NON</v>
          </cell>
          <cell r="M1776" t="str">
            <v>NON</v>
          </cell>
          <cell r="N1776" t="str">
            <v>NON</v>
          </cell>
          <cell r="O1776" t="str">
            <v>NON</v>
          </cell>
          <cell r="P1776" t="str">
            <v>NON</v>
          </cell>
          <cell r="Q1776">
            <v>43861</v>
          </cell>
          <cell r="R1776" t="str">
            <v>UPBFM2C11AXT2SX</v>
          </cell>
          <cell r="S1776" t="str">
            <v>JJJXHXDS300KE</v>
          </cell>
        </row>
        <row r="1777">
          <cell r="A1777" t="str">
            <v>W1T96702710441848</v>
          </cell>
          <cell r="B1777" t="str">
            <v>1953127212</v>
          </cell>
          <cell r="C1777" t="str">
            <v>Atego 1527 NL 4x2</v>
          </cell>
          <cell r="D1777" t="str">
            <v>0314005836</v>
          </cell>
          <cell r="E1777" t="str">
            <v>MB VI PARIS Ile de France</v>
          </cell>
          <cell r="F1777" t="str">
            <v>FRANCE BOISSONS</v>
          </cell>
          <cell r="G1777" t="str">
            <v>LIBNER S.A.</v>
          </cell>
          <cell r="H1777">
            <v>43863</v>
          </cell>
          <cell r="I1777" t="str">
            <v>NON</v>
          </cell>
          <cell r="J1777" t="str">
            <v>NON</v>
          </cell>
          <cell r="K1777" t="str">
            <v>NON</v>
          </cell>
          <cell r="L1777" t="str">
            <v>NON</v>
          </cell>
          <cell r="M1777" t="str">
            <v>NON</v>
          </cell>
          <cell r="N1777" t="str">
            <v>NON</v>
          </cell>
          <cell r="O1777" t="str">
            <v>NON</v>
          </cell>
          <cell r="P1777" t="str">
            <v>NON</v>
          </cell>
          <cell r="Q1777">
            <v>43865</v>
          </cell>
          <cell r="R1777" t="str">
            <v>UPBFM2C11AXT2SX</v>
          </cell>
          <cell r="S1777" t="str">
            <v>JJJXHXDS300KE</v>
          </cell>
        </row>
        <row r="1778">
          <cell r="A1778" t="str">
            <v>W1T96702710441847</v>
          </cell>
          <cell r="B1778" t="str">
            <v>1953127213</v>
          </cell>
          <cell r="C1778" t="str">
            <v>Atego 1527 NL 4x2</v>
          </cell>
          <cell r="D1778" t="str">
            <v>0314005836</v>
          </cell>
          <cell r="E1778" t="str">
            <v>MB VI PARIS Ile de France</v>
          </cell>
          <cell r="F1778" t="str">
            <v>FRANCE BOISSONS</v>
          </cell>
          <cell r="G1778" t="str">
            <v>LIBNER S.A.</v>
          </cell>
          <cell r="H1778">
            <v>43864</v>
          </cell>
          <cell r="I1778" t="str">
            <v>NON</v>
          </cell>
          <cell r="J1778" t="str">
            <v>NON</v>
          </cell>
          <cell r="K1778" t="str">
            <v>NON</v>
          </cell>
          <cell r="L1778" t="str">
            <v>NON</v>
          </cell>
          <cell r="M1778" t="str">
            <v>NON</v>
          </cell>
          <cell r="N1778" t="str">
            <v>NON</v>
          </cell>
          <cell r="O1778" t="str">
            <v>NON</v>
          </cell>
          <cell r="P1778" t="str">
            <v>NON</v>
          </cell>
          <cell r="Q1778">
            <v>43865</v>
          </cell>
          <cell r="R1778" t="str">
            <v>UPBFM2C11AXT2SX</v>
          </cell>
          <cell r="S1778" t="str">
            <v>JJJXHXDS300KE</v>
          </cell>
        </row>
        <row r="1779">
          <cell r="A1779" t="str">
            <v>W1T96702710441846</v>
          </cell>
          <cell r="B1779" t="str">
            <v>1953127214</v>
          </cell>
          <cell r="C1779" t="str">
            <v>Atego 1527 NL 4x2</v>
          </cell>
          <cell r="D1779" t="str">
            <v>0314005836</v>
          </cell>
          <cell r="E1779" t="str">
            <v>MB VI PARIS Ile de France</v>
          </cell>
          <cell r="F1779" t="str">
            <v>FRANCE BOISSONS</v>
          </cell>
          <cell r="G1779" t="str">
            <v>LIBNER S.A.</v>
          </cell>
          <cell r="H1779">
            <v>43863</v>
          </cell>
          <cell r="I1779" t="str">
            <v>NON</v>
          </cell>
          <cell r="J1779" t="str">
            <v>NON</v>
          </cell>
          <cell r="K1779" t="str">
            <v>NON</v>
          </cell>
          <cell r="L1779" t="str">
            <v>NON</v>
          </cell>
          <cell r="M1779" t="str">
            <v>NON</v>
          </cell>
          <cell r="N1779" t="str">
            <v>NON</v>
          </cell>
          <cell r="O1779" t="str">
            <v>NON</v>
          </cell>
          <cell r="P1779" t="str">
            <v>NON</v>
          </cell>
          <cell r="Q1779">
            <v>43865</v>
          </cell>
          <cell r="R1779" t="str">
            <v>UPBFM2C11AXT2SX</v>
          </cell>
          <cell r="S1779" t="str">
            <v>JJJXHXDS300KE</v>
          </cell>
        </row>
        <row r="1780">
          <cell r="A1780" t="str">
            <v>W1T96702710441845</v>
          </cell>
          <cell r="B1780" t="str">
            <v>1953127215</v>
          </cell>
          <cell r="C1780" t="str">
            <v>Atego 1527 NL 4x2</v>
          </cell>
          <cell r="D1780" t="str">
            <v>0314005836</v>
          </cell>
          <cell r="E1780" t="str">
            <v>MB VI PARIS Ile de France</v>
          </cell>
          <cell r="F1780" t="str">
            <v>FRANCE BOISSONS</v>
          </cell>
          <cell r="G1780" t="str">
            <v>LIBNER S.A.</v>
          </cell>
          <cell r="H1780">
            <v>43859</v>
          </cell>
          <cell r="I1780" t="str">
            <v>NON</v>
          </cell>
          <cell r="J1780" t="str">
            <v>NON</v>
          </cell>
          <cell r="K1780" t="str">
            <v>NON</v>
          </cell>
          <cell r="L1780" t="str">
            <v>NON</v>
          </cell>
          <cell r="M1780" t="str">
            <v>NON</v>
          </cell>
          <cell r="N1780" t="str">
            <v>NON</v>
          </cell>
          <cell r="O1780" t="str">
            <v>NON</v>
          </cell>
          <cell r="P1780" t="str">
            <v>NON</v>
          </cell>
          <cell r="Q1780">
            <v>43861</v>
          </cell>
          <cell r="R1780" t="str">
            <v>UPBFM2C11AXT2SX</v>
          </cell>
          <cell r="S1780" t="str">
            <v>JJJXHXDS300KE</v>
          </cell>
        </row>
        <row r="1781">
          <cell r="A1781" t="str">
            <v>W1T96702710441004</v>
          </cell>
          <cell r="B1781" t="str">
            <v>1953127216</v>
          </cell>
          <cell r="C1781" t="str">
            <v>Atego 1527 NL 4x2</v>
          </cell>
          <cell r="D1781" t="str">
            <v>0314005836</v>
          </cell>
          <cell r="E1781" t="str">
            <v>MB VI PARIS Ile de France</v>
          </cell>
          <cell r="F1781" t="str">
            <v>FRANCE BOISSONS</v>
          </cell>
          <cell r="G1781" t="str">
            <v>LIBNER S.A.</v>
          </cell>
          <cell r="H1781">
            <v>43859</v>
          </cell>
          <cell r="I1781" t="str">
            <v>NON</v>
          </cell>
          <cell r="J1781" t="str">
            <v>NON</v>
          </cell>
          <cell r="K1781" t="str">
            <v>NON</v>
          </cell>
          <cell r="L1781" t="str">
            <v>NON</v>
          </cell>
          <cell r="M1781" t="str">
            <v>NON</v>
          </cell>
          <cell r="N1781" t="str">
            <v>NON</v>
          </cell>
          <cell r="O1781" t="str">
            <v>NON</v>
          </cell>
          <cell r="P1781" t="str">
            <v>NON</v>
          </cell>
          <cell r="Q1781">
            <v>43861</v>
          </cell>
          <cell r="R1781" t="str">
            <v>UPBFM2C11AXT2SX</v>
          </cell>
          <cell r="S1781" t="str">
            <v>JJJXHXDS300KE</v>
          </cell>
        </row>
        <row r="1782">
          <cell r="A1782" t="str">
            <v>W1T96702710454252</v>
          </cell>
          <cell r="B1782" t="str">
            <v>1053130154</v>
          </cell>
          <cell r="C1782" t="str">
            <v>Atego 1530 NL 4X2</v>
          </cell>
          <cell r="D1782" t="str">
            <v>0314000800</v>
          </cell>
          <cell r="E1782" t="str">
            <v>SAMI AQUITAINE</v>
          </cell>
          <cell r="F1782" t="str">
            <v>ENTRE 2 MERS DEPANNAGE</v>
          </cell>
          <cell r="G1782" t="str">
            <v>CAROSSERIE JIGE INTERNATIONAL</v>
          </cell>
          <cell r="H1782">
            <v>43950</v>
          </cell>
          <cell r="I1782" t="str">
            <v>NON</v>
          </cell>
          <cell r="J1782" t="str">
            <v>NON</v>
          </cell>
          <cell r="K1782" t="str">
            <v>NON</v>
          </cell>
          <cell r="L1782" t="str">
            <v>NON</v>
          </cell>
          <cell r="M1782" t="str">
            <v>NON</v>
          </cell>
          <cell r="N1782" t="str">
            <v>NON</v>
          </cell>
          <cell r="O1782" t="str">
            <v>NON</v>
          </cell>
          <cell r="P1782" t="str">
            <v>NON</v>
          </cell>
          <cell r="Q1782">
            <v>43958</v>
          </cell>
          <cell r="R1782" t="str">
            <v>UPDGM2D11AXT2SX</v>
          </cell>
          <cell r="S1782" t="str">
            <v>LLLXHXDS300KE</v>
          </cell>
        </row>
        <row r="1783">
          <cell r="A1783" t="str">
            <v>W1T96702710460802</v>
          </cell>
          <cell r="B1783" t="str">
            <v>1053130889</v>
          </cell>
          <cell r="C1783" t="str">
            <v>Atego 1530 NL 4X2</v>
          </cell>
          <cell r="D1783" t="str">
            <v>0314005725</v>
          </cell>
          <cell r="E1783" t="str">
            <v>MB VI PARIS ILE DE FRANCE</v>
          </cell>
          <cell r="F1783" t="str">
            <v>DEPANN 2000</v>
          </cell>
          <cell r="G1783" t="str">
            <v>CAROSSERIE JIGE INTERNATIONAL</v>
          </cell>
          <cell r="H1783">
            <v>43989</v>
          </cell>
          <cell r="I1783" t="str">
            <v>NON</v>
          </cell>
          <cell r="J1783" t="str">
            <v>NON</v>
          </cell>
          <cell r="K1783" t="str">
            <v>NON</v>
          </cell>
          <cell r="L1783" t="str">
            <v>NON</v>
          </cell>
          <cell r="M1783" t="str">
            <v>NON</v>
          </cell>
          <cell r="N1783" t="str">
            <v>NON</v>
          </cell>
          <cell r="O1783" t="str">
            <v>NON</v>
          </cell>
          <cell r="P1783" t="str">
            <v>NON</v>
          </cell>
          <cell r="Q1783">
            <v>43991</v>
          </cell>
          <cell r="R1783" t="str">
            <v>UPDGM2D11AXT3AX</v>
          </cell>
          <cell r="S1783" t="str">
            <v>LLLXHXDS300KE</v>
          </cell>
        </row>
        <row r="1784">
          <cell r="A1784" t="str">
            <v>W1T96702710460803</v>
          </cell>
          <cell r="B1784" t="str">
            <v>1053130890</v>
          </cell>
          <cell r="C1784" t="str">
            <v>Atego 1530 NL 4X2</v>
          </cell>
          <cell r="D1784" t="str">
            <v>0314005725</v>
          </cell>
          <cell r="E1784" t="str">
            <v>MB VI PARIS ILE DE FRANCE</v>
          </cell>
          <cell r="F1784" t="str">
            <v>DEPANN 2000</v>
          </cell>
          <cell r="G1784" t="str">
            <v>CAROSSERIE JIGE INTERNATIONAL</v>
          </cell>
          <cell r="H1784">
            <v>43989</v>
          </cell>
          <cell r="I1784" t="str">
            <v>NON</v>
          </cell>
          <cell r="J1784" t="str">
            <v>NON</v>
          </cell>
          <cell r="K1784" t="str">
            <v>NON</v>
          </cell>
          <cell r="L1784" t="str">
            <v>NON</v>
          </cell>
          <cell r="M1784" t="str">
            <v>NON</v>
          </cell>
          <cell r="N1784" t="str">
            <v>NON</v>
          </cell>
          <cell r="O1784" t="str">
            <v>NON</v>
          </cell>
          <cell r="P1784" t="str">
            <v>NON</v>
          </cell>
          <cell r="Q1784">
            <v>43991</v>
          </cell>
          <cell r="R1784" t="str">
            <v>UPDGM2D11AXT3AX</v>
          </cell>
          <cell r="S1784" t="str">
            <v>LLLXHXDS300KE</v>
          </cell>
        </row>
        <row r="1785">
          <cell r="A1785" t="str">
            <v>W1T96702710460801</v>
          </cell>
          <cell r="B1785" t="str">
            <v>1053130891</v>
          </cell>
          <cell r="C1785" t="str">
            <v>Atego 1530 NL 4X2</v>
          </cell>
          <cell r="D1785" t="str">
            <v>0314005725</v>
          </cell>
          <cell r="E1785" t="str">
            <v>MB VI PARIS ILE DE FRANCE</v>
          </cell>
          <cell r="F1785" t="str">
            <v>DEPANN 2000 / DEP EXPRESS 78</v>
          </cell>
          <cell r="G1785" t="str">
            <v>CAROSSERIE JIGE INTERNATIONAL</v>
          </cell>
          <cell r="H1785">
            <v>43989</v>
          </cell>
          <cell r="I1785" t="str">
            <v>NON</v>
          </cell>
          <cell r="J1785" t="str">
            <v>NON</v>
          </cell>
          <cell r="K1785" t="str">
            <v>NON</v>
          </cell>
          <cell r="L1785" t="str">
            <v>NON</v>
          </cell>
          <cell r="M1785" t="str">
            <v>NON</v>
          </cell>
          <cell r="N1785" t="str">
            <v>NON</v>
          </cell>
          <cell r="O1785" t="str">
            <v>NON</v>
          </cell>
          <cell r="P1785" t="str">
            <v>NON</v>
          </cell>
          <cell r="Q1785">
            <v>43991</v>
          </cell>
          <cell r="R1785" t="str">
            <v>UPDGM2D11AXT3AX</v>
          </cell>
          <cell r="S1785" t="str">
            <v>LLLXHXDS300KE</v>
          </cell>
        </row>
        <row r="1786">
          <cell r="A1786" t="str">
            <v>W1T96702710460800</v>
          </cell>
          <cell r="B1786" t="str">
            <v>1053130895</v>
          </cell>
          <cell r="C1786" t="str">
            <v>Atego 1530 NL 4X2</v>
          </cell>
          <cell r="D1786" t="str">
            <v>0314005725</v>
          </cell>
          <cell r="E1786" t="str">
            <v>MB VI PARIS ILE DE FRANCE</v>
          </cell>
          <cell r="F1786" t="str">
            <v>DEPANN 2000 / DEP EXPRESS 94</v>
          </cell>
          <cell r="G1786" t="str">
            <v>CAROSSERIE JIGE INTERNATIONAL</v>
          </cell>
          <cell r="H1786">
            <v>43986</v>
          </cell>
          <cell r="I1786" t="str">
            <v>NON</v>
          </cell>
          <cell r="J1786" t="str">
            <v>NON</v>
          </cell>
          <cell r="K1786" t="str">
            <v>NON</v>
          </cell>
          <cell r="L1786" t="str">
            <v>NON</v>
          </cell>
          <cell r="M1786" t="str">
            <v>NON</v>
          </cell>
          <cell r="N1786" t="str">
            <v>NON</v>
          </cell>
          <cell r="O1786" t="str">
            <v>NON</v>
          </cell>
          <cell r="P1786" t="str">
            <v>NON</v>
          </cell>
          <cell r="Q1786">
            <v>43988</v>
          </cell>
          <cell r="R1786" t="str">
            <v>UPDGM2D11AXT3AX</v>
          </cell>
          <cell r="S1786" t="str">
            <v>LLLXHXDS300KE</v>
          </cell>
        </row>
        <row r="1787">
          <cell r="A1787" t="str">
            <v>W1T96702710438352</v>
          </cell>
          <cell r="B1787" t="str">
            <v>1953126988</v>
          </cell>
          <cell r="C1787" t="str">
            <v>Atego 1530 NL 4X2</v>
          </cell>
          <cell r="D1787" t="str">
            <v>0314005166</v>
          </cell>
          <cell r="E1787" t="str">
            <v>ETOILE MEDITERRANEE</v>
          </cell>
          <cell r="F1787" t="str">
            <v>TRANSPORTS CIAM-PIE</v>
          </cell>
          <cell r="G1787" t="str">
            <v>CURIOZ FRERE S.A.</v>
          </cell>
          <cell r="H1787">
            <v>43850</v>
          </cell>
          <cell r="I1787" t="str">
            <v>NON</v>
          </cell>
          <cell r="J1787" t="str">
            <v>NON</v>
          </cell>
          <cell r="K1787" t="str">
            <v>NON</v>
          </cell>
          <cell r="L1787" t="str">
            <v>NON</v>
          </cell>
          <cell r="M1787" t="str">
            <v>NON</v>
          </cell>
          <cell r="N1787" t="str">
            <v>NON</v>
          </cell>
          <cell r="O1787" t="str">
            <v>NON</v>
          </cell>
          <cell r="P1787" t="str">
            <v>NON</v>
          </cell>
          <cell r="Q1787">
            <v>43852</v>
          </cell>
          <cell r="R1787" t="str">
            <v>UPEGM2D11AXT2SX</v>
          </cell>
          <cell r="S1787" t="str">
            <v>LLLXHXDS300KE</v>
          </cell>
        </row>
        <row r="1788">
          <cell r="A1788" t="str">
            <v>W1T96702810460804</v>
          </cell>
          <cell r="B1788" t="str">
            <v>1053130876</v>
          </cell>
          <cell r="C1788" t="str">
            <v>Atego 1221 VL 4x2</v>
          </cell>
          <cell r="D1788" t="str">
            <v>0314000063</v>
          </cell>
          <cell r="E1788" t="str">
            <v>SAGA</v>
          </cell>
          <cell r="F1788" t="str">
            <v>SIRF</v>
          </cell>
          <cell r="G1788" t="str">
            <v>CARROSSERIE AUBINEAU</v>
          </cell>
          <cell r="H1788">
            <v>43990</v>
          </cell>
          <cell r="I1788" t="str">
            <v>NON</v>
          </cell>
          <cell r="J1788" t="str">
            <v>NON</v>
          </cell>
          <cell r="K1788" t="str">
            <v>NON</v>
          </cell>
          <cell r="L1788" t="str">
            <v>NON</v>
          </cell>
          <cell r="M1788" t="str">
            <v>NON</v>
          </cell>
          <cell r="N1788" t="str">
            <v>NON</v>
          </cell>
          <cell r="O1788" t="str">
            <v>NON</v>
          </cell>
          <cell r="P1788" t="str">
            <v>NON</v>
          </cell>
          <cell r="Q1788">
            <v>43992</v>
          </cell>
          <cell r="R1788" t="str">
            <v>UPACM1J11AXT11X</v>
          </cell>
          <cell r="S1788" t="str">
            <v>IIIXFXDS300GA</v>
          </cell>
        </row>
        <row r="1789">
          <cell r="A1789" t="str">
            <v>W1T96702810437998</v>
          </cell>
          <cell r="B1789" t="str">
            <v>1953127148</v>
          </cell>
          <cell r="C1789" t="str">
            <v>Atego 1221 VL 4x2</v>
          </cell>
          <cell r="D1789" t="str">
            <v>0314004412</v>
          </cell>
          <cell r="E1789" t="str">
            <v>PICARDIE POIDS LOURDS</v>
          </cell>
          <cell r="F1789" t="str">
            <v>GT SOLUTIONS</v>
          </cell>
          <cell r="G1789" t="str">
            <v>VIVIER S.A.S. CARROSSERIE</v>
          </cell>
          <cell r="H1789">
            <v>43891</v>
          </cell>
          <cell r="I1789" t="str">
            <v>NON</v>
          </cell>
          <cell r="J1789" t="str">
            <v>NON</v>
          </cell>
          <cell r="K1789" t="str">
            <v>NON</v>
          </cell>
          <cell r="L1789" t="str">
            <v>NON</v>
          </cell>
          <cell r="M1789" t="str">
            <v>NON</v>
          </cell>
          <cell r="N1789" t="str">
            <v>NON</v>
          </cell>
          <cell r="O1789" t="str">
            <v>NON</v>
          </cell>
          <cell r="P1789" t="str">
            <v>NON</v>
          </cell>
          <cell r="Q1789">
            <v>43894</v>
          </cell>
          <cell r="R1789" t="str">
            <v>UPACM1J11AMT11X</v>
          </cell>
          <cell r="S1789" t="str">
            <v>XXXXFXDS300GE</v>
          </cell>
        </row>
        <row r="1790">
          <cell r="A1790" t="str">
            <v>W1T96702810437997</v>
          </cell>
          <cell r="B1790" t="str">
            <v>1953127149</v>
          </cell>
          <cell r="C1790" t="str">
            <v>Atego 1221 VL 4x2</v>
          </cell>
          <cell r="D1790" t="str">
            <v>0314004412</v>
          </cell>
          <cell r="E1790" t="str">
            <v>PICARDIE POIDS LOURDS</v>
          </cell>
          <cell r="F1790" t="str">
            <v>GT SOLUTIONS</v>
          </cell>
          <cell r="G1790" t="str">
            <v>VIVIER S.A.S. CARROSSERIE</v>
          </cell>
          <cell r="H1790">
            <v>43893</v>
          </cell>
          <cell r="I1790" t="str">
            <v>NON</v>
          </cell>
          <cell r="J1790" t="str">
            <v>NON</v>
          </cell>
          <cell r="K1790" t="str">
            <v>NON</v>
          </cell>
          <cell r="L1790" t="str">
            <v>NON</v>
          </cell>
          <cell r="M1790" t="str">
            <v>NON</v>
          </cell>
          <cell r="N1790" t="str">
            <v>NON</v>
          </cell>
          <cell r="O1790" t="str">
            <v>NON</v>
          </cell>
          <cell r="P1790" t="str">
            <v>NON</v>
          </cell>
          <cell r="Q1790">
            <v>43895</v>
          </cell>
          <cell r="R1790" t="str">
            <v>UPACM1J11AMT11X</v>
          </cell>
          <cell r="S1790" t="str">
            <v>XXXXFXDS300GE</v>
          </cell>
        </row>
        <row r="1791">
          <cell r="A1791" t="str">
            <v>W1T96702810437995</v>
          </cell>
          <cell r="B1791" t="str">
            <v>1953127150</v>
          </cell>
          <cell r="C1791" t="str">
            <v>Atego 1221 VL 4x2</v>
          </cell>
          <cell r="D1791" t="str">
            <v>0314004412</v>
          </cell>
          <cell r="E1791" t="str">
            <v>PICARDIE POIDS LOURDS</v>
          </cell>
          <cell r="F1791" t="str">
            <v>GT SOLUTIONS</v>
          </cell>
          <cell r="G1791" t="str">
            <v>VIVIER S.A.S. CARROSSERIE</v>
          </cell>
          <cell r="H1791">
            <v>43882</v>
          </cell>
          <cell r="I1791" t="str">
            <v>NON</v>
          </cell>
          <cell r="J1791" t="str">
            <v>NON</v>
          </cell>
          <cell r="K1791" t="str">
            <v>NON</v>
          </cell>
          <cell r="L1791" t="str">
            <v>NON</v>
          </cell>
          <cell r="M1791" t="str">
            <v>NON</v>
          </cell>
          <cell r="N1791" t="str">
            <v>NON</v>
          </cell>
          <cell r="O1791" t="str">
            <v>NON</v>
          </cell>
          <cell r="P1791" t="str">
            <v>NON</v>
          </cell>
          <cell r="Q1791">
            <v>43886</v>
          </cell>
          <cell r="R1791" t="str">
            <v>UPACM1J11AMT11X</v>
          </cell>
          <cell r="S1791" t="str">
            <v>XXXXFXDS300GE</v>
          </cell>
        </row>
        <row r="1792">
          <cell r="A1792" t="str">
            <v>W1T96702810455396</v>
          </cell>
          <cell r="B1792" t="str">
            <v>1053130133</v>
          </cell>
          <cell r="C1792" t="str">
            <v>Atego 1223 VL 4x2</v>
          </cell>
          <cell r="D1792" t="str">
            <v>0314000717</v>
          </cell>
          <cell r="E1792" t="str">
            <v>SVI 74</v>
          </cell>
          <cell r="F1792" t="str">
            <v>COMMUNE DE MEGEVE</v>
          </cell>
          <cell r="G1792" t="str">
            <v>CAROSSERIE JIGE INTERNATIONAL</v>
          </cell>
          <cell r="H1792">
            <v>43963</v>
          </cell>
          <cell r="I1792" t="str">
            <v>NON</v>
          </cell>
          <cell r="J1792" t="str">
            <v>NON</v>
          </cell>
          <cell r="K1792" t="str">
            <v>NON</v>
          </cell>
          <cell r="L1792" t="str">
            <v>NON</v>
          </cell>
          <cell r="M1792" t="str">
            <v>NON</v>
          </cell>
          <cell r="N1792" t="str">
            <v>NON</v>
          </cell>
          <cell r="O1792" t="str">
            <v>NON</v>
          </cell>
          <cell r="P1792" t="str">
            <v>NON</v>
          </cell>
          <cell r="Q1792">
            <v>43963</v>
          </cell>
          <cell r="R1792" t="str">
            <v>UPBDM1K11AXT11X</v>
          </cell>
          <cell r="S1792" t="str">
            <v>FFFXEXDS300GA</v>
          </cell>
        </row>
        <row r="1793">
          <cell r="A1793" t="str">
            <v>W1T96702810461225</v>
          </cell>
          <cell r="B1793" t="str">
            <v>1053130840</v>
          </cell>
          <cell r="C1793" t="str">
            <v>Atego 1223 VL 4x2</v>
          </cell>
          <cell r="D1793" t="str">
            <v>0314000093</v>
          </cell>
          <cell r="E1793" t="str">
            <v>LG BEZIERS</v>
          </cell>
          <cell r="F1793" t="str">
            <v>TRANSFRIGO11</v>
          </cell>
          <cell r="G1793" t="str">
            <v>LAMBERET CONST. ISOTHERMES</v>
          </cell>
          <cell r="H1793">
            <v>43991</v>
          </cell>
          <cell r="I1793" t="str">
            <v>NON</v>
          </cell>
          <cell r="J1793" t="str">
            <v>NON</v>
          </cell>
          <cell r="K1793" t="str">
            <v>NON</v>
          </cell>
          <cell r="L1793" t="str">
            <v>NON</v>
          </cell>
          <cell r="M1793" t="str">
            <v>NON</v>
          </cell>
          <cell r="N1793" t="str">
            <v>NON</v>
          </cell>
          <cell r="O1793" t="str">
            <v>NON</v>
          </cell>
          <cell r="P1793" t="str">
            <v>NON</v>
          </cell>
          <cell r="Q1793">
            <v>43993</v>
          </cell>
          <cell r="R1793" t="str">
            <v>UPADM1K11AXT11X</v>
          </cell>
          <cell r="S1793" t="str">
            <v>KKKXFXDS300GE</v>
          </cell>
        </row>
        <row r="1794">
          <cell r="A1794" t="str">
            <v>W1T96702810452847</v>
          </cell>
          <cell r="B1794" t="str">
            <v>1053130058</v>
          </cell>
          <cell r="C1794" t="str">
            <v>Atego 1224 VL 4X2</v>
          </cell>
          <cell r="D1794" t="str">
            <v>0314005070</v>
          </cell>
          <cell r="E1794" t="str">
            <v>SAMI BRETAGNE RENNES</v>
          </cell>
          <cell r="G1794" t="str">
            <v>FIAULT S.A.</v>
          </cell>
          <cell r="H1794">
            <v>43912</v>
          </cell>
          <cell r="I1794" t="str">
            <v>NON</v>
          </cell>
          <cell r="J1794" t="str">
            <v>NON</v>
          </cell>
          <cell r="K1794" t="str">
            <v>NON</v>
          </cell>
          <cell r="L1794" t="str">
            <v>NON</v>
          </cell>
          <cell r="M1794" t="str">
            <v>NON</v>
          </cell>
          <cell r="N1794" t="str">
            <v>NON</v>
          </cell>
          <cell r="O1794" t="str">
            <v>NON</v>
          </cell>
          <cell r="P1794" t="str">
            <v>NON</v>
          </cell>
          <cell r="Q1794">
            <v>43927</v>
          </cell>
          <cell r="R1794" t="str">
            <v>UPDEM2A11AXT11X</v>
          </cell>
          <cell r="S1794" t="str">
            <v>KKKXFXDS300OE</v>
          </cell>
        </row>
        <row r="1795">
          <cell r="A1795" t="str">
            <v>W1T96702810460811</v>
          </cell>
          <cell r="B1795" t="str">
            <v>1053130341</v>
          </cell>
          <cell r="C1795" t="str">
            <v>Atego 1224 VL 4X2</v>
          </cell>
          <cell r="D1795" t="str">
            <v>0314000093</v>
          </cell>
          <cell r="E1795" t="str">
            <v>LG BEZIERS</v>
          </cell>
          <cell r="F1795" t="str">
            <v>CARROSSERIE ALARY</v>
          </cell>
          <cell r="G1795" t="str">
            <v>CARROSSERIE OMARS</v>
          </cell>
          <cell r="H1795">
            <v>43989</v>
          </cell>
          <cell r="I1795" t="str">
            <v>NON</v>
          </cell>
          <cell r="J1795" t="str">
            <v>NON</v>
          </cell>
          <cell r="K1795" t="str">
            <v>NON</v>
          </cell>
          <cell r="L1795" t="str">
            <v>NON</v>
          </cell>
          <cell r="M1795" t="str">
            <v>NON</v>
          </cell>
          <cell r="N1795" t="str">
            <v>NON</v>
          </cell>
          <cell r="O1795" t="str">
            <v>NON</v>
          </cell>
          <cell r="P1795" t="str">
            <v>NON</v>
          </cell>
          <cell r="Q1795">
            <v>43991</v>
          </cell>
          <cell r="R1795" t="str">
            <v>UPAEM2A11AXT11X</v>
          </cell>
          <cell r="S1795" t="str">
            <v>IIIXFXDS300KE</v>
          </cell>
        </row>
        <row r="1796">
          <cell r="A1796" t="str">
            <v>W1T96702810459875</v>
          </cell>
          <cell r="B1796" t="str">
            <v>1053130356</v>
          </cell>
          <cell r="C1796" t="str">
            <v>Atego 1224 VL 4X2</v>
          </cell>
          <cell r="D1796" t="str">
            <v>0314005725</v>
          </cell>
          <cell r="E1796" t="str">
            <v>MB VI PARIS ILE DE FRANCE</v>
          </cell>
          <cell r="F1796" t="str">
            <v>DEPANN 2000</v>
          </cell>
          <cell r="G1796" t="str">
            <v>JIGE INTERNATIONAL</v>
          </cell>
          <cell r="H1796">
            <v>43979</v>
          </cell>
          <cell r="I1796" t="str">
            <v>NON</v>
          </cell>
          <cell r="J1796" t="str">
            <v>NON</v>
          </cell>
          <cell r="K1796" t="str">
            <v>NON</v>
          </cell>
          <cell r="L1796" t="str">
            <v>NON</v>
          </cell>
          <cell r="M1796" t="str">
            <v>NON</v>
          </cell>
          <cell r="N1796" t="str">
            <v>NON</v>
          </cell>
          <cell r="O1796" t="str">
            <v>NON</v>
          </cell>
          <cell r="P1796" t="str">
            <v>NON</v>
          </cell>
          <cell r="Q1796">
            <v>43981</v>
          </cell>
          <cell r="R1796" t="str">
            <v>UPDEM2A11AXT11X</v>
          </cell>
          <cell r="S1796" t="str">
            <v>KKKXFXDS300KE</v>
          </cell>
        </row>
        <row r="1797">
          <cell r="A1797" t="str">
            <v>W1T96702810459876</v>
          </cell>
          <cell r="B1797" t="str">
            <v>1053130357</v>
          </cell>
          <cell r="C1797" t="str">
            <v>Atego 1224 VL 4X2</v>
          </cell>
          <cell r="D1797" t="str">
            <v>0314005725</v>
          </cell>
          <cell r="E1797" t="str">
            <v>MB VI PARIS ILE DE FRANCE</v>
          </cell>
          <cell r="F1797" t="str">
            <v>DEPANN 2000</v>
          </cell>
          <cell r="G1797" t="str">
            <v>JIGE INTERNATIONAL</v>
          </cell>
          <cell r="H1797">
            <v>43990</v>
          </cell>
          <cell r="I1797" t="str">
            <v>NON</v>
          </cell>
          <cell r="J1797" t="str">
            <v>NON</v>
          </cell>
          <cell r="K1797" t="str">
            <v>NON</v>
          </cell>
          <cell r="L1797" t="str">
            <v>NON</v>
          </cell>
          <cell r="M1797" t="str">
            <v>NON</v>
          </cell>
          <cell r="N1797" t="str">
            <v>NON</v>
          </cell>
          <cell r="O1797" t="str">
            <v>NON</v>
          </cell>
          <cell r="P1797" t="str">
            <v>NON</v>
          </cell>
          <cell r="Q1797">
            <v>43992</v>
          </cell>
          <cell r="R1797" t="str">
            <v>UPDEM2A11AXT11X</v>
          </cell>
          <cell r="S1797" t="str">
            <v>KKKXFXDS300KE</v>
          </cell>
        </row>
        <row r="1798">
          <cell r="A1798" t="str">
            <v>W1T96702810459982</v>
          </cell>
          <cell r="B1798" t="str">
            <v>1053130358</v>
          </cell>
          <cell r="C1798" t="str">
            <v>Atego 1224 VL 4X2</v>
          </cell>
          <cell r="D1798" t="str">
            <v>0314005725</v>
          </cell>
          <cell r="E1798" t="str">
            <v>MB VI PARIS ILE DE FRANCE</v>
          </cell>
          <cell r="F1798" t="str">
            <v>HARCOUR SERVICES</v>
          </cell>
          <cell r="G1798" t="str">
            <v>JIGE INTERNATIONAL</v>
          </cell>
          <cell r="H1798">
            <v>43984</v>
          </cell>
          <cell r="I1798" t="str">
            <v>NON</v>
          </cell>
          <cell r="J1798" t="str">
            <v>NON</v>
          </cell>
          <cell r="K1798" t="str">
            <v>NON</v>
          </cell>
          <cell r="L1798" t="str">
            <v>NON</v>
          </cell>
          <cell r="M1798" t="str">
            <v>NON</v>
          </cell>
          <cell r="N1798" t="str">
            <v>NON</v>
          </cell>
          <cell r="O1798" t="str">
            <v>NON</v>
          </cell>
          <cell r="P1798" t="str">
            <v>NON</v>
          </cell>
          <cell r="Q1798">
            <v>43986</v>
          </cell>
          <cell r="R1798" t="str">
            <v>UPDEM2A11AXT11X</v>
          </cell>
          <cell r="S1798" t="str">
            <v>KKKXFXDS300KE</v>
          </cell>
        </row>
        <row r="1799">
          <cell r="A1799" t="str">
            <v>W1T96702810459981</v>
          </cell>
          <cell r="B1799" t="str">
            <v>1053130359</v>
          </cell>
          <cell r="C1799" t="str">
            <v>Atego 1224 VL 4X2</v>
          </cell>
          <cell r="D1799" t="str">
            <v>0314005725</v>
          </cell>
          <cell r="E1799" t="str">
            <v>MB VI PARIS ILE DE FRANCE</v>
          </cell>
          <cell r="F1799" t="str">
            <v>HARCOUR SERVICES</v>
          </cell>
          <cell r="G1799" t="str">
            <v>JIGE INTERNATIONAL</v>
          </cell>
          <cell r="H1799">
            <v>43984</v>
          </cell>
          <cell r="I1799" t="str">
            <v>NON</v>
          </cell>
          <cell r="J1799" t="str">
            <v>NON</v>
          </cell>
          <cell r="K1799" t="str">
            <v>NON</v>
          </cell>
          <cell r="L1799" t="str">
            <v>NON</v>
          </cell>
          <cell r="M1799" t="str">
            <v>NON</v>
          </cell>
          <cell r="N1799" t="str">
            <v>NON</v>
          </cell>
          <cell r="O1799" t="str">
            <v>NON</v>
          </cell>
          <cell r="P1799" t="str">
            <v>NON</v>
          </cell>
          <cell r="Q1799">
            <v>43986</v>
          </cell>
          <cell r="R1799" t="str">
            <v>UPDEM2A11AXT11X</v>
          </cell>
          <cell r="S1799" t="str">
            <v>KKKXFXDS300KE</v>
          </cell>
        </row>
        <row r="1800">
          <cell r="A1800" t="str">
            <v>W1T96702810457044</v>
          </cell>
          <cell r="B1800" t="str">
            <v>1053130360</v>
          </cell>
          <cell r="C1800" t="str">
            <v>Atego 1224 VL 4X2</v>
          </cell>
          <cell r="D1800" t="str">
            <v>0314005725</v>
          </cell>
          <cell r="E1800" t="str">
            <v>MB VI PARIS ILE DE FRANCE</v>
          </cell>
          <cell r="F1800" t="str">
            <v>VERSAILLES DEPANNAGE</v>
          </cell>
          <cell r="G1800" t="str">
            <v>JIGE INTERNATIONAL</v>
          </cell>
          <cell r="H1800">
            <v>43976</v>
          </cell>
          <cell r="I1800" t="str">
            <v>NON</v>
          </cell>
          <cell r="J1800" t="str">
            <v>NON</v>
          </cell>
          <cell r="K1800" t="str">
            <v>NON</v>
          </cell>
          <cell r="L1800" t="str">
            <v>NON</v>
          </cell>
          <cell r="M1800" t="str">
            <v>NON</v>
          </cell>
          <cell r="N1800" t="str">
            <v>NON</v>
          </cell>
          <cell r="O1800" t="str">
            <v>NON</v>
          </cell>
          <cell r="P1800" t="str">
            <v>NON</v>
          </cell>
          <cell r="Q1800">
            <v>43978</v>
          </cell>
          <cell r="R1800" t="str">
            <v>UPDEM2A11AXT11X</v>
          </cell>
          <cell r="S1800" t="str">
            <v>KKKXFXDS300KE</v>
          </cell>
        </row>
        <row r="1801">
          <cell r="A1801" t="str">
            <v>W1T96702810461231</v>
          </cell>
          <cell r="B1801" t="str">
            <v>1053130361</v>
          </cell>
          <cell r="C1801" t="str">
            <v>Atego 1224 VL 4X2</v>
          </cell>
          <cell r="D1801" t="str">
            <v>0314000800</v>
          </cell>
          <cell r="E1801" t="str">
            <v>SAMI AQUITAINE</v>
          </cell>
          <cell r="G1801" t="str">
            <v>FIAULT S.A.</v>
          </cell>
          <cell r="H1801">
            <v>43990</v>
          </cell>
          <cell r="I1801" t="str">
            <v>NON</v>
          </cell>
          <cell r="J1801" t="str">
            <v>NON</v>
          </cell>
          <cell r="K1801" t="str">
            <v>NON</v>
          </cell>
          <cell r="L1801" t="str">
            <v>NON</v>
          </cell>
          <cell r="M1801" t="str">
            <v>NON</v>
          </cell>
          <cell r="N1801" t="str">
            <v>NON</v>
          </cell>
          <cell r="O1801" t="str">
            <v>NON</v>
          </cell>
          <cell r="P1801" t="str">
            <v>NON</v>
          </cell>
          <cell r="Q1801">
            <v>43992</v>
          </cell>
          <cell r="R1801" t="str">
            <v>UPDEM2A11AXT11X</v>
          </cell>
          <cell r="S1801" t="str">
            <v>KKKXFXDS300KE</v>
          </cell>
        </row>
        <row r="1802">
          <cell r="A1802" t="str">
            <v>W1T96702810458701</v>
          </cell>
          <cell r="B1802" t="str">
            <v>1053130699</v>
          </cell>
          <cell r="C1802" t="str">
            <v>Atego 1224 VL 4X2</v>
          </cell>
          <cell r="D1802" t="str">
            <v>0314003114</v>
          </cell>
          <cell r="E1802" t="str">
            <v>ETOILE 24</v>
          </cell>
          <cell r="G1802" t="str">
            <v>CAROSSERIE JIGE INTERNATIONAL</v>
          </cell>
          <cell r="H1802">
            <v>43971</v>
          </cell>
          <cell r="I1802" t="str">
            <v>NON</v>
          </cell>
          <cell r="J1802" t="str">
            <v>NON</v>
          </cell>
          <cell r="K1802" t="str">
            <v>NON</v>
          </cell>
          <cell r="L1802" t="str">
            <v>NON</v>
          </cell>
          <cell r="M1802" t="str">
            <v>NON</v>
          </cell>
          <cell r="N1802" t="str">
            <v>NON</v>
          </cell>
          <cell r="O1802" t="str">
            <v>NON</v>
          </cell>
          <cell r="P1802" t="str">
            <v>NON</v>
          </cell>
          <cell r="Q1802">
            <v>43971</v>
          </cell>
          <cell r="R1802" t="str">
            <v>UPDEM2A11AXT11X</v>
          </cell>
          <cell r="S1802" t="str">
            <v>MMMXEXDS300KE</v>
          </cell>
        </row>
        <row r="1803">
          <cell r="A1803" t="str">
            <v>W1T96702810461713</v>
          </cell>
          <cell r="B1803" t="str">
            <v>1053130725</v>
          </cell>
          <cell r="C1803" t="str">
            <v>Atego 1224 VL 4X2</v>
          </cell>
          <cell r="D1803" t="str">
            <v>0314005836</v>
          </cell>
          <cell r="E1803" t="str">
            <v>MB VI PARIS Ile de France</v>
          </cell>
          <cell r="F1803" t="str">
            <v>KABLE DEPANNAGE</v>
          </cell>
          <cell r="G1803" t="str">
            <v>CAROSSERIE JIGE INTERNATIONAL</v>
          </cell>
          <cell r="H1803">
            <v>43993</v>
          </cell>
          <cell r="I1803" t="str">
            <v>NON</v>
          </cell>
          <cell r="J1803" t="str">
            <v>NON</v>
          </cell>
          <cell r="K1803" t="str">
            <v>NON</v>
          </cell>
          <cell r="L1803" t="str">
            <v>NON</v>
          </cell>
          <cell r="M1803" t="str">
            <v>NON</v>
          </cell>
          <cell r="N1803" t="str">
            <v>NON</v>
          </cell>
          <cell r="O1803" t="str">
            <v>NON</v>
          </cell>
          <cell r="P1803" t="str">
            <v>NON</v>
          </cell>
          <cell r="Q1803">
            <v>43995</v>
          </cell>
          <cell r="R1803" t="str">
            <v>UPDEM2A11AXT11X</v>
          </cell>
          <cell r="S1803" t="str">
            <v>KKKXFXDS300KE</v>
          </cell>
        </row>
        <row r="1804">
          <cell r="A1804" t="str">
            <v>W1T96702810461226</v>
          </cell>
          <cell r="B1804" t="str">
            <v>1053130849</v>
          </cell>
          <cell r="C1804" t="str">
            <v>Atego 1224 VL 4X2</v>
          </cell>
          <cell r="D1804" t="str">
            <v>0314000850</v>
          </cell>
          <cell r="E1804" t="str">
            <v>SLAVI</v>
          </cell>
          <cell r="F1804" t="str">
            <v>JIGE INTERNATIONAL</v>
          </cell>
          <cell r="G1804" t="str">
            <v>JIGE INTERNATIONALE</v>
          </cell>
          <cell r="H1804">
            <v>43993</v>
          </cell>
          <cell r="I1804" t="str">
            <v>NON</v>
          </cell>
          <cell r="J1804" t="str">
            <v>NON</v>
          </cell>
          <cell r="K1804" t="str">
            <v>NON</v>
          </cell>
          <cell r="L1804" t="str">
            <v>NON</v>
          </cell>
          <cell r="M1804" t="str">
            <v>NON</v>
          </cell>
          <cell r="N1804" t="str">
            <v>NON</v>
          </cell>
          <cell r="O1804" t="str">
            <v>NON</v>
          </cell>
          <cell r="P1804" t="str">
            <v>NON</v>
          </cell>
          <cell r="Q1804">
            <v>43995</v>
          </cell>
          <cell r="R1804" t="str">
            <v>UPDEM2A11AXT11X</v>
          </cell>
          <cell r="S1804" t="str">
            <v>KKKXFXDS300KE</v>
          </cell>
        </row>
        <row r="1805">
          <cell r="A1805" t="str">
            <v>W1T96702810461451</v>
          </cell>
          <cell r="B1805" t="str">
            <v>1053131089</v>
          </cell>
          <cell r="C1805" t="str">
            <v>Atego 1224 VL 4X2</v>
          </cell>
          <cell r="D1805" t="str">
            <v>0314001735</v>
          </cell>
          <cell r="E1805" t="str">
            <v>GORRIAS VI</v>
          </cell>
          <cell r="F1805" t="str">
            <v>GARAGE VIN</v>
          </cell>
          <cell r="G1805" t="str">
            <v>FIAULT SAS</v>
          </cell>
          <cell r="H1805">
            <v>43991</v>
          </cell>
          <cell r="I1805" t="str">
            <v>NON</v>
          </cell>
          <cell r="J1805" t="str">
            <v>NON</v>
          </cell>
          <cell r="K1805" t="str">
            <v>NON</v>
          </cell>
          <cell r="L1805" t="str">
            <v>NON</v>
          </cell>
          <cell r="M1805" t="str">
            <v>NON</v>
          </cell>
          <cell r="N1805" t="str">
            <v>NON</v>
          </cell>
          <cell r="O1805" t="str">
            <v>NON</v>
          </cell>
          <cell r="P1805" t="str">
            <v>NON</v>
          </cell>
          <cell r="Q1805">
            <v>43993</v>
          </cell>
          <cell r="R1805" t="str">
            <v>UPDEM2A11AXT11X</v>
          </cell>
          <cell r="S1805" t="str">
            <v>KKKXEXDS300KE</v>
          </cell>
        </row>
        <row r="1806">
          <cell r="A1806" t="str">
            <v>W1T96702810460797</v>
          </cell>
          <cell r="B1806" t="str">
            <v>1053131090</v>
          </cell>
          <cell r="C1806" t="str">
            <v>Atego 1224 VL 4X2</v>
          </cell>
          <cell r="D1806" t="str">
            <v>0314001735</v>
          </cell>
          <cell r="E1806" t="str">
            <v>GORRIAS VI</v>
          </cell>
          <cell r="F1806" t="str">
            <v>SADRA</v>
          </cell>
          <cell r="G1806" t="str">
            <v>CAROSSERIE JIGE INTERNATIONAL</v>
          </cell>
          <cell r="H1806">
            <v>43991</v>
          </cell>
          <cell r="I1806" t="str">
            <v>NON</v>
          </cell>
          <cell r="J1806" t="str">
            <v>NON</v>
          </cell>
          <cell r="K1806" t="str">
            <v>NON</v>
          </cell>
          <cell r="L1806" t="str">
            <v>NON</v>
          </cell>
          <cell r="M1806" t="str">
            <v>NON</v>
          </cell>
          <cell r="N1806" t="str">
            <v>NON</v>
          </cell>
          <cell r="O1806" t="str">
            <v>NON</v>
          </cell>
          <cell r="P1806" t="str">
            <v>NON</v>
          </cell>
          <cell r="Q1806">
            <v>43993</v>
          </cell>
          <cell r="R1806" t="str">
            <v>UPDEM2A11AXT11X</v>
          </cell>
          <cell r="S1806" t="str">
            <v>KKKXFXDS300KE</v>
          </cell>
        </row>
        <row r="1807">
          <cell r="A1807" t="str">
            <v>W1T96702810430611</v>
          </cell>
          <cell r="B1807" t="str">
            <v>1953125934</v>
          </cell>
          <cell r="C1807" t="str">
            <v>Atego 1224 VL 4X2</v>
          </cell>
          <cell r="D1807" t="str">
            <v>0314001735</v>
          </cell>
          <cell r="E1807" t="str">
            <v>GORRIAS VI</v>
          </cell>
          <cell r="F1807" t="str">
            <v>CENDRE DEPANNAGES</v>
          </cell>
          <cell r="G1807" t="str">
            <v>JIGE INTERNATIONAL</v>
          </cell>
          <cell r="H1807">
            <v>43794</v>
          </cell>
          <cell r="I1807" t="str">
            <v>NON</v>
          </cell>
          <cell r="J1807" t="str">
            <v>NON</v>
          </cell>
          <cell r="K1807" t="str">
            <v>NON</v>
          </cell>
          <cell r="L1807" t="str">
            <v>NON</v>
          </cell>
          <cell r="M1807" t="str">
            <v>NON</v>
          </cell>
          <cell r="N1807" t="str">
            <v>NON</v>
          </cell>
          <cell r="O1807" t="str">
            <v>NON</v>
          </cell>
          <cell r="P1807" t="str">
            <v>NON</v>
          </cell>
          <cell r="Q1807">
            <v>43871</v>
          </cell>
          <cell r="R1807" t="str">
            <v>UPDEM2A11AXT11X</v>
          </cell>
          <cell r="S1807" t="str">
            <v>KKKXFXDS300OE</v>
          </cell>
        </row>
        <row r="1808">
          <cell r="A1808" t="str">
            <v>W1T96702810439381</v>
          </cell>
          <cell r="B1808" t="str">
            <v>1953126954</v>
          </cell>
          <cell r="C1808" t="str">
            <v>Atego 1224 VL 4X2</v>
          </cell>
          <cell r="D1808" t="str">
            <v>0314001312</v>
          </cell>
          <cell r="E1808" t="str">
            <v>PAUL KROELY VI 57</v>
          </cell>
          <cell r="F1808" t="str">
            <v>ARNOLD DEPANNAGE</v>
          </cell>
          <cell r="G1808" t="str">
            <v>CAROSSERIE JIGE INTERNATIONAL</v>
          </cell>
          <cell r="H1808">
            <v>43851</v>
          </cell>
          <cell r="I1808" t="str">
            <v>NON</v>
          </cell>
          <cell r="J1808" t="str">
            <v>NON</v>
          </cell>
          <cell r="K1808" t="str">
            <v>NON</v>
          </cell>
          <cell r="L1808" t="str">
            <v>NON</v>
          </cell>
          <cell r="M1808" t="str">
            <v>NON</v>
          </cell>
          <cell r="N1808" t="str">
            <v>NON</v>
          </cell>
          <cell r="O1808" t="str">
            <v>NON</v>
          </cell>
          <cell r="P1808" t="str">
            <v>NON</v>
          </cell>
          <cell r="Q1808">
            <v>43853</v>
          </cell>
          <cell r="R1808" t="str">
            <v>UPDEM2A11AXT11X</v>
          </cell>
          <cell r="S1808" t="str">
            <v>KKKXFXDS300OE</v>
          </cell>
        </row>
        <row r="1809">
          <cell r="A1809" t="str">
            <v>W1T96702810441843</v>
          </cell>
          <cell r="B1809" t="str">
            <v>1953127483</v>
          </cell>
          <cell r="C1809" t="str">
            <v>Atego 1224 VL 4X2</v>
          </cell>
          <cell r="D1809" t="str">
            <v>0314000726</v>
          </cell>
          <cell r="E1809" t="str">
            <v>SEVI 63</v>
          </cell>
          <cell r="G1809" t="str">
            <v>FIAULT SAS</v>
          </cell>
          <cell r="H1809">
            <v>43864</v>
          </cell>
          <cell r="I1809" t="str">
            <v>NON</v>
          </cell>
          <cell r="J1809" t="str">
            <v>NON</v>
          </cell>
          <cell r="K1809" t="str">
            <v>NON</v>
          </cell>
          <cell r="L1809" t="str">
            <v>NON</v>
          </cell>
          <cell r="M1809" t="str">
            <v>NON</v>
          </cell>
          <cell r="N1809" t="str">
            <v>NON</v>
          </cell>
          <cell r="O1809" t="str">
            <v>NON</v>
          </cell>
          <cell r="P1809" t="str">
            <v>NON</v>
          </cell>
          <cell r="Q1809">
            <v>43879</v>
          </cell>
          <cell r="R1809" t="str">
            <v>UPDEM2A11AXT11X</v>
          </cell>
          <cell r="S1809" t="str">
            <v>KKKXFXDS300OE</v>
          </cell>
        </row>
        <row r="1810">
          <cell r="A1810" t="str">
            <v>W1T96702810441841</v>
          </cell>
          <cell r="B1810" t="str">
            <v>1953127484</v>
          </cell>
          <cell r="C1810" t="str">
            <v>Atego 1224 VL 4X2</v>
          </cell>
          <cell r="D1810" t="str">
            <v>0314000040</v>
          </cell>
          <cell r="E1810" t="str">
            <v>PAUL KROELY VI 67</v>
          </cell>
          <cell r="G1810" t="str">
            <v>JIGE INTERNATIONAL</v>
          </cell>
          <cell r="H1810">
            <v>43874</v>
          </cell>
          <cell r="I1810" t="str">
            <v>NON</v>
          </cell>
          <cell r="J1810" t="str">
            <v>NON</v>
          </cell>
          <cell r="K1810" t="str">
            <v>NON</v>
          </cell>
          <cell r="L1810" t="str">
            <v>NON</v>
          </cell>
          <cell r="M1810" t="str">
            <v>NON</v>
          </cell>
          <cell r="N1810" t="str">
            <v>NON</v>
          </cell>
          <cell r="O1810" t="str">
            <v>NON</v>
          </cell>
          <cell r="P1810" t="str">
            <v>NON</v>
          </cell>
          <cell r="Q1810">
            <v>43893</v>
          </cell>
          <cell r="R1810" t="str">
            <v>UPDEM2A11AXT11X</v>
          </cell>
          <cell r="S1810" t="str">
            <v>KKKXFXDS300OE</v>
          </cell>
        </row>
        <row r="1811">
          <cell r="A1811" t="str">
            <v>W1T96702810441840</v>
          </cell>
          <cell r="B1811" t="str">
            <v>1953127485</v>
          </cell>
          <cell r="C1811" t="str">
            <v>Atego 1224 VL 4X2</v>
          </cell>
          <cell r="D1811" t="str">
            <v>0314005836</v>
          </cell>
          <cell r="E1811" t="str">
            <v>MB VI PARIS Ile de France</v>
          </cell>
          <cell r="G1811" t="str">
            <v>CAROSSERIE JIGE INTERNATIONAL</v>
          </cell>
          <cell r="H1811">
            <v>43864</v>
          </cell>
          <cell r="I1811" t="str">
            <v>NON</v>
          </cell>
          <cell r="J1811" t="str">
            <v>NON</v>
          </cell>
          <cell r="K1811" t="str">
            <v>NON</v>
          </cell>
          <cell r="L1811" t="str">
            <v>NON</v>
          </cell>
          <cell r="M1811" t="str">
            <v>NON</v>
          </cell>
          <cell r="N1811" t="str">
            <v>NON</v>
          </cell>
          <cell r="O1811" t="str">
            <v>NON</v>
          </cell>
          <cell r="P1811" t="str">
            <v>NON</v>
          </cell>
          <cell r="Q1811">
            <v>43868</v>
          </cell>
          <cell r="R1811" t="str">
            <v>UPDEM2A11AXT11X</v>
          </cell>
          <cell r="S1811" t="str">
            <v>KKKXFXDS300OE</v>
          </cell>
        </row>
        <row r="1812">
          <cell r="A1812" t="str">
            <v>W1T96702810442049</v>
          </cell>
          <cell r="B1812" t="str">
            <v>1953127579</v>
          </cell>
          <cell r="C1812" t="str">
            <v>Atego 1224 VL 4X2</v>
          </cell>
          <cell r="D1812" t="str">
            <v>0314005836</v>
          </cell>
          <cell r="E1812" t="str">
            <v>MB VI PARIS Ile de France</v>
          </cell>
          <cell r="F1812" t="str">
            <v>DEPANNAGES LADOIRE AUTOMOBILES</v>
          </cell>
          <cell r="G1812" t="str">
            <v>CAROSSERIE JIGE INTERNATIONAL</v>
          </cell>
          <cell r="H1812">
            <v>43860</v>
          </cell>
          <cell r="I1812" t="str">
            <v>NON</v>
          </cell>
          <cell r="J1812" t="str">
            <v>NON</v>
          </cell>
          <cell r="K1812" t="str">
            <v>NON</v>
          </cell>
          <cell r="L1812" t="str">
            <v>NON</v>
          </cell>
          <cell r="M1812" t="str">
            <v>NON</v>
          </cell>
          <cell r="N1812" t="str">
            <v>NON</v>
          </cell>
          <cell r="O1812" t="str">
            <v>NON</v>
          </cell>
          <cell r="P1812" t="str">
            <v>NON</v>
          </cell>
          <cell r="Q1812">
            <v>43862</v>
          </cell>
          <cell r="R1812" t="str">
            <v>UPDEM2A11AXT11X</v>
          </cell>
          <cell r="S1812" t="str">
            <v>KKKXFXDS300OA</v>
          </cell>
        </row>
        <row r="1813">
          <cell r="A1813" t="str">
            <v>W1T96702810441696</v>
          </cell>
          <cell r="B1813" t="str">
            <v>1953127580</v>
          </cell>
          <cell r="C1813" t="str">
            <v>Atego 1224 VL 4X2</v>
          </cell>
          <cell r="D1813" t="str">
            <v>0314005836</v>
          </cell>
          <cell r="E1813" t="str">
            <v>MB VI PARIS Ile de France</v>
          </cell>
          <cell r="F1813" t="str">
            <v>DEPANNAGES LADOIRE ATOMOBILES</v>
          </cell>
          <cell r="G1813" t="str">
            <v>CAROSSERIE JIGE INTERNATIONAL</v>
          </cell>
          <cell r="H1813">
            <v>43859</v>
          </cell>
          <cell r="I1813" t="str">
            <v>NON</v>
          </cell>
          <cell r="J1813" t="str">
            <v>NON</v>
          </cell>
          <cell r="K1813" t="str">
            <v>NON</v>
          </cell>
          <cell r="L1813" t="str">
            <v>NON</v>
          </cell>
          <cell r="M1813" t="str">
            <v>NON</v>
          </cell>
          <cell r="N1813" t="str">
            <v>NON</v>
          </cell>
          <cell r="O1813" t="str">
            <v>NON</v>
          </cell>
          <cell r="P1813" t="str">
            <v>NON</v>
          </cell>
          <cell r="Q1813">
            <v>43861</v>
          </cell>
          <cell r="R1813" t="str">
            <v>UPDEM2A11AXT11X</v>
          </cell>
          <cell r="S1813" t="str">
            <v>KKKXFXDS300OA</v>
          </cell>
        </row>
        <row r="1814">
          <cell r="A1814" t="str">
            <v>W1T96702810445685</v>
          </cell>
          <cell r="B1814" t="str">
            <v>1953127935</v>
          </cell>
          <cell r="C1814" t="str">
            <v>Atego 1224 VL 4X2</v>
          </cell>
          <cell r="D1814" t="str">
            <v>0314005836</v>
          </cell>
          <cell r="E1814" t="str">
            <v>MB VI PARIS Ile de France</v>
          </cell>
          <cell r="F1814" t="str">
            <v>DEPANNAGES LADOIRE AUTOMOBILES</v>
          </cell>
          <cell r="G1814" t="str">
            <v>CAROSSERIE JIGE INTERNATIONAL</v>
          </cell>
          <cell r="H1814">
            <v>43878</v>
          </cell>
          <cell r="I1814" t="str">
            <v>NON</v>
          </cell>
          <cell r="J1814" t="str">
            <v>NON</v>
          </cell>
          <cell r="K1814" t="str">
            <v>NON</v>
          </cell>
          <cell r="L1814" t="str">
            <v>NON</v>
          </cell>
          <cell r="M1814" t="str">
            <v>NON</v>
          </cell>
          <cell r="N1814" t="str">
            <v>NON</v>
          </cell>
          <cell r="O1814" t="str">
            <v>NON</v>
          </cell>
          <cell r="P1814" t="str">
            <v>NON</v>
          </cell>
          <cell r="Q1814">
            <v>43880</v>
          </cell>
          <cell r="R1814" t="str">
            <v>UPDEM2A11AXT11X</v>
          </cell>
          <cell r="S1814" t="str">
            <v>KKKXFXDS300OA</v>
          </cell>
        </row>
        <row r="1815">
          <cell r="A1815" t="str">
            <v>W1T96702810445686</v>
          </cell>
          <cell r="B1815" t="str">
            <v>1953127936</v>
          </cell>
          <cell r="C1815" t="str">
            <v>Atego 1224 VL 4X2</v>
          </cell>
          <cell r="D1815" t="str">
            <v>0314005836</v>
          </cell>
          <cell r="E1815" t="str">
            <v>MB VI PARIS Ile de France</v>
          </cell>
          <cell r="F1815" t="str">
            <v>DEPANNAGES LADOIRE AUTOMOBILES</v>
          </cell>
          <cell r="G1815" t="str">
            <v>CAROSSERIE JIGE INTERNATIONAL</v>
          </cell>
          <cell r="H1815">
            <v>43874</v>
          </cell>
          <cell r="I1815" t="str">
            <v>NON</v>
          </cell>
          <cell r="J1815" t="str">
            <v>NON</v>
          </cell>
          <cell r="K1815" t="str">
            <v>NON</v>
          </cell>
          <cell r="L1815" t="str">
            <v>NON</v>
          </cell>
          <cell r="M1815" t="str">
            <v>NON</v>
          </cell>
          <cell r="N1815" t="str">
            <v>NON</v>
          </cell>
          <cell r="O1815" t="str">
            <v>NON</v>
          </cell>
          <cell r="P1815" t="str">
            <v>NON</v>
          </cell>
          <cell r="Q1815">
            <v>43876</v>
          </cell>
          <cell r="R1815" t="str">
            <v>UPDEM2A11AXT11X</v>
          </cell>
          <cell r="S1815" t="str">
            <v>KKKXFXDS300OA</v>
          </cell>
        </row>
        <row r="1816">
          <cell r="A1816" t="str">
            <v>W1T96702810454459</v>
          </cell>
          <cell r="B1816" t="str">
            <v>1953128041</v>
          </cell>
          <cell r="C1816" t="str">
            <v>Atego 1224 VL 4X2</v>
          </cell>
          <cell r="D1816" t="str">
            <v>0314000565</v>
          </cell>
          <cell r="E1816" t="str">
            <v>ETOILE 25</v>
          </cell>
          <cell r="F1816" t="str">
            <v>MECANO SERVICE FC</v>
          </cell>
          <cell r="G1816" t="str">
            <v>BESSE ET AUPY</v>
          </cell>
          <cell r="H1816">
            <v>43950</v>
          </cell>
          <cell r="I1816" t="str">
            <v>NON</v>
          </cell>
          <cell r="J1816" t="str">
            <v>NON</v>
          </cell>
          <cell r="K1816" t="str">
            <v>NON</v>
          </cell>
          <cell r="L1816" t="str">
            <v>NON</v>
          </cell>
          <cell r="M1816" t="str">
            <v>NON</v>
          </cell>
          <cell r="N1816" t="str">
            <v>NON</v>
          </cell>
          <cell r="O1816" t="str">
            <v>NON</v>
          </cell>
          <cell r="P1816" t="str">
            <v>NON</v>
          </cell>
          <cell r="Q1816">
            <v>43965</v>
          </cell>
          <cell r="R1816" t="str">
            <v>UPDEM2A11AXT11X</v>
          </cell>
          <cell r="S1816" t="str">
            <v>KKKXFXDS300OE</v>
          </cell>
        </row>
        <row r="1817">
          <cell r="A1817" t="str">
            <v>W1T96702810453676</v>
          </cell>
          <cell r="B1817" t="str">
            <v>1953128600</v>
          </cell>
          <cell r="C1817" t="str">
            <v>Atego 1224 VL 4X2</v>
          </cell>
          <cell r="D1817" t="str">
            <v>0314005337</v>
          </cell>
          <cell r="E1817" t="str">
            <v>SPVI</v>
          </cell>
          <cell r="F1817" t="str">
            <v>A.D.R.A.</v>
          </cell>
          <cell r="G1817" t="str">
            <v>BESSE ET AUPY</v>
          </cell>
          <cell r="H1817">
            <v>43955</v>
          </cell>
          <cell r="I1817" t="str">
            <v>NON</v>
          </cell>
          <cell r="J1817" t="str">
            <v>NON</v>
          </cell>
          <cell r="K1817" t="str">
            <v>NON</v>
          </cell>
          <cell r="L1817" t="str">
            <v>NON</v>
          </cell>
          <cell r="M1817" t="str">
            <v>NON</v>
          </cell>
          <cell r="N1817" t="str">
            <v>NON</v>
          </cell>
          <cell r="O1817" t="str">
            <v>NON</v>
          </cell>
          <cell r="P1817" t="str">
            <v>NON</v>
          </cell>
          <cell r="Q1817">
            <v>43958</v>
          </cell>
          <cell r="R1817" t="str">
            <v>UPDEM2A11AXT11X</v>
          </cell>
          <cell r="S1817" t="str">
            <v>KKKXFXDS300OE</v>
          </cell>
        </row>
        <row r="1818">
          <cell r="A1818" t="str">
            <v>W1T96702810461232</v>
          </cell>
          <cell r="B1818" t="str">
            <v>1053130484</v>
          </cell>
          <cell r="C1818" t="str">
            <v>Atego 1224 VL 4X2</v>
          </cell>
          <cell r="D1818" t="str">
            <v>0314001513</v>
          </cell>
          <cell r="E1818" t="str">
            <v>ETOILE DU LANGUEDOC</v>
          </cell>
          <cell r="F1818" t="str">
            <v>SADRA SUD</v>
          </cell>
          <cell r="G1818" t="str">
            <v>CAROSSERIE JIGE INTERNATIONAL</v>
          </cell>
          <cell r="H1818">
            <v>43989</v>
          </cell>
          <cell r="I1818" t="str">
            <v>NON</v>
          </cell>
          <cell r="J1818" t="str">
            <v>NON</v>
          </cell>
          <cell r="K1818" t="str">
            <v>NON</v>
          </cell>
          <cell r="L1818" t="str">
            <v>NON</v>
          </cell>
          <cell r="M1818" t="str">
            <v>NON</v>
          </cell>
          <cell r="N1818" t="str">
            <v>NON</v>
          </cell>
          <cell r="O1818" t="str">
            <v>NON</v>
          </cell>
          <cell r="P1818" t="str">
            <v>NON</v>
          </cell>
          <cell r="Q1818">
            <v>43991</v>
          </cell>
          <cell r="R1818" t="str">
            <v>UPDEM2A11AXT11X</v>
          </cell>
          <cell r="S1818" t="str">
            <v>KKKXFXDS300KE</v>
          </cell>
        </row>
        <row r="1819">
          <cell r="A1819" t="str">
            <v>W1T96702810435100</v>
          </cell>
          <cell r="B1819" t="str">
            <v>1953126310</v>
          </cell>
          <cell r="C1819" t="str">
            <v>Atego 1224 VL 4X2</v>
          </cell>
          <cell r="D1819" t="str">
            <v>0314000800</v>
          </cell>
          <cell r="E1819" t="str">
            <v>SAMI AQUITAINE</v>
          </cell>
          <cell r="F1819" t="str">
            <v>DBF CESTAS</v>
          </cell>
          <cell r="G1819" t="str">
            <v>CAROSSERIE JIGE INTERNATIONAL</v>
          </cell>
          <cell r="H1819">
            <v>43838</v>
          </cell>
          <cell r="I1819" t="str">
            <v>NON</v>
          </cell>
          <cell r="J1819" t="str">
            <v>NON</v>
          </cell>
          <cell r="K1819" t="str">
            <v>NON</v>
          </cell>
          <cell r="L1819" t="str">
            <v>NON</v>
          </cell>
          <cell r="M1819" t="str">
            <v>NON</v>
          </cell>
          <cell r="N1819" t="str">
            <v>NON</v>
          </cell>
          <cell r="O1819" t="str">
            <v>NON</v>
          </cell>
          <cell r="P1819" t="str">
            <v>NON</v>
          </cell>
          <cell r="Q1819">
            <v>43840</v>
          </cell>
          <cell r="R1819" t="str">
            <v>UPDEM2A11AXT11X</v>
          </cell>
          <cell r="S1819" t="str">
            <v>KKKXFXDS300OE</v>
          </cell>
        </row>
        <row r="1820">
          <cell r="A1820" t="str">
            <v>W1T96720410453506</v>
          </cell>
          <cell r="B1820" t="str">
            <v>1053130171</v>
          </cell>
          <cell r="C1820" t="str">
            <v>Atego 1023 KN 4x2</v>
          </cell>
          <cell r="D1820" t="str">
            <v>0314000717</v>
          </cell>
          <cell r="E1820" t="str">
            <v>SVI 74</v>
          </cell>
          <cell r="F1820" t="str">
            <v>IDA TP</v>
          </cell>
          <cell r="G1820" t="str">
            <v>CARROSSERIE CARRAZ</v>
          </cell>
          <cell r="H1820">
            <v>43909</v>
          </cell>
          <cell r="I1820" t="str">
            <v>NON</v>
          </cell>
          <cell r="J1820" t="str">
            <v>NON</v>
          </cell>
          <cell r="K1820" t="str">
            <v>NON</v>
          </cell>
          <cell r="L1820" t="str">
            <v>NON</v>
          </cell>
          <cell r="M1820" t="str">
            <v>NON</v>
          </cell>
          <cell r="N1820" t="str">
            <v>NON</v>
          </cell>
          <cell r="O1820" t="str">
            <v>NON</v>
          </cell>
          <cell r="P1820" t="str">
            <v>NON</v>
          </cell>
          <cell r="Q1820">
            <v>43927</v>
          </cell>
          <cell r="R1820" t="str">
            <v>UKADM1K11AXT1FX</v>
          </cell>
          <cell r="S1820" t="str">
            <v>CCCXFXDS300GA</v>
          </cell>
        </row>
        <row r="1821">
          <cell r="A1821" t="str">
            <v>WDB96720510327413</v>
          </cell>
          <cell r="B1821" t="str">
            <v>1853106551</v>
          </cell>
          <cell r="C1821" t="str">
            <v>Atego 1218 KN 4X2</v>
          </cell>
          <cell r="D1821" t="str">
            <v>0314050303</v>
          </cell>
          <cell r="E1821" t="str">
            <v>MB FINANCIAL SERVICES FD CW</v>
          </cell>
          <cell r="F1821" t="str">
            <v>OGF</v>
          </cell>
          <cell r="G1821" t="str">
            <v>R.C.I.</v>
          </cell>
          <cell r="H1821">
            <v>43439</v>
          </cell>
          <cell r="I1821" t="str">
            <v>NON</v>
          </cell>
          <cell r="J1821" t="str">
            <v>NON</v>
          </cell>
          <cell r="K1821" t="str">
            <v>NON</v>
          </cell>
          <cell r="L1821" t="str">
            <v>NON</v>
          </cell>
          <cell r="M1821" t="str">
            <v>NON</v>
          </cell>
          <cell r="N1821" t="str">
            <v>NON</v>
          </cell>
          <cell r="O1821" t="str">
            <v>NON</v>
          </cell>
          <cell r="P1821" t="str">
            <v>NON</v>
          </cell>
          <cell r="Q1821">
            <v>43986</v>
          </cell>
          <cell r="R1821" t="str">
            <v>UKABM1I11AXT1VX</v>
          </cell>
          <cell r="S1821" t="str">
            <v>DDDXDXCS300AE</v>
          </cell>
        </row>
        <row r="1822">
          <cell r="A1822" t="str">
            <v>WDB96720510395999</v>
          </cell>
          <cell r="B1822" t="str">
            <v>1953123290</v>
          </cell>
          <cell r="C1822" t="str">
            <v>Atego 1218 KN 4X2</v>
          </cell>
          <cell r="D1822" t="str">
            <v>0314050303</v>
          </cell>
          <cell r="E1822" t="str">
            <v>MB FINANCIAL SERVICES FD CW</v>
          </cell>
          <cell r="F1822" t="str">
            <v>OGF</v>
          </cell>
          <cell r="G1822" t="str">
            <v>R.C.I.</v>
          </cell>
          <cell r="H1822">
            <v>43700</v>
          </cell>
          <cell r="I1822" t="str">
            <v>NON</v>
          </cell>
          <cell r="J1822" t="str">
            <v>NON</v>
          </cell>
          <cell r="K1822" t="str">
            <v>NON</v>
          </cell>
          <cell r="L1822" t="str">
            <v>NON</v>
          </cell>
          <cell r="M1822" t="str">
            <v>NON</v>
          </cell>
          <cell r="N1822" t="str">
            <v>NON</v>
          </cell>
          <cell r="O1822" t="str">
            <v>NON</v>
          </cell>
          <cell r="P1822" t="str">
            <v>NON</v>
          </cell>
          <cell r="Q1822">
            <v>43864</v>
          </cell>
          <cell r="R1822" t="str">
            <v>UKABM1I11AXT1VX</v>
          </cell>
          <cell r="S1822" t="str">
            <v>DDDXDXDS300CE</v>
          </cell>
        </row>
        <row r="1823">
          <cell r="A1823" t="str">
            <v>WDB96720510397230</v>
          </cell>
          <cell r="B1823" t="str">
            <v>1953123293</v>
          </cell>
          <cell r="C1823" t="str">
            <v>Atego 1218 KN 4X2</v>
          </cell>
          <cell r="D1823" t="str">
            <v>0314050303</v>
          </cell>
          <cell r="E1823" t="str">
            <v>MB FINANCIAL SERVICES FD CW</v>
          </cell>
          <cell r="F1823" t="str">
            <v>OGF</v>
          </cell>
          <cell r="G1823" t="str">
            <v>R.C.I.</v>
          </cell>
          <cell r="H1823">
            <v>43698</v>
          </cell>
          <cell r="I1823" t="str">
            <v>NON</v>
          </cell>
          <cell r="J1823" t="str">
            <v>NON</v>
          </cell>
          <cell r="K1823" t="str">
            <v>NON</v>
          </cell>
          <cell r="L1823" t="str">
            <v>NON</v>
          </cell>
          <cell r="M1823" t="str">
            <v>NON</v>
          </cell>
          <cell r="N1823" t="str">
            <v>NON</v>
          </cell>
          <cell r="O1823" t="str">
            <v>NON</v>
          </cell>
          <cell r="P1823" t="str">
            <v>NON</v>
          </cell>
          <cell r="Q1823">
            <v>43864</v>
          </cell>
          <cell r="R1823" t="str">
            <v>UKABM1I11AXT1VX</v>
          </cell>
          <cell r="S1823" t="str">
            <v>DDDXDXDS300CE</v>
          </cell>
        </row>
        <row r="1824">
          <cell r="A1824" t="str">
            <v>WDB96720510397231</v>
          </cell>
          <cell r="B1824" t="str">
            <v>1953123294</v>
          </cell>
          <cell r="C1824" t="str">
            <v>Atego 1218 KN 4X2</v>
          </cell>
          <cell r="D1824" t="str">
            <v>0314050303</v>
          </cell>
          <cell r="E1824" t="str">
            <v>MB FINANCIAL SERVICES FD CW</v>
          </cell>
          <cell r="F1824" t="str">
            <v>OGF</v>
          </cell>
          <cell r="G1824" t="str">
            <v>R.C.I.</v>
          </cell>
          <cell r="H1824">
            <v>43700</v>
          </cell>
          <cell r="I1824" t="str">
            <v>NON</v>
          </cell>
          <cell r="J1824" t="str">
            <v>NON</v>
          </cell>
          <cell r="K1824" t="str">
            <v>NON</v>
          </cell>
          <cell r="L1824" t="str">
            <v>NON</v>
          </cell>
          <cell r="M1824" t="str">
            <v>NON</v>
          </cell>
          <cell r="N1824" t="str">
            <v>NON</v>
          </cell>
          <cell r="O1824" t="str">
            <v>NON</v>
          </cell>
          <cell r="P1824" t="str">
            <v>NON</v>
          </cell>
          <cell r="Q1824">
            <v>43866</v>
          </cell>
          <cell r="R1824" t="str">
            <v>UKABM1I11AXT1VX</v>
          </cell>
          <cell r="S1824" t="str">
            <v>DDDXDXDS300CE</v>
          </cell>
        </row>
        <row r="1825">
          <cell r="A1825" t="str">
            <v>W1T96720510457749</v>
          </cell>
          <cell r="B1825" t="str">
            <v>1053130705</v>
          </cell>
          <cell r="C1825" t="str">
            <v>Atego 1221 KN 4X2</v>
          </cell>
          <cell r="D1825" t="str">
            <v>0314003485</v>
          </cell>
          <cell r="E1825" t="str">
            <v>SAVIA NIORT</v>
          </cell>
          <cell r="F1825" t="str">
            <v>VILLE DE NIORT</v>
          </cell>
          <cell r="G1825" t="str">
            <v>STE C.I.M. S.A.R.L. GUERIN</v>
          </cell>
          <cell r="H1825">
            <v>43993</v>
          </cell>
          <cell r="I1825" t="str">
            <v>NON</v>
          </cell>
          <cell r="J1825" t="str">
            <v>NON</v>
          </cell>
          <cell r="K1825" t="str">
            <v>NON</v>
          </cell>
          <cell r="L1825" t="str">
            <v>NON</v>
          </cell>
          <cell r="M1825" t="str">
            <v>NON</v>
          </cell>
          <cell r="N1825" t="str">
            <v>NON</v>
          </cell>
          <cell r="O1825" t="str">
            <v>NON</v>
          </cell>
          <cell r="P1825" t="str">
            <v>NON</v>
          </cell>
          <cell r="Q1825">
            <v>43995</v>
          </cell>
          <cell r="R1825" t="str">
            <v>UKACM1J11AXT1VX</v>
          </cell>
          <cell r="S1825" t="str">
            <v>DDDXFXDS300GE</v>
          </cell>
        </row>
        <row r="1826">
          <cell r="A1826" t="str">
            <v>W1T96720510439715</v>
          </cell>
          <cell r="B1826" t="str">
            <v>1953127229</v>
          </cell>
          <cell r="C1826" t="str">
            <v>Atego 1224 KN 4X2</v>
          </cell>
          <cell r="D1826" t="str">
            <v>0314000717</v>
          </cell>
          <cell r="E1826" t="str">
            <v>SVI 74</v>
          </cell>
          <cell r="F1826" t="str">
            <v>BEBER TP</v>
          </cell>
          <cell r="G1826" t="str">
            <v>VENDEE CARROSSERIE</v>
          </cell>
          <cell r="H1826">
            <v>43852</v>
          </cell>
          <cell r="I1826" t="str">
            <v>NON</v>
          </cell>
          <cell r="J1826" t="str">
            <v>NON</v>
          </cell>
          <cell r="K1826" t="str">
            <v>NON</v>
          </cell>
          <cell r="L1826" t="str">
            <v>NON</v>
          </cell>
          <cell r="M1826" t="str">
            <v>NON</v>
          </cell>
          <cell r="N1826" t="str">
            <v>NON</v>
          </cell>
          <cell r="O1826" t="str">
            <v>NON</v>
          </cell>
          <cell r="P1826" t="str">
            <v>NON</v>
          </cell>
          <cell r="Q1826">
            <v>43854</v>
          </cell>
          <cell r="R1826" t="str">
            <v>UKAEM2A11AXT1VX</v>
          </cell>
          <cell r="S1826" t="str">
            <v>BBBXGXDS300OE</v>
          </cell>
        </row>
        <row r="1827">
          <cell r="A1827" t="str">
            <v>W1T96720510438003</v>
          </cell>
          <cell r="B1827" t="str">
            <v>1953126989</v>
          </cell>
          <cell r="C1827" t="str">
            <v>Atego 1227 KN 4X2</v>
          </cell>
          <cell r="D1827" t="str">
            <v>0314000717</v>
          </cell>
          <cell r="E1827" t="str">
            <v>SVI 74</v>
          </cell>
          <cell r="F1827" t="str">
            <v>CAPUTO</v>
          </cell>
          <cell r="G1827" t="str">
            <v>BENNES RHONE ALPES</v>
          </cell>
          <cell r="H1827">
            <v>43845</v>
          </cell>
          <cell r="I1827" t="str">
            <v>NON</v>
          </cell>
          <cell r="J1827" t="str">
            <v>NON</v>
          </cell>
          <cell r="K1827" t="str">
            <v>NON</v>
          </cell>
          <cell r="L1827" t="str">
            <v>NON</v>
          </cell>
          <cell r="M1827" t="str">
            <v>NON</v>
          </cell>
          <cell r="N1827" t="str">
            <v>NON</v>
          </cell>
          <cell r="O1827" t="str">
            <v>NON</v>
          </cell>
          <cell r="P1827" t="str">
            <v>NON</v>
          </cell>
          <cell r="Q1827">
            <v>43847</v>
          </cell>
          <cell r="R1827" t="str">
            <v>UKAFM2C11AXT1VX</v>
          </cell>
          <cell r="S1827" t="str">
            <v>BBBXHXDS300KE</v>
          </cell>
        </row>
        <row r="1828">
          <cell r="A1828" t="str">
            <v>W1T96720710450424</v>
          </cell>
          <cell r="B1828" t="str">
            <v>1053130201</v>
          </cell>
          <cell r="C1828" t="str">
            <v>Atego 1523 KN 4X2</v>
          </cell>
          <cell r="D1828" t="str">
            <v>0314000300</v>
          </cell>
          <cell r="E1828" t="str">
            <v>SVI71</v>
          </cell>
          <cell r="F1828" t="str">
            <v>CHBTP</v>
          </cell>
          <cell r="G1828" t="str">
            <v>SVI 71</v>
          </cell>
          <cell r="H1828">
            <v>43901</v>
          </cell>
          <cell r="I1828" t="str">
            <v>NON</v>
          </cell>
          <cell r="J1828" t="str">
            <v>NON</v>
          </cell>
          <cell r="K1828" t="str">
            <v>NON</v>
          </cell>
          <cell r="L1828" t="str">
            <v>NON</v>
          </cell>
          <cell r="M1828" t="str">
            <v>NON</v>
          </cell>
          <cell r="N1828" t="str">
            <v>NON</v>
          </cell>
          <cell r="O1828" t="str">
            <v>NON</v>
          </cell>
          <cell r="P1828" t="str">
            <v>NON</v>
          </cell>
          <cell r="Q1828">
            <v>43909</v>
          </cell>
          <cell r="R1828" t="str">
            <v>UKADM1K11AXT2SX</v>
          </cell>
          <cell r="S1828" t="str">
            <v>BBBXFXDS300EE</v>
          </cell>
        </row>
        <row r="1829">
          <cell r="A1829" t="str">
            <v>W1T96720710440316</v>
          </cell>
          <cell r="B1829" t="str">
            <v>1953126921</v>
          </cell>
          <cell r="C1829" t="str">
            <v>Atego 1524 KN 4X2</v>
          </cell>
          <cell r="D1829" t="str">
            <v>0314005745</v>
          </cell>
          <cell r="E1829" t="str">
            <v>MERCEDES BENZ VI LYON</v>
          </cell>
          <cell r="F1829" t="str">
            <v>LOCA RS</v>
          </cell>
          <cell r="G1829" t="str">
            <v>FOREZ BENNES HYDRO</v>
          </cell>
          <cell r="H1829">
            <v>43858</v>
          </cell>
          <cell r="I1829" t="str">
            <v>NON</v>
          </cell>
          <cell r="J1829" t="str">
            <v>NON</v>
          </cell>
          <cell r="K1829" t="str">
            <v>NON</v>
          </cell>
          <cell r="L1829" t="str">
            <v>NON</v>
          </cell>
          <cell r="M1829" t="str">
            <v>NON</v>
          </cell>
          <cell r="N1829" t="str">
            <v>NON</v>
          </cell>
          <cell r="O1829" t="str">
            <v>NON</v>
          </cell>
          <cell r="P1829" t="str">
            <v>NON</v>
          </cell>
          <cell r="Q1829">
            <v>43860</v>
          </cell>
          <cell r="R1829" t="str">
            <v>UKAEM2A11AMT2SX</v>
          </cell>
          <cell r="S1829" t="str">
            <v>XXXXFXDS300OE</v>
          </cell>
        </row>
        <row r="1830">
          <cell r="A1830" t="str">
            <v>W1T96720710440319</v>
          </cell>
          <cell r="B1830" t="str">
            <v>1953126922</v>
          </cell>
          <cell r="C1830" t="str">
            <v>Atego 1524 KN 4X2</v>
          </cell>
          <cell r="D1830" t="str">
            <v>0314005745</v>
          </cell>
          <cell r="E1830" t="str">
            <v>MERCEDES BENZ VI LYON</v>
          </cell>
          <cell r="F1830" t="str">
            <v>LOCA RS</v>
          </cell>
          <cell r="G1830" t="str">
            <v>FOREZ BENNES HYDRO</v>
          </cell>
          <cell r="H1830">
            <v>43857</v>
          </cell>
          <cell r="I1830" t="str">
            <v>NON</v>
          </cell>
          <cell r="J1830" t="str">
            <v>NON</v>
          </cell>
          <cell r="K1830" t="str">
            <v>NON</v>
          </cell>
          <cell r="L1830" t="str">
            <v>NON</v>
          </cell>
          <cell r="M1830" t="str">
            <v>NON</v>
          </cell>
          <cell r="N1830" t="str">
            <v>NON</v>
          </cell>
          <cell r="O1830" t="str">
            <v>NON</v>
          </cell>
          <cell r="P1830" t="str">
            <v>NON</v>
          </cell>
          <cell r="Q1830">
            <v>43859</v>
          </cell>
          <cell r="R1830" t="str">
            <v>UKAEM2A11AMT2SX</v>
          </cell>
          <cell r="S1830" t="str">
            <v>XXXXFXDS300OE</v>
          </cell>
        </row>
        <row r="1831">
          <cell r="A1831" t="str">
            <v>W1T96720710440320</v>
          </cell>
          <cell r="B1831" t="str">
            <v>1953126923</v>
          </cell>
          <cell r="C1831" t="str">
            <v>Atego 1524 KN 4X2</v>
          </cell>
          <cell r="D1831" t="str">
            <v>0314005745</v>
          </cell>
          <cell r="E1831" t="str">
            <v>MERCEDES BENZ VI LYON</v>
          </cell>
          <cell r="F1831" t="str">
            <v>LOCA RS</v>
          </cell>
          <cell r="G1831" t="str">
            <v>FOREZ BENNES HYDRO</v>
          </cell>
          <cell r="H1831">
            <v>43858</v>
          </cell>
          <cell r="I1831" t="str">
            <v>NON</v>
          </cell>
          <cell r="J1831" t="str">
            <v>NON</v>
          </cell>
          <cell r="K1831" t="str">
            <v>NON</v>
          </cell>
          <cell r="L1831" t="str">
            <v>NON</v>
          </cell>
          <cell r="M1831" t="str">
            <v>NON</v>
          </cell>
          <cell r="N1831" t="str">
            <v>NON</v>
          </cell>
          <cell r="O1831" t="str">
            <v>NON</v>
          </cell>
          <cell r="P1831" t="str">
            <v>NON</v>
          </cell>
          <cell r="Q1831">
            <v>43860</v>
          </cell>
          <cell r="R1831" t="str">
            <v>UKAEM2A11AMT2SX</v>
          </cell>
          <cell r="S1831" t="str">
            <v>XXXXFXDS300OE</v>
          </cell>
        </row>
        <row r="1832">
          <cell r="A1832" t="str">
            <v>W1T96720710436997</v>
          </cell>
          <cell r="B1832" t="str">
            <v>1953126897</v>
          </cell>
          <cell r="C1832" t="str">
            <v>Atego 1524 KN 4X2</v>
          </cell>
          <cell r="D1832" t="str">
            <v>0314001513</v>
          </cell>
          <cell r="E1832" t="str">
            <v>ETOILE DU LANGUEDOC</v>
          </cell>
          <cell r="F1832" t="str">
            <v>MCR PISCINES</v>
          </cell>
          <cell r="G1832" t="str">
            <v>ETOILE DU LANGUEDOC</v>
          </cell>
          <cell r="H1832">
            <v>43851</v>
          </cell>
          <cell r="I1832" t="str">
            <v>NON</v>
          </cell>
          <cell r="J1832" t="str">
            <v>NON</v>
          </cell>
          <cell r="K1832" t="str">
            <v>NON</v>
          </cell>
          <cell r="L1832" t="str">
            <v>NON</v>
          </cell>
          <cell r="M1832" t="str">
            <v>NON</v>
          </cell>
          <cell r="N1832" t="str">
            <v>NON</v>
          </cell>
          <cell r="O1832" t="str">
            <v>NON</v>
          </cell>
          <cell r="P1832" t="str">
            <v>NON</v>
          </cell>
          <cell r="Q1832">
            <v>43853</v>
          </cell>
          <cell r="R1832" t="str">
            <v>UKAEM2A11AXT2UX</v>
          </cell>
          <cell r="S1832" t="str">
            <v>BBBXFXDS300OE</v>
          </cell>
        </row>
        <row r="1833">
          <cell r="A1833" t="str">
            <v>W1T96720710455227</v>
          </cell>
          <cell r="B1833" t="str">
            <v>1953128296</v>
          </cell>
          <cell r="C1833" t="str">
            <v>Atego 1527 KN 4X2</v>
          </cell>
          <cell r="D1833" t="str">
            <v>0314001600</v>
          </cell>
          <cell r="E1833" t="str">
            <v>BYMYCAR CA VILLENEUVE LOUBET</v>
          </cell>
          <cell r="F1833" t="str">
            <v>GETEX</v>
          </cell>
          <cell r="G1833" t="str">
            <v>PROMAT</v>
          </cell>
          <cell r="H1833">
            <v>43963</v>
          </cell>
          <cell r="I1833" t="str">
            <v>NON</v>
          </cell>
          <cell r="J1833" t="str">
            <v>NON</v>
          </cell>
          <cell r="K1833" t="str">
            <v>NON</v>
          </cell>
          <cell r="L1833" t="str">
            <v>NON</v>
          </cell>
          <cell r="M1833" t="str">
            <v>NON</v>
          </cell>
          <cell r="N1833" t="str">
            <v>NON</v>
          </cell>
          <cell r="O1833" t="str">
            <v>NON</v>
          </cell>
          <cell r="P1833" t="str">
            <v>NON</v>
          </cell>
          <cell r="Q1833">
            <v>43969</v>
          </cell>
          <cell r="R1833" t="str">
            <v>UKAFM2C11AXT3AX</v>
          </cell>
          <cell r="S1833" t="str">
            <v>BBBXHXDS300KE</v>
          </cell>
        </row>
        <row r="1834">
          <cell r="A1834" t="str">
            <v>W1T96720710459584</v>
          </cell>
          <cell r="B1834" t="str">
            <v>1053130754</v>
          </cell>
          <cell r="C1834" t="str">
            <v>Atego 1530 KN 4x2</v>
          </cell>
          <cell r="D1834" t="str">
            <v>0314000264</v>
          </cell>
          <cell r="E1834" t="str">
            <v>EURO DISTRIBUTION</v>
          </cell>
          <cell r="F1834" t="str">
            <v>EURO LOCATION</v>
          </cell>
          <cell r="G1834" t="str">
            <v>ETOILE D'AUVERGNE</v>
          </cell>
          <cell r="H1834">
            <v>43978</v>
          </cell>
          <cell r="I1834" t="str">
            <v>NON</v>
          </cell>
          <cell r="J1834" t="str">
            <v>NON</v>
          </cell>
          <cell r="K1834" t="str">
            <v>NON</v>
          </cell>
          <cell r="L1834" t="str">
            <v>NON</v>
          </cell>
          <cell r="M1834" t="str">
            <v>NON</v>
          </cell>
          <cell r="N1834" t="str">
            <v>NON</v>
          </cell>
          <cell r="O1834" t="str">
            <v>NON</v>
          </cell>
          <cell r="P1834" t="str">
            <v>NON</v>
          </cell>
          <cell r="Q1834">
            <v>43980</v>
          </cell>
          <cell r="R1834" t="str">
            <v>UKAGM2D11AXT3AX</v>
          </cell>
          <cell r="S1834" t="str">
            <v>BBBXHXDS300IE</v>
          </cell>
        </row>
        <row r="1835">
          <cell r="A1835" t="str">
            <v>W1T96720710459979</v>
          </cell>
          <cell r="B1835" t="str">
            <v>1053130755</v>
          </cell>
          <cell r="C1835" t="str">
            <v>Atego 1530 KN 4x2</v>
          </cell>
          <cell r="D1835" t="str">
            <v>0314000264</v>
          </cell>
          <cell r="E1835" t="str">
            <v>EURO DISTRIBUTION</v>
          </cell>
          <cell r="F1835" t="str">
            <v>EURO LOCATION</v>
          </cell>
          <cell r="G1835" t="str">
            <v>ETOILE D'AUVERGNE</v>
          </cell>
          <cell r="H1835">
            <v>43985</v>
          </cell>
          <cell r="I1835" t="str">
            <v>NON</v>
          </cell>
          <cell r="J1835" t="str">
            <v>NON</v>
          </cell>
          <cell r="K1835" t="str">
            <v>NON</v>
          </cell>
          <cell r="L1835" t="str">
            <v>NON</v>
          </cell>
          <cell r="M1835" t="str">
            <v>NON</v>
          </cell>
          <cell r="N1835" t="str">
            <v>NON</v>
          </cell>
          <cell r="O1835" t="str">
            <v>NON</v>
          </cell>
          <cell r="P1835" t="str">
            <v>NON</v>
          </cell>
          <cell r="Q1835">
            <v>43987</v>
          </cell>
          <cell r="R1835" t="str">
            <v>UKAGM2D11AXT3AX</v>
          </cell>
          <cell r="S1835" t="str">
            <v>BBBXHXDS300IE</v>
          </cell>
        </row>
        <row r="1836">
          <cell r="A1836" t="str">
            <v>W1T96720710459583</v>
          </cell>
          <cell r="B1836" t="str">
            <v>1053130756</v>
          </cell>
          <cell r="C1836" t="str">
            <v>Atego 1530 KN 4x2</v>
          </cell>
          <cell r="D1836" t="str">
            <v>0314000264</v>
          </cell>
          <cell r="E1836" t="str">
            <v>EURO DISTRIBUTION</v>
          </cell>
          <cell r="F1836" t="str">
            <v>EURO LOCATION</v>
          </cell>
          <cell r="G1836" t="str">
            <v>ETOILE D'AUVERGNE</v>
          </cell>
          <cell r="H1836">
            <v>43985</v>
          </cell>
          <cell r="I1836" t="str">
            <v>NON</v>
          </cell>
          <cell r="J1836" t="str">
            <v>NON</v>
          </cell>
          <cell r="K1836" t="str">
            <v>NON</v>
          </cell>
          <cell r="L1836" t="str">
            <v>NON</v>
          </cell>
          <cell r="M1836" t="str">
            <v>NON</v>
          </cell>
          <cell r="N1836" t="str">
            <v>NON</v>
          </cell>
          <cell r="O1836" t="str">
            <v>NON</v>
          </cell>
          <cell r="P1836" t="str">
            <v>NON</v>
          </cell>
          <cell r="Q1836">
            <v>43987</v>
          </cell>
          <cell r="R1836" t="str">
            <v>UKAGM2D11AXT3AX</v>
          </cell>
          <cell r="S1836" t="str">
            <v>BBBXHXDS300IE</v>
          </cell>
        </row>
        <row r="1837">
          <cell r="A1837" t="str">
            <v>W1T96720710459978</v>
          </cell>
          <cell r="B1837" t="str">
            <v>1053130757</v>
          </cell>
          <cell r="C1837" t="str">
            <v>Atego 1530 KN 4x2</v>
          </cell>
          <cell r="D1837" t="str">
            <v>0314000264</v>
          </cell>
          <cell r="E1837" t="str">
            <v>EURO DISTRIBUTION</v>
          </cell>
          <cell r="F1837" t="str">
            <v>EURO LOCATION</v>
          </cell>
          <cell r="G1837" t="str">
            <v>ETOILE D'AUVERGNE</v>
          </cell>
          <cell r="H1837">
            <v>43985</v>
          </cell>
          <cell r="I1837" t="str">
            <v>NON</v>
          </cell>
          <cell r="J1837" t="str">
            <v>NON</v>
          </cell>
          <cell r="K1837" t="str">
            <v>NON</v>
          </cell>
          <cell r="L1837" t="str">
            <v>NON</v>
          </cell>
          <cell r="M1837" t="str">
            <v>NON</v>
          </cell>
          <cell r="N1837" t="str">
            <v>NON</v>
          </cell>
          <cell r="O1837" t="str">
            <v>NON</v>
          </cell>
          <cell r="P1837" t="str">
            <v>NON</v>
          </cell>
          <cell r="Q1837">
            <v>43987</v>
          </cell>
          <cell r="R1837" t="str">
            <v>UKAGM2D11AXT3AX</v>
          </cell>
          <cell r="S1837" t="str">
            <v>BBBXHXDS300IE</v>
          </cell>
        </row>
        <row r="1838">
          <cell r="A1838" t="str">
            <v>W1T96720710459797</v>
          </cell>
          <cell r="B1838" t="str">
            <v>1053130758</v>
          </cell>
          <cell r="C1838" t="str">
            <v>Atego 1530 KN 4x2</v>
          </cell>
          <cell r="D1838" t="str">
            <v>0314000264</v>
          </cell>
          <cell r="E1838" t="str">
            <v>EURO DISTRIBUTION</v>
          </cell>
          <cell r="F1838" t="str">
            <v>EURO LOCATION</v>
          </cell>
          <cell r="G1838" t="str">
            <v>ETOILE D'AUVERGNE</v>
          </cell>
          <cell r="H1838">
            <v>43983</v>
          </cell>
          <cell r="I1838" t="str">
            <v>NON</v>
          </cell>
          <cell r="J1838" t="str">
            <v>NON</v>
          </cell>
          <cell r="K1838" t="str">
            <v>NON</v>
          </cell>
          <cell r="L1838" t="str">
            <v>NON</v>
          </cell>
          <cell r="M1838" t="str">
            <v>NON</v>
          </cell>
          <cell r="N1838" t="str">
            <v>NON</v>
          </cell>
          <cell r="O1838" t="str">
            <v>NON</v>
          </cell>
          <cell r="P1838" t="str">
            <v>NON</v>
          </cell>
          <cell r="Q1838">
            <v>43985</v>
          </cell>
          <cell r="R1838" t="str">
            <v>UKAGM2D11AXT3AX</v>
          </cell>
          <cell r="S1838" t="str">
            <v>BBBXHXDS300IE</v>
          </cell>
        </row>
        <row r="1839">
          <cell r="A1839" t="str">
            <v>W1T96720710459796</v>
          </cell>
          <cell r="B1839" t="str">
            <v>1053130759</v>
          </cell>
          <cell r="C1839" t="str">
            <v>Atego 1530 KN 4x2</v>
          </cell>
          <cell r="D1839" t="str">
            <v>0314000264</v>
          </cell>
          <cell r="E1839" t="str">
            <v>EURO DISTRIBUTION</v>
          </cell>
          <cell r="F1839" t="str">
            <v>EURO LOCATION</v>
          </cell>
          <cell r="G1839" t="str">
            <v>ETOILE D'AUVERGNE</v>
          </cell>
          <cell r="H1839">
            <v>43983</v>
          </cell>
          <cell r="I1839" t="str">
            <v>NON</v>
          </cell>
          <cell r="J1839" t="str">
            <v>NON</v>
          </cell>
          <cell r="K1839" t="str">
            <v>NON</v>
          </cell>
          <cell r="L1839" t="str">
            <v>NON</v>
          </cell>
          <cell r="M1839" t="str">
            <v>NON</v>
          </cell>
          <cell r="N1839" t="str">
            <v>NON</v>
          </cell>
          <cell r="O1839" t="str">
            <v>NON</v>
          </cell>
          <cell r="P1839" t="str">
            <v>NON</v>
          </cell>
          <cell r="Q1839">
            <v>43985</v>
          </cell>
          <cell r="R1839" t="str">
            <v>UKAGM2D11AXT3AX</v>
          </cell>
          <cell r="S1839" t="str">
            <v>BBBXHXDS300IE</v>
          </cell>
        </row>
        <row r="1840">
          <cell r="A1840" t="str">
            <v>W1T96720710459582</v>
          </cell>
          <cell r="B1840" t="str">
            <v>1053130760</v>
          </cell>
          <cell r="C1840" t="str">
            <v>Atego 1530 KN 4x2</v>
          </cell>
          <cell r="D1840" t="str">
            <v>0314000264</v>
          </cell>
          <cell r="E1840" t="str">
            <v>EURO DISTRIBUTION</v>
          </cell>
          <cell r="F1840" t="str">
            <v>EURO LOCATION</v>
          </cell>
          <cell r="G1840" t="str">
            <v>ETOILE D'AUVERGNE</v>
          </cell>
          <cell r="H1840">
            <v>43978</v>
          </cell>
          <cell r="I1840" t="str">
            <v>NON</v>
          </cell>
          <cell r="J1840" t="str">
            <v>NON</v>
          </cell>
          <cell r="K1840" t="str">
            <v>NON</v>
          </cell>
          <cell r="L1840" t="str">
            <v>NON</v>
          </cell>
          <cell r="M1840" t="str">
            <v>NON</v>
          </cell>
          <cell r="N1840" t="str">
            <v>NON</v>
          </cell>
          <cell r="O1840" t="str">
            <v>NON</v>
          </cell>
          <cell r="P1840" t="str">
            <v>NON</v>
          </cell>
          <cell r="Q1840">
            <v>43980</v>
          </cell>
          <cell r="R1840" t="str">
            <v>UKAGM2D11AXT3AX</v>
          </cell>
          <cell r="S1840" t="str">
            <v>BBBXHXDS300IE</v>
          </cell>
        </row>
        <row r="1841">
          <cell r="A1841" t="str">
            <v>W1T96723710459793</v>
          </cell>
          <cell r="B1841" t="str">
            <v>1053130880</v>
          </cell>
          <cell r="C1841" t="str">
            <v>Atego 1527 AKN 4X4</v>
          </cell>
          <cell r="D1841" t="str">
            <v>0314001310</v>
          </cell>
          <cell r="E1841" t="str">
            <v>GARAGE JF FRAISSE</v>
          </cell>
          <cell r="F1841" t="str">
            <v>MAIRIE DE LA RICAMARIE</v>
          </cell>
          <cell r="G1841" t="str">
            <v>ARVEL</v>
          </cell>
          <cell r="H1841">
            <v>43979</v>
          </cell>
          <cell r="I1841" t="str">
            <v>NON</v>
          </cell>
          <cell r="J1841" t="str">
            <v>NON</v>
          </cell>
          <cell r="K1841" t="str">
            <v>NON</v>
          </cell>
          <cell r="L1841" t="str">
            <v>NON</v>
          </cell>
          <cell r="M1841" t="str">
            <v>NON</v>
          </cell>
          <cell r="N1841" t="str">
            <v>NON</v>
          </cell>
          <cell r="O1841" t="str">
            <v>NON</v>
          </cell>
          <cell r="P1841" t="str">
            <v>NON</v>
          </cell>
          <cell r="Q1841">
            <v>43981</v>
          </cell>
          <cell r="R1841" t="str">
            <v>UKBFM2C22AXT2ZX</v>
          </cell>
          <cell r="S1841" t="str">
            <v>BBBXGXDG300RA</v>
          </cell>
        </row>
        <row r="1842">
          <cell r="A1842" t="str">
            <v>W1T96723710455149</v>
          </cell>
          <cell r="B1842" t="str">
            <v>1953128302</v>
          </cell>
          <cell r="C1842" t="str">
            <v>Atego 1527 AKN 4X4</v>
          </cell>
          <cell r="D1842" t="str">
            <v>0314001600</v>
          </cell>
          <cell r="E1842" t="str">
            <v>BYMYCAR CA VILLENEUVE LOUBET</v>
          </cell>
          <cell r="F1842" t="str">
            <v>GETEX</v>
          </cell>
          <cell r="G1842" t="str">
            <v>PROMAT</v>
          </cell>
          <cell r="H1842">
            <v>43956</v>
          </cell>
          <cell r="I1842" t="str">
            <v>NON</v>
          </cell>
          <cell r="J1842" t="str">
            <v>NON</v>
          </cell>
          <cell r="K1842" t="str">
            <v>NON</v>
          </cell>
          <cell r="L1842" t="str">
            <v>NON</v>
          </cell>
          <cell r="M1842" t="str">
            <v>NON</v>
          </cell>
          <cell r="N1842" t="str">
            <v>NON</v>
          </cell>
          <cell r="O1842" t="str">
            <v>NON</v>
          </cell>
          <cell r="P1842" t="str">
            <v>NON</v>
          </cell>
          <cell r="Q1842">
            <v>43958</v>
          </cell>
          <cell r="R1842" t="str">
            <v>UKAFM2C22AXT2ZX</v>
          </cell>
          <cell r="S1842" t="str">
            <v>BBBXHXDG300RA</v>
          </cell>
        </row>
        <row r="1843">
          <cell r="A1843" t="str">
            <v>W1T96723710455223</v>
          </cell>
          <cell r="B1843" t="str">
            <v>1953128303</v>
          </cell>
          <cell r="C1843" t="str">
            <v>Atego 1527 AKN 4X4</v>
          </cell>
          <cell r="D1843" t="str">
            <v>0314001600</v>
          </cell>
          <cell r="E1843" t="str">
            <v>BYMYCAR CA VILLENEUVE LOUBET</v>
          </cell>
          <cell r="F1843" t="str">
            <v>GETEX</v>
          </cell>
          <cell r="G1843" t="str">
            <v>PROMAT</v>
          </cell>
          <cell r="H1843">
            <v>43963</v>
          </cell>
          <cell r="I1843" t="str">
            <v>NON</v>
          </cell>
          <cell r="J1843" t="str">
            <v>NON</v>
          </cell>
          <cell r="K1843" t="str">
            <v>NON</v>
          </cell>
          <cell r="L1843" t="str">
            <v>NON</v>
          </cell>
          <cell r="M1843" t="str">
            <v>NON</v>
          </cell>
          <cell r="N1843" t="str">
            <v>NON</v>
          </cell>
          <cell r="O1843" t="str">
            <v>NON</v>
          </cell>
          <cell r="P1843" t="str">
            <v>NON</v>
          </cell>
          <cell r="Q1843">
            <v>43964</v>
          </cell>
          <cell r="R1843" t="str">
            <v>UKAFM2C22AXT2ZX</v>
          </cell>
          <cell r="S1843" t="str">
            <v>BBBXHXDG300RA</v>
          </cell>
        </row>
        <row r="1844">
          <cell r="A1844" t="str">
            <v>W1T96723710456035</v>
          </cell>
          <cell r="B1844" t="str">
            <v>1953128304</v>
          </cell>
          <cell r="C1844" t="str">
            <v>Atego 1527 AKN 4X4</v>
          </cell>
          <cell r="D1844" t="str">
            <v>0314001600</v>
          </cell>
          <cell r="E1844" t="str">
            <v>BYMYCAR CA VILLENEUVE LOUBET</v>
          </cell>
          <cell r="F1844" t="str">
            <v>GETEX</v>
          </cell>
          <cell r="G1844" t="str">
            <v>PROMAT</v>
          </cell>
          <cell r="H1844">
            <v>43965</v>
          </cell>
          <cell r="I1844" t="str">
            <v>NON</v>
          </cell>
          <cell r="J1844" t="str">
            <v>NON</v>
          </cell>
          <cell r="K1844" t="str">
            <v>NON</v>
          </cell>
          <cell r="L1844" t="str">
            <v>NON</v>
          </cell>
          <cell r="M1844" t="str">
            <v>NON</v>
          </cell>
          <cell r="N1844" t="str">
            <v>NON</v>
          </cell>
          <cell r="O1844" t="str">
            <v>NON</v>
          </cell>
          <cell r="P1844" t="str">
            <v>NON</v>
          </cell>
          <cell r="Q1844">
            <v>43969</v>
          </cell>
          <cell r="R1844" t="str">
            <v>UKAFM2C22AXT2ZX</v>
          </cell>
          <cell r="S1844" t="str">
            <v>BBBXHXDG300RA</v>
          </cell>
        </row>
        <row r="1845">
          <cell r="A1845" t="str">
            <v>W1T96723710460256</v>
          </cell>
          <cell r="B1845" t="str">
            <v>1053130771</v>
          </cell>
          <cell r="C1845" t="str">
            <v>Atego 1530 AKN 4X4</v>
          </cell>
          <cell r="D1845" t="str">
            <v>0314000264</v>
          </cell>
          <cell r="E1845" t="str">
            <v>EURO DISTRIBUTION</v>
          </cell>
          <cell r="F1845" t="str">
            <v>EURO LOCATION</v>
          </cell>
          <cell r="G1845" t="str">
            <v>ETOILE D'AUVERGNE</v>
          </cell>
          <cell r="H1845">
            <v>43990</v>
          </cell>
          <cell r="I1845" t="str">
            <v>NON</v>
          </cell>
          <cell r="J1845" t="str">
            <v>NON</v>
          </cell>
          <cell r="K1845" t="str">
            <v>NON</v>
          </cell>
          <cell r="L1845" t="str">
            <v>NON</v>
          </cell>
          <cell r="M1845" t="str">
            <v>NON</v>
          </cell>
          <cell r="N1845" t="str">
            <v>NON</v>
          </cell>
          <cell r="O1845" t="str">
            <v>NON</v>
          </cell>
          <cell r="P1845" t="str">
            <v>NON</v>
          </cell>
          <cell r="Q1845">
            <v>43992</v>
          </cell>
          <cell r="R1845" t="str">
            <v>UKAGM2D22AXT2ZX</v>
          </cell>
          <cell r="S1845" t="str">
            <v>BBBXHXDG300IA</v>
          </cell>
        </row>
        <row r="1846">
          <cell r="A1846" t="str">
            <v>W1T96723710459408</v>
          </cell>
          <cell r="B1846" t="str">
            <v>1053130772</v>
          </cell>
          <cell r="C1846" t="str">
            <v>Atego 1530 AKN 4X4</v>
          </cell>
          <cell r="D1846" t="str">
            <v>0314000264</v>
          </cell>
          <cell r="E1846" t="str">
            <v>EURO DISTRIBUTION</v>
          </cell>
          <cell r="F1846" t="str">
            <v>EURO LOCATION</v>
          </cell>
          <cell r="G1846" t="str">
            <v>ETOILE D'AUVERGNE</v>
          </cell>
          <cell r="H1846">
            <v>43991</v>
          </cell>
          <cell r="I1846" t="str">
            <v>NON</v>
          </cell>
          <cell r="J1846" t="str">
            <v>NON</v>
          </cell>
          <cell r="K1846" t="str">
            <v>NON</v>
          </cell>
          <cell r="L1846" t="str">
            <v>NON</v>
          </cell>
          <cell r="M1846" t="str">
            <v>NON</v>
          </cell>
          <cell r="N1846" t="str">
            <v>NON</v>
          </cell>
          <cell r="O1846" t="str">
            <v>NON</v>
          </cell>
          <cell r="P1846" t="str">
            <v>NON</v>
          </cell>
          <cell r="Q1846">
            <v>43993</v>
          </cell>
          <cell r="R1846" t="str">
            <v>UKAGM2D22AXT2ZX</v>
          </cell>
          <cell r="S1846" t="str">
            <v>BBBXHXDG300IA</v>
          </cell>
        </row>
        <row r="1847">
          <cell r="A1847" t="str">
            <v>W1T96723710459294</v>
          </cell>
          <cell r="B1847" t="str">
            <v>1053130773</v>
          </cell>
          <cell r="C1847" t="str">
            <v>Atego 1530 AKN 4X4</v>
          </cell>
          <cell r="D1847" t="str">
            <v>0314000264</v>
          </cell>
          <cell r="E1847" t="str">
            <v>EURO DISTRIBUTION</v>
          </cell>
          <cell r="F1847" t="str">
            <v>EURO LOCATION</v>
          </cell>
          <cell r="G1847" t="str">
            <v>ETOILE D'AUVERGNE</v>
          </cell>
          <cell r="H1847">
            <v>43977</v>
          </cell>
          <cell r="I1847" t="str">
            <v>NON</v>
          </cell>
          <cell r="J1847" t="str">
            <v>NON</v>
          </cell>
          <cell r="K1847" t="str">
            <v>NON</v>
          </cell>
          <cell r="L1847" t="str">
            <v>NON</v>
          </cell>
          <cell r="M1847" t="str">
            <v>NON</v>
          </cell>
          <cell r="N1847" t="str">
            <v>NON</v>
          </cell>
          <cell r="O1847" t="str">
            <v>NON</v>
          </cell>
          <cell r="P1847" t="str">
            <v>NON</v>
          </cell>
          <cell r="Q1847">
            <v>43979</v>
          </cell>
          <cell r="R1847" t="str">
            <v>UKAGM2D22AXT2ZX</v>
          </cell>
          <cell r="S1847" t="str">
            <v>BBBXHXDG300IA</v>
          </cell>
        </row>
        <row r="1848">
          <cell r="A1848" t="str">
            <v>W1T96752620447376</v>
          </cell>
          <cell r="B1848" t="str">
            <v>1953128113</v>
          </cell>
          <cell r="C1848" t="str">
            <v>Atego 1324 LKO-BAL 4X2</v>
          </cell>
          <cell r="D1848" t="str">
            <v>0314000334</v>
          </cell>
          <cell r="E1848" t="str">
            <v>ETOILE 58</v>
          </cell>
          <cell r="F1848" t="str">
            <v>SAEM SPORTIVE DU CIRCUIT DE NEVERS MAGNY</v>
          </cell>
          <cell r="G1848" t="str">
            <v>EUROVOIRIE S.A.S.</v>
          </cell>
          <cell r="H1848">
            <v>43887</v>
          </cell>
          <cell r="I1848" t="str">
            <v>NON</v>
          </cell>
          <cell r="J1848" t="str">
            <v>NON</v>
          </cell>
          <cell r="K1848" t="str">
            <v>NON</v>
          </cell>
          <cell r="L1848" t="str">
            <v>NON</v>
          </cell>
          <cell r="M1848" t="str">
            <v>NON</v>
          </cell>
          <cell r="N1848" t="str">
            <v>NON</v>
          </cell>
          <cell r="O1848" t="str">
            <v>NON</v>
          </cell>
          <cell r="P1848" t="str">
            <v>NON</v>
          </cell>
          <cell r="Q1848">
            <v>43957</v>
          </cell>
          <cell r="R1848" t="str">
            <v>UMAEM2A11AXT2QX</v>
          </cell>
          <cell r="S1848" t="str">
            <v>DDDXIXDS300PE</v>
          </cell>
        </row>
        <row r="1849">
          <cell r="A1849" t="str">
            <v>W1T96752620447892</v>
          </cell>
          <cell r="B1849" t="str">
            <v>1053130004</v>
          </cell>
          <cell r="C1849" t="str">
            <v>Atego 1324 LKO-BAL 4X2</v>
          </cell>
          <cell r="D1849" t="str">
            <v>0314003114</v>
          </cell>
          <cell r="E1849" t="str">
            <v>ETOILE 24</v>
          </cell>
          <cell r="F1849" t="str">
            <v>S.T.P.R.</v>
          </cell>
          <cell r="G1849" t="str">
            <v>VAL'AIR</v>
          </cell>
          <cell r="H1849">
            <v>43888</v>
          </cell>
          <cell r="I1849" t="str">
            <v>NON</v>
          </cell>
          <cell r="J1849" t="str">
            <v>NON</v>
          </cell>
          <cell r="K1849" t="str">
            <v>NON</v>
          </cell>
          <cell r="L1849" t="str">
            <v>NON</v>
          </cell>
          <cell r="M1849" t="str">
            <v>NON</v>
          </cell>
          <cell r="N1849" t="str">
            <v>NON</v>
          </cell>
          <cell r="O1849" t="str">
            <v>NON</v>
          </cell>
          <cell r="P1849" t="str">
            <v>NON</v>
          </cell>
          <cell r="Q1849">
            <v>43890</v>
          </cell>
          <cell r="R1849" t="str">
            <v>UMAEM2A11AXT2QX</v>
          </cell>
          <cell r="S1849" t="str">
            <v>DDDXIXDS300PE</v>
          </cell>
        </row>
        <row r="1850">
          <cell r="A1850" t="str">
            <v>WDB96760610378175</v>
          </cell>
          <cell r="B1850" t="str">
            <v>1953122543</v>
          </cell>
          <cell r="C1850" t="str">
            <v>Atego 1327 F 4X2</v>
          </cell>
          <cell r="D1850" t="str">
            <v>0314001830</v>
          </cell>
          <cell r="E1850" t="str">
            <v>HAMECHER TOULOUSE VI</v>
          </cell>
          <cell r="F1850" t="str">
            <v>ROSENBAUER</v>
          </cell>
          <cell r="G1850" t="str">
            <v>BICKEL</v>
          </cell>
          <cell r="H1850">
            <v>43612</v>
          </cell>
          <cell r="I1850" t="str">
            <v>NON</v>
          </cell>
          <cell r="J1850" t="str">
            <v>NON</v>
          </cell>
          <cell r="K1850" t="str">
            <v>NON</v>
          </cell>
          <cell r="L1850" t="str">
            <v>NON</v>
          </cell>
          <cell r="M1850" t="str">
            <v>NON</v>
          </cell>
          <cell r="N1850" t="str">
            <v>NON</v>
          </cell>
          <cell r="O1850" t="str">
            <v>NON</v>
          </cell>
          <cell r="P1850" t="str">
            <v>NON</v>
          </cell>
          <cell r="Q1850">
            <v>43977</v>
          </cell>
          <cell r="R1850" t="str">
            <v>UFBFM2C11AXT2CX</v>
          </cell>
          <cell r="S1850" t="str">
            <v>EEEXFXCS300QE</v>
          </cell>
        </row>
        <row r="1851">
          <cell r="A1851" t="str">
            <v>WDB96760710326867</v>
          </cell>
          <cell r="B1851" t="str">
            <v>1853105814</v>
          </cell>
          <cell r="C1851" t="str">
            <v>Atego 1527 F 4X2</v>
          </cell>
          <cell r="D1851" t="str">
            <v>0314003337</v>
          </cell>
          <cell r="E1851" t="str">
            <v>PAUL KROELY VI 54</v>
          </cell>
          <cell r="F1851" t="str">
            <v>SDIS 54</v>
          </cell>
          <cell r="G1851" t="str">
            <v>BICKEL</v>
          </cell>
          <cell r="H1851">
            <v>43426</v>
          </cell>
          <cell r="I1851" t="str">
            <v>NON</v>
          </cell>
          <cell r="J1851" t="str">
            <v>NON</v>
          </cell>
          <cell r="K1851" t="str">
            <v>NON</v>
          </cell>
          <cell r="L1851" t="str">
            <v>NON</v>
          </cell>
          <cell r="M1851" t="str">
            <v>NON</v>
          </cell>
          <cell r="N1851" t="str">
            <v>NON</v>
          </cell>
          <cell r="O1851" t="str">
            <v>NON</v>
          </cell>
          <cell r="P1851" t="str">
            <v>NON</v>
          </cell>
          <cell r="Q1851">
            <v>43985</v>
          </cell>
          <cell r="R1851" t="str">
            <v>UFBFM2C11AXT2UX</v>
          </cell>
          <cell r="S1851" t="str">
            <v>JJJXFXCS300QE</v>
          </cell>
        </row>
        <row r="1852">
          <cell r="A1852" t="str">
            <v>WDB96760710403252</v>
          </cell>
          <cell r="B1852" t="str">
            <v>1953124905</v>
          </cell>
          <cell r="C1852" t="str">
            <v>Atego 1527 F 4X2</v>
          </cell>
          <cell r="D1852" t="str">
            <v>0314003485</v>
          </cell>
          <cell r="E1852" t="str">
            <v>SAVIA NIORT</v>
          </cell>
          <cell r="F1852" t="str">
            <v>ROSENBAUER</v>
          </cell>
          <cell r="G1852" t="str">
            <v>ROSENBAUER KARLSRUHE GMBH&amp; CO. KG</v>
          </cell>
          <cell r="H1852">
            <v>43717</v>
          </cell>
          <cell r="I1852" t="str">
            <v>NON</v>
          </cell>
          <cell r="J1852" t="str">
            <v>NON</v>
          </cell>
          <cell r="K1852" t="str">
            <v>NON</v>
          </cell>
          <cell r="L1852" t="str">
            <v>NON</v>
          </cell>
          <cell r="M1852" t="str">
            <v>NON</v>
          </cell>
          <cell r="N1852" t="str">
            <v>NON</v>
          </cell>
          <cell r="O1852" t="str">
            <v>NON</v>
          </cell>
          <cell r="P1852" t="str">
            <v>NON</v>
          </cell>
          <cell r="Q1852">
            <v>43971</v>
          </cell>
          <cell r="R1852" t="str">
            <v>UFBFM2C11AXT2UX</v>
          </cell>
          <cell r="S1852" t="str">
            <v>HHHXFXDS300QE</v>
          </cell>
        </row>
        <row r="1853">
          <cell r="A1853" t="str">
            <v>W1T96760710432093</v>
          </cell>
          <cell r="B1853" t="str">
            <v>1953126277</v>
          </cell>
          <cell r="C1853" t="str">
            <v>Atego 1527 F 4X2</v>
          </cell>
          <cell r="D1853" t="str">
            <v>0314001830</v>
          </cell>
          <cell r="E1853" t="str">
            <v>HAMECHER TOULOUSE VI</v>
          </cell>
          <cell r="F1853" t="str">
            <v>ROSENBAUER</v>
          </cell>
          <cell r="G1853" t="str">
            <v>ROSENBAUER KARLSRUHE GMBH&amp; CO. KG</v>
          </cell>
          <cell r="H1853">
            <v>43804</v>
          </cell>
          <cell r="I1853" t="str">
            <v>NON</v>
          </cell>
          <cell r="J1853" t="str">
            <v>NON</v>
          </cell>
          <cell r="K1853" t="str">
            <v>NON</v>
          </cell>
          <cell r="L1853" t="str">
            <v>NON</v>
          </cell>
          <cell r="M1853" t="str">
            <v>NON</v>
          </cell>
          <cell r="N1853" t="str">
            <v>NON</v>
          </cell>
          <cell r="O1853" t="str">
            <v>NON</v>
          </cell>
          <cell r="P1853" t="str">
            <v>NON</v>
          </cell>
          <cell r="Q1853">
            <v>43976</v>
          </cell>
          <cell r="R1853" t="str">
            <v>UFBFM2C11AXT3AX</v>
          </cell>
          <cell r="S1853" t="str">
            <v>JJJXFXDS300QE</v>
          </cell>
        </row>
        <row r="1854">
          <cell r="A1854" t="str">
            <v>W1T96760710432092</v>
          </cell>
          <cell r="B1854" t="str">
            <v>1953126278</v>
          </cell>
          <cell r="C1854" t="str">
            <v>Atego 1527 F 4X2</v>
          </cell>
          <cell r="D1854" t="str">
            <v>0314001830</v>
          </cell>
          <cell r="E1854" t="str">
            <v>HAMECHER TOULOUSE VI</v>
          </cell>
          <cell r="F1854" t="str">
            <v>ROSENBAUER</v>
          </cell>
          <cell r="G1854" t="str">
            <v>ROSENBAUER KARLSRUHE GMBH&amp; CO. KG</v>
          </cell>
          <cell r="H1854">
            <v>43804</v>
          </cell>
          <cell r="I1854" t="str">
            <v>NON</v>
          </cell>
          <cell r="J1854" t="str">
            <v>NON</v>
          </cell>
          <cell r="K1854" t="str">
            <v>NON</v>
          </cell>
          <cell r="L1854" t="str">
            <v>NON</v>
          </cell>
          <cell r="M1854" t="str">
            <v>NON</v>
          </cell>
          <cell r="N1854" t="str">
            <v>NON</v>
          </cell>
          <cell r="O1854" t="str">
            <v>NON</v>
          </cell>
          <cell r="P1854" t="str">
            <v>NON</v>
          </cell>
          <cell r="Q1854">
            <v>43976</v>
          </cell>
          <cell r="R1854" t="str">
            <v>UFBFM2C11AXT3AX</v>
          </cell>
          <cell r="S1854" t="str">
            <v>JJJXFXDS300QE</v>
          </cell>
        </row>
        <row r="1855">
          <cell r="A1855" t="str">
            <v>W1T96760710435422</v>
          </cell>
          <cell r="B1855" t="str">
            <v>1953126279</v>
          </cell>
          <cell r="C1855" t="str">
            <v>Atego 1527 F 4X2</v>
          </cell>
          <cell r="D1855" t="str">
            <v>0314005745</v>
          </cell>
          <cell r="E1855" t="str">
            <v>MERCEDES BENZ VI LYON</v>
          </cell>
          <cell r="F1855" t="str">
            <v>ROSENBAUER</v>
          </cell>
          <cell r="G1855" t="str">
            <v>ROSENBAUER KARLSRUHE GMBH&amp; CO. KG</v>
          </cell>
          <cell r="H1855">
            <v>43819</v>
          </cell>
          <cell r="I1855" t="str">
            <v>NON</v>
          </cell>
          <cell r="J1855" t="str">
            <v>NON</v>
          </cell>
          <cell r="K1855" t="str">
            <v>NON</v>
          </cell>
          <cell r="L1855" t="str">
            <v>NON</v>
          </cell>
          <cell r="M1855" t="str">
            <v>NON</v>
          </cell>
          <cell r="N1855" t="str">
            <v>NON</v>
          </cell>
          <cell r="O1855" t="str">
            <v>NON</v>
          </cell>
          <cell r="P1855" t="str">
            <v>NON</v>
          </cell>
          <cell r="Q1855">
            <v>43976</v>
          </cell>
          <cell r="R1855" t="str">
            <v>UFBFM2C11AXT3AX</v>
          </cell>
          <cell r="S1855" t="str">
            <v>JJJXJXDS300QE</v>
          </cell>
        </row>
        <row r="1856">
          <cell r="A1856" t="str">
            <v>W1T96760710440681</v>
          </cell>
          <cell r="B1856" t="str">
            <v>1953127550</v>
          </cell>
          <cell r="C1856" t="str">
            <v>Atego 1530 F 4X2</v>
          </cell>
          <cell r="D1856" t="str">
            <v>0314001620</v>
          </cell>
          <cell r="E1856" t="str">
            <v>GHISTELINCK LILLE VI</v>
          </cell>
          <cell r="F1856" t="str">
            <v>ROSENBAUER</v>
          </cell>
          <cell r="G1856" t="str">
            <v>ROSENBAUER KARLSRUHE GMBH&amp; CO. KG</v>
          </cell>
          <cell r="H1856">
            <v>43860</v>
          </cell>
          <cell r="I1856" t="str">
            <v>NON</v>
          </cell>
          <cell r="J1856" t="str">
            <v>NON</v>
          </cell>
          <cell r="K1856" t="str">
            <v>NON</v>
          </cell>
          <cell r="L1856" t="str">
            <v>NON</v>
          </cell>
          <cell r="M1856" t="str">
            <v>NON</v>
          </cell>
          <cell r="N1856" t="str">
            <v>NON</v>
          </cell>
          <cell r="O1856" t="str">
            <v>NON</v>
          </cell>
          <cell r="P1856" t="str">
            <v>NON</v>
          </cell>
          <cell r="Q1856">
            <v>43985</v>
          </cell>
          <cell r="R1856" t="str">
            <v>UFBGM2D11AXT3AX</v>
          </cell>
          <cell r="S1856" t="str">
            <v>JJJXHXDS300QE</v>
          </cell>
        </row>
        <row r="1857">
          <cell r="A1857" t="str">
            <v>W1T96700110454991</v>
          </cell>
          <cell r="B1857" t="str">
            <v>1053130175</v>
          </cell>
          <cell r="C1857" t="str">
            <v>Atego 816 N 4X2</v>
          </cell>
          <cell r="D1857" t="str">
            <v>0314005725</v>
          </cell>
          <cell r="E1857" t="str">
            <v>MB VI PARIS ILE DE FRANCE</v>
          </cell>
          <cell r="F1857" t="str">
            <v>MEDSUPPLY INTERNATIONAL</v>
          </cell>
          <cell r="G1857" t="str">
            <v>CORSIN S.A. ETS</v>
          </cell>
          <cell r="H1857">
            <v>43955</v>
          </cell>
          <cell r="I1857" t="str">
            <v>NON</v>
          </cell>
          <cell r="J1857" t="str">
            <v>NON</v>
          </cell>
          <cell r="K1857" t="str">
            <v>NON</v>
          </cell>
          <cell r="L1857" t="str">
            <v>NON</v>
          </cell>
          <cell r="M1857" t="str">
            <v>NON</v>
          </cell>
          <cell r="N1857" t="str">
            <v>NON</v>
          </cell>
          <cell r="O1857" t="str">
            <v>NON</v>
          </cell>
          <cell r="P1857" t="str">
            <v>NON</v>
          </cell>
          <cell r="Q1857">
            <v>43958</v>
          </cell>
          <cell r="R1857" t="str">
            <v>UPAAM1H11AXT0GX</v>
          </cell>
          <cell r="S1857" t="str">
            <v>FFFXBXDS300CE</v>
          </cell>
        </row>
        <row r="1858">
          <cell r="A1858" t="str">
            <v>W1T96702110444928</v>
          </cell>
          <cell r="B1858" t="str">
            <v>1953127720</v>
          </cell>
          <cell r="C1858" t="str">
            <v>Atego 818 NL 4X2</v>
          </cell>
          <cell r="D1858" t="str">
            <v>0314005550</v>
          </cell>
          <cell r="E1858" t="str">
            <v>SAGA POITIERS</v>
          </cell>
          <cell r="F1858" t="str">
            <v>PRINCET</v>
          </cell>
          <cell r="G1858" t="str">
            <v>POITOU CARROSSERIE</v>
          </cell>
          <cell r="H1858">
            <v>43873</v>
          </cell>
          <cell r="I1858" t="str">
            <v>NON</v>
          </cell>
          <cell r="J1858" t="str">
            <v>NON</v>
          </cell>
          <cell r="K1858" t="str">
            <v>NON</v>
          </cell>
          <cell r="L1858" t="str">
            <v>NON</v>
          </cell>
          <cell r="M1858" t="str">
            <v>NON</v>
          </cell>
          <cell r="N1858" t="str">
            <v>NON</v>
          </cell>
          <cell r="O1858" t="str">
            <v>NON</v>
          </cell>
          <cell r="P1858" t="str">
            <v>NON</v>
          </cell>
          <cell r="Q1858">
            <v>43875</v>
          </cell>
          <cell r="R1858" t="str">
            <v>UPABM1I11AXT0FX</v>
          </cell>
          <cell r="S1858" t="str">
            <v>IIIXBXDS300CA</v>
          </cell>
        </row>
        <row r="1859">
          <cell r="A1859" t="str">
            <v>W1T96702210461453</v>
          </cell>
          <cell r="B1859" t="str">
            <v>1053130659</v>
          </cell>
          <cell r="C1859" t="str">
            <v>Atego 824 RL 4X2</v>
          </cell>
          <cell r="D1859" t="str">
            <v>0314005745</v>
          </cell>
          <cell r="E1859" t="str">
            <v>MERCEDES BENZ VI LYON</v>
          </cell>
          <cell r="F1859" t="str">
            <v>JM POMPAGE SARL</v>
          </cell>
          <cell r="G1859" t="str">
            <v>ENLEVEMENT CHEZ TEA ALSACE</v>
          </cell>
          <cell r="H1859">
            <v>43997</v>
          </cell>
          <cell r="I1859" t="str">
            <v>NON</v>
          </cell>
          <cell r="J1859" t="str">
            <v>NON</v>
          </cell>
          <cell r="K1859" t="str">
            <v>NON</v>
          </cell>
          <cell r="L1859" t="str">
            <v>NON</v>
          </cell>
          <cell r="M1859" t="str">
            <v>NON</v>
          </cell>
          <cell r="N1859" t="str">
            <v>NON</v>
          </cell>
          <cell r="O1859" t="str">
            <v>NON</v>
          </cell>
          <cell r="P1859" t="str">
            <v>NON</v>
          </cell>
          <cell r="Q1859">
            <v>43997</v>
          </cell>
          <cell r="R1859" t="str">
            <v>UPAEM2A11AXT0XX</v>
          </cell>
          <cell r="S1859" t="str">
            <v>IIIXFXDS300KE</v>
          </cell>
        </row>
        <row r="1860">
          <cell r="A1860" t="str">
            <v>W1T96702210461230</v>
          </cell>
          <cell r="B1860" t="str">
            <v>1053130660</v>
          </cell>
          <cell r="C1860" t="str">
            <v>Atego 824 RL 4X2</v>
          </cell>
          <cell r="D1860" t="str">
            <v>0314005745</v>
          </cell>
          <cell r="E1860" t="str">
            <v>MERCEDES BENZ VI LYON</v>
          </cell>
          <cell r="F1860" t="str">
            <v>JM POMPAGE SARL</v>
          </cell>
          <cell r="G1860" t="str">
            <v>ENLEVEMENT CHEZ TEA ALSACE</v>
          </cell>
          <cell r="H1860">
            <v>43997</v>
          </cell>
          <cell r="I1860" t="str">
            <v>NON</v>
          </cell>
          <cell r="J1860" t="str">
            <v>NON</v>
          </cell>
          <cell r="K1860" t="str">
            <v>NON</v>
          </cell>
          <cell r="L1860" t="str">
            <v>NON</v>
          </cell>
          <cell r="M1860" t="str">
            <v>NON</v>
          </cell>
          <cell r="N1860" t="str">
            <v>NON</v>
          </cell>
          <cell r="O1860" t="str">
            <v>NON</v>
          </cell>
          <cell r="P1860" t="str">
            <v>NON</v>
          </cell>
          <cell r="Q1860">
            <v>43997</v>
          </cell>
          <cell r="R1860" t="str">
            <v>UPAEM2A11AXT0XX</v>
          </cell>
          <cell r="S1860" t="str">
            <v>IIIXFXDS300KE</v>
          </cell>
        </row>
        <row r="1861">
          <cell r="A1861" t="str">
            <v>TYBFEA01BLDZ01989</v>
          </cell>
          <cell r="B1861" t="str">
            <v>1653190502</v>
          </cell>
          <cell r="C1861" t="str">
            <v>3S13NT1M25T1F 4X2</v>
          </cell>
          <cell r="D1861" t="str">
            <v>0314003611</v>
          </cell>
          <cell r="E1861" t="str">
            <v>ESPACE VI 77 TECHSTAR</v>
          </cell>
          <cell r="F1861" t="str">
            <v>KIECE</v>
          </cell>
          <cell r="G1861" t="str">
            <v>PALFINGER</v>
          </cell>
          <cell r="H1861">
            <v>42657</v>
          </cell>
          <cell r="I1861" t="str">
            <v>NON</v>
          </cell>
          <cell r="J1861" t="str">
            <v>NON</v>
          </cell>
          <cell r="K1861" t="str">
            <v>NON</v>
          </cell>
          <cell r="L1861" t="str">
            <v>NON</v>
          </cell>
          <cell r="M1861" t="str">
            <v>NON</v>
          </cell>
          <cell r="N1861" t="str">
            <v>NON</v>
          </cell>
          <cell r="O1861" t="str">
            <v>NON</v>
          </cell>
          <cell r="P1861" t="str">
            <v>NON</v>
          </cell>
          <cell r="Q1861">
            <v>43864</v>
          </cell>
          <cell r="R1861" t="str">
            <v>A1BXH2X</v>
          </cell>
          <cell r="S1861" t="str">
            <v>350BM14CX3</v>
          </cell>
        </row>
        <row r="1862">
          <cell r="A1862" t="str">
            <v>TYBFEA01BLDZ02443</v>
          </cell>
          <cell r="B1862" t="str">
            <v>1653190582</v>
          </cell>
          <cell r="C1862" t="str">
            <v>3S13NT1M25T1F 4X2</v>
          </cell>
          <cell r="D1862" t="str">
            <v>0314001620</v>
          </cell>
          <cell r="E1862" t="str">
            <v>GHISTELINCK LILLE VI</v>
          </cell>
          <cell r="F1862" t="str">
            <v>NORD BENNE</v>
          </cell>
          <cell r="G1862" t="str">
            <v>PALFINGER</v>
          </cell>
          <cell r="H1862">
            <v>42744</v>
          </cell>
          <cell r="I1862" t="str">
            <v>NON</v>
          </cell>
          <cell r="J1862" t="str">
            <v>NON</v>
          </cell>
          <cell r="K1862" t="str">
            <v>NON</v>
          </cell>
          <cell r="L1862" t="str">
            <v>NON</v>
          </cell>
          <cell r="M1862" t="str">
            <v>NON</v>
          </cell>
          <cell r="N1862" t="str">
            <v>NON</v>
          </cell>
          <cell r="O1862" t="str">
            <v>NON</v>
          </cell>
          <cell r="P1862" t="str">
            <v>NON</v>
          </cell>
          <cell r="Q1862">
            <v>43846</v>
          </cell>
          <cell r="R1862" t="str">
            <v>A1BXH2X</v>
          </cell>
          <cell r="S1862" t="str">
            <v>350BM14CX3</v>
          </cell>
        </row>
        <row r="1863">
          <cell r="A1863" t="str">
            <v>TYBFEA51CLDZ11340</v>
          </cell>
          <cell r="B1863" t="str">
            <v>1753189133</v>
          </cell>
          <cell r="C1863" t="str">
            <v>6S15NT1M28T1F 4X2</v>
          </cell>
          <cell r="D1863" t="str">
            <v>0314005166</v>
          </cell>
          <cell r="E1863" t="str">
            <v>ETOILE MEDITERRANEE</v>
          </cell>
          <cell r="G1863" t="str">
            <v>PROVENCE BENNES</v>
          </cell>
          <cell r="H1863">
            <v>43213</v>
          </cell>
          <cell r="I1863" t="str">
            <v>NON</v>
          </cell>
          <cell r="J1863" t="str">
            <v>NON</v>
          </cell>
          <cell r="K1863" t="str">
            <v>NON</v>
          </cell>
          <cell r="L1863" t="str">
            <v>NON</v>
          </cell>
          <cell r="M1863" t="str">
            <v>NON</v>
          </cell>
          <cell r="N1863" t="str">
            <v>NON</v>
          </cell>
          <cell r="O1863" t="str">
            <v>NON</v>
          </cell>
          <cell r="P1863" t="str">
            <v>NON</v>
          </cell>
          <cell r="Q1863">
            <v>43999</v>
          </cell>
          <cell r="R1863" t="str">
            <v>B1BXH4X</v>
          </cell>
          <cell r="S1863" t="str">
            <v>600CM42CX3</v>
          </cell>
        </row>
        <row r="1864">
          <cell r="A1864" t="str">
            <v>TYBFGB71ELDZ13333</v>
          </cell>
          <cell r="B1864" t="str">
            <v>1853101509</v>
          </cell>
          <cell r="C1864" t="str">
            <v>6C18NT1X35T1F 4X4</v>
          </cell>
          <cell r="D1864" t="str">
            <v>0314001830</v>
          </cell>
          <cell r="E1864" t="str">
            <v>HAMECHER TOULOUSE VI</v>
          </cell>
          <cell r="G1864" t="str">
            <v>HAMECHER TOULOUSE VI</v>
          </cell>
          <cell r="H1864">
            <v>43291</v>
          </cell>
          <cell r="I1864" t="str">
            <v>NON</v>
          </cell>
          <cell r="J1864" t="str">
            <v>NON</v>
          </cell>
          <cell r="K1864" t="str">
            <v>NON</v>
          </cell>
          <cell r="L1864" t="str">
            <v>NON</v>
          </cell>
          <cell r="M1864" t="str">
            <v>NON</v>
          </cell>
          <cell r="N1864" t="str">
            <v>NON</v>
          </cell>
          <cell r="O1864" t="str">
            <v>NON</v>
          </cell>
          <cell r="P1864" t="str">
            <v>NON</v>
          </cell>
          <cell r="Q1864">
            <v>43999</v>
          </cell>
          <cell r="R1864" t="str">
            <v>F1BXH6X</v>
          </cell>
          <cell r="S1864" t="str">
            <v>6505T83CX3</v>
          </cell>
        </row>
        <row r="1865">
          <cell r="A1865" t="str">
            <v>TYBFGB71GLDZ13003</v>
          </cell>
          <cell r="B1865" t="str">
            <v>1853101503</v>
          </cell>
          <cell r="C1865" t="str">
            <v>6C18NT1X39T1F 4X4</v>
          </cell>
          <cell r="D1865" t="str">
            <v>0314003114</v>
          </cell>
          <cell r="E1865" t="str">
            <v>ETOILE 24</v>
          </cell>
          <cell r="F1865" t="str">
            <v>MULTITEL INTERNATIONAL SAS</v>
          </cell>
          <cell r="G1865" t="str">
            <v>MULTITEL PAGLIERO S.P.A</v>
          </cell>
          <cell r="H1865">
            <v>43276</v>
          </cell>
          <cell r="I1865" t="str">
            <v>NON</v>
          </cell>
          <cell r="J1865" t="str">
            <v>NON</v>
          </cell>
          <cell r="K1865" t="str">
            <v>NON</v>
          </cell>
          <cell r="L1865" t="str">
            <v>NON</v>
          </cell>
          <cell r="M1865" t="str">
            <v>NON</v>
          </cell>
          <cell r="N1865" t="str">
            <v>NON</v>
          </cell>
          <cell r="O1865" t="str">
            <v>NON</v>
          </cell>
          <cell r="P1865" t="str">
            <v>NON</v>
          </cell>
          <cell r="Q1865">
            <v>43852</v>
          </cell>
          <cell r="R1865" t="str">
            <v>F1BXH6X</v>
          </cell>
          <cell r="S1865" t="str">
            <v>6506T83CX3</v>
          </cell>
        </row>
        <row r="1866">
          <cell r="A1866" t="str">
            <v>TYBFECX1ELDZ08690</v>
          </cell>
          <cell r="B1866" t="str">
            <v>1753185243</v>
          </cell>
          <cell r="C1866" t="str">
            <v>9C18NT1D34T1F 4X2</v>
          </cell>
          <cell r="D1866" t="str">
            <v>0314005070</v>
          </cell>
          <cell r="E1866" t="str">
            <v>SAMI BRETAGNE RENNES</v>
          </cell>
          <cell r="F1866" t="str">
            <v>THOUMELIN TP</v>
          </cell>
          <cell r="G1866" t="str">
            <v>CTID CARROSSERIE</v>
          </cell>
          <cell r="H1866">
            <v>43059</v>
          </cell>
          <cell r="I1866" t="str">
            <v>NON</v>
          </cell>
          <cell r="J1866" t="str">
            <v>NON</v>
          </cell>
          <cell r="K1866" t="str">
            <v>NON</v>
          </cell>
          <cell r="L1866" t="str">
            <v>NON</v>
          </cell>
          <cell r="M1866" t="str">
            <v>NON</v>
          </cell>
          <cell r="N1866" t="str">
            <v>NON</v>
          </cell>
          <cell r="O1866" t="str">
            <v>NON</v>
          </cell>
          <cell r="P1866" t="str">
            <v>NON</v>
          </cell>
          <cell r="Q1866">
            <v>43864</v>
          </cell>
          <cell r="R1866" t="str">
            <v>E1BXH6X</v>
          </cell>
          <cell r="S1866" t="str">
            <v>855EA73CX3</v>
          </cell>
        </row>
        <row r="1867">
          <cell r="A1867" t="str">
            <v>TYBFECX1ELDZ08691</v>
          </cell>
          <cell r="B1867" t="str">
            <v>1753185244</v>
          </cell>
          <cell r="C1867" t="str">
            <v>9C18NT1D34T1F 4X2</v>
          </cell>
          <cell r="D1867" t="str">
            <v>0314000190</v>
          </cell>
          <cell r="E1867" t="str">
            <v>ETOILE 10</v>
          </cell>
          <cell r="G1867" t="str">
            <v>ETOILE 10</v>
          </cell>
          <cell r="H1867">
            <v>43055</v>
          </cell>
          <cell r="I1867" t="str">
            <v>NON</v>
          </cell>
          <cell r="J1867" t="str">
            <v>NON</v>
          </cell>
          <cell r="K1867" t="str">
            <v>NON</v>
          </cell>
          <cell r="L1867" t="str">
            <v>NON</v>
          </cell>
          <cell r="M1867" t="str">
            <v>NON</v>
          </cell>
          <cell r="N1867" t="str">
            <v>NON</v>
          </cell>
          <cell r="O1867" t="str">
            <v>NON</v>
          </cell>
          <cell r="P1867" t="str">
            <v>NON</v>
          </cell>
          <cell r="Q1867">
            <v>44001</v>
          </cell>
          <cell r="R1867" t="str">
            <v>E1BXH6X</v>
          </cell>
          <cell r="S1867" t="str">
            <v>855EA73CX3</v>
          </cell>
        </row>
        <row r="1868">
          <cell r="A1868" t="str">
            <v>TYBFECX1ELDZ09944</v>
          </cell>
          <cell r="B1868" t="str">
            <v>1753187016</v>
          </cell>
          <cell r="C1868" t="str">
            <v>9C18NT1D34T1F 4X2</v>
          </cell>
          <cell r="D1868" t="str">
            <v>0314000800</v>
          </cell>
          <cell r="E1868" t="str">
            <v>SAMI AQUITAINE</v>
          </cell>
          <cell r="F1868" t="str">
            <v>SODI</v>
          </cell>
          <cell r="G1868" t="str">
            <v>GEASTAR</v>
          </cell>
          <cell r="H1868">
            <v>43132</v>
          </cell>
          <cell r="I1868" t="str">
            <v>NON</v>
          </cell>
          <cell r="J1868" t="str">
            <v>NON</v>
          </cell>
          <cell r="K1868" t="str">
            <v>NON</v>
          </cell>
          <cell r="L1868" t="str">
            <v>NON</v>
          </cell>
          <cell r="M1868" t="str">
            <v>NON</v>
          </cell>
          <cell r="N1868" t="str">
            <v>NON</v>
          </cell>
          <cell r="O1868" t="str">
            <v>NON</v>
          </cell>
          <cell r="P1868" t="str">
            <v>NON</v>
          </cell>
          <cell r="Q1868">
            <v>43971</v>
          </cell>
          <cell r="R1868" t="str">
            <v>E1BXH6X</v>
          </cell>
          <cell r="S1868" t="str">
            <v>855EA73CX3</v>
          </cell>
        </row>
        <row r="1869">
          <cell r="A1869" t="str">
            <v>TYBFEB7UELDA00111</v>
          </cell>
          <cell r="B1869" t="str">
            <v>1953122934</v>
          </cell>
          <cell r="C1869" t="str">
            <v>7C16NT1E34T1F 4X2</v>
          </cell>
          <cell r="D1869" t="str">
            <v>0314050303</v>
          </cell>
          <cell r="E1869" t="str">
            <v>MB FINANCIAL SERVICES FD CW</v>
          </cell>
          <cell r="F1869" t="str">
            <v>DERET TRANSPORTEUR</v>
          </cell>
          <cell r="G1869" t="str">
            <v>TROUILLET MOBILITE SECURITE</v>
          </cell>
          <cell r="H1869">
            <v>43661</v>
          </cell>
          <cell r="I1869" t="str">
            <v>NON</v>
          </cell>
          <cell r="J1869" t="str">
            <v>NON</v>
          </cell>
          <cell r="K1869" t="str">
            <v>NON</v>
          </cell>
          <cell r="L1869" t="str">
            <v>NON</v>
          </cell>
          <cell r="M1869" t="str">
            <v>NON</v>
          </cell>
          <cell r="N1869" t="str">
            <v>NON</v>
          </cell>
          <cell r="O1869" t="str">
            <v>NON</v>
          </cell>
          <cell r="P1869" t="str">
            <v>NON</v>
          </cell>
          <cell r="Q1869">
            <v>43851</v>
          </cell>
        </row>
        <row r="1870">
          <cell r="A1870" t="str">
            <v>TYBFEB7UELDA00110</v>
          </cell>
          <cell r="B1870" t="str">
            <v>1953122935</v>
          </cell>
          <cell r="C1870" t="str">
            <v>7C16NT1E34T1F 4X2</v>
          </cell>
          <cell r="D1870" t="str">
            <v>0314050303</v>
          </cell>
          <cell r="E1870" t="str">
            <v>MB FINANCIAL SERVICES FD CW</v>
          </cell>
          <cell r="F1870" t="str">
            <v>DERET TRANSPORTEUR</v>
          </cell>
          <cell r="G1870" t="str">
            <v>TROUILLET MOBILITE SECURITE</v>
          </cell>
          <cell r="H1870">
            <v>43661</v>
          </cell>
          <cell r="I1870" t="str">
            <v>NON</v>
          </cell>
          <cell r="J1870" t="str">
            <v>NON</v>
          </cell>
          <cell r="K1870" t="str">
            <v>NON</v>
          </cell>
          <cell r="L1870" t="str">
            <v>NON</v>
          </cell>
          <cell r="M1870" t="str">
            <v>NON</v>
          </cell>
          <cell r="N1870" t="str">
            <v>NON</v>
          </cell>
          <cell r="O1870" t="str">
            <v>NON</v>
          </cell>
          <cell r="P1870" t="str">
            <v>NON</v>
          </cell>
          <cell r="Q1870">
            <v>43851</v>
          </cell>
        </row>
        <row r="1871">
          <cell r="A1871" t="str">
            <v>TYBFEB7UELDA00120</v>
          </cell>
          <cell r="B1871" t="str">
            <v>1953124991</v>
          </cell>
          <cell r="C1871" t="str">
            <v>7C16NT1E34T1F 4X2</v>
          </cell>
          <cell r="D1871" t="str">
            <v>0314050303</v>
          </cell>
          <cell r="E1871" t="str">
            <v>MB FINANCIAL SERVICES FD CW</v>
          </cell>
          <cell r="F1871" t="str">
            <v>GEODIS</v>
          </cell>
          <cell r="G1871" t="str">
            <v>LABBE S.N.C. ( GROUPE GRUAU )</v>
          </cell>
          <cell r="H1871">
            <v>43713</v>
          </cell>
          <cell r="I1871" t="str">
            <v>NON</v>
          </cell>
          <cell r="J1871" t="str">
            <v>NON</v>
          </cell>
          <cell r="K1871" t="str">
            <v>NON</v>
          </cell>
          <cell r="L1871" t="str">
            <v>NON</v>
          </cell>
          <cell r="M1871" t="str">
            <v>NON</v>
          </cell>
          <cell r="N1871" t="str">
            <v>NON</v>
          </cell>
          <cell r="O1871" t="str">
            <v>NON</v>
          </cell>
          <cell r="P1871" t="str">
            <v>NON</v>
          </cell>
          <cell r="Q1871">
            <v>43851</v>
          </cell>
        </row>
        <row r="1872">
          <cell r="A1872" t="str">
            <v>TYBFEB7UELDA00121</v>
          </cell>
          <cell r="B1872" t="str">
            <v>1953124992</v>
          </cell>
          <cell r="C1872" t="str">
            <v>7C16NT1E34T1F 4X2</v>
          </cell>
          <cell r="D1872" t="str">
            <v>0314050303</v>
          </cell>
          <cell r="E1872" t="str">
            <v>MB FINANCIAL SERVICES FD CW</v>
          </cell>
          <cell r="F1872" t="str">
            <v>GEODIS</v>
          </cell>
          <cell r="G1872" t="str">
            <v>LABBE S.N.C. ( GROUPE GRUAU )</v>
          </cell>
          <cell r="H1872">
            <v>43713</v>
          </cell>
          <cell r="I1872" t="str">
            <v>NON</v>
          </cell>
          <cell r="J1872" t="str">
            <v>NON</v>
          </cell>
          <cell r="K1872" t="str">
            <v>NON</v>
          </cell>
          <cell r="L1872" t="str">
            <v>NON</v>
          </cell>
          <cell r="M1872" t="str">
            <v>NON</v>
          </cell>
          <cell r="N1872" t="str">
            <v>NON</v>
          </cell>
          <cell r="O1872" t="str">
            <v>NON</v>
          </cell>
          <cell r="P1872" t="str">
            <v>NON</v>
          </cell>
          <cell r="Q1872">
            <v>43851</v>
          </cell>
        </row>
        <row r="1873">
          <cell r="A1873" t="str">
            <v>TYBFEA01CLDB06576</v>
          </cell>
          <cell r="B1873" t="str">
            <v>1953121458</v>
          </cell>
          <cell r="C1873" t="str">
            <v>3S13NT1M28T1F 4X2</v>
          </cell>
          <cell r="D1873" t="str">
            <v>0314000770</v>
          </cell>
          <cell r="E1873" t="str">
            <v>AZUR LCV</v>
          </cell>
          <cell r="G1873" t="str">
            <v>AZUR LCV</v>
          </cell>
          <cell r="H1873">
            <v>43650</v>
          </cell>
          <cell r="I1873" t="str">
            <v>NON</v>
          </cell>
          <cell r="J1873" t="str">
            <v>NON</v>
          </cell>
          <cell r="K1873" t="str">
            <v>NON</v>
          </cell>
          <cell r="L1873" t="str">
            <v>NON</v>
          </cell>
          <cell r="M1873" t="str">
            <v>NON</v>
          </cell>
          <cell r="N1873" t="str">
            <v>NON</v>
          </cell>
          <cell r="O1873" t="str">
            <v>NON</v>
          </cell>
          <cell r="P1873" t="str">
            <v>NON</v>
          </cell>
          <cell r="Q1873">
            <v>43852</v>
          </cell>
          <cell r="R1873" t="str">
            <v>A1BXH2X</v>
          </cell>
          <cell r="S1873" t="str">
            <v>350CM14CX3</v>
          </cell>
        </row>
        <row r="1874">
          <cell r="A1874" t="str">
            <v>TYBFEA01CLDB06577</v>
          </cell>
          <cell r="B1874" t="str">
            <v>1953121459</v>
          </cell>
          <cell r="C1874" t="str">
            <v>3S13NT1M28T1F 4X2</v>
          </cell>
          <cell r="D1874" t="str">
            <v>0314000800</v>
          </cell>
          <cell r="E1874" t="str">
            <v>SAMI AQUITAINE</v>
          </cell>
          <cell r="F1874" t="str">
            <v>BATMCP</v>
          </cell>
          <cell r="G1874" t="str">
            <v>CARROSSERIE CLAVERIE</v>
          </cell>
          <cell r="H1874">
            <v>43651</v>
          </cell>
          <cell r="I1874" t="str">
            <v>NON</v>
          </cell>
          <cell r="J1874" t="str">
            <v>NON</v>
          </cell>
          <cell r="K1874" t="str">
            <v>NON</v>
          </cell>
          <cell r="L1874" t="str">
            <v>NON</v>
          </cell>
          <cell r="M1874" t="str">
            <v>NON</v>
          </cell>
          <cell r="N1874" t="str">
            <v>NON</v>
          </cell>
          <cell r="O1874" t="str">
            <v>NON</v>
          </cell>
          <cell r="P1874" t="str">
            <v>NON</v>
          </cell>
          <cell r="Q1874">
            <v>43854</v>
          </cell>
          <cell r="R1874" t="str">
            <v>A1BXH2X</v>
          </cell>
          <cell r="S1874" t="str">
            <v>350CM14CX3</v>
          </cell>
        </row>
        <row r="1875">
          <cell r="A1875" t="str">
            <v>TYBFEA01CLDB06663</v>
          </cell>
          <cell r="B1875" t="str">
            <v>1953121465</v>
          </cell>
          <cell r="C1875" t="str">
            <v>3S15NT1M28T1F 4X2</v>
          </cell>
          <cell r="D1875" t="str">
            <v>0314005070</v>
          </cell>
          <cell r="E1875" t="str">
            <v>SAMI BRETAGNE RENNES</v>
          </cell>
          <cell r="G1875" t="str">
            <v>S.A. GUIMA</v>
          </cell>
          <cell r="H1875">
            <v>43661</v>
          </cell>
          <cell r="I1875" t="str">
            <v>NON</v>
          </cell>
          <cell r="J1875" t="str">
            <v>NON</v>
          </cell>
          <cell r="K1875" t="str">
            <v>NON</v>
          </cell>
          <cell r="L1875" t="str">
            <v>NON</v>
          </cell>
          <cell r="M1875" t="str">
            <v>NON</v>
          </cell>
          <cell r="N1875" t="str">
            <v>NON</v>
          </cell>
          <cell r="O1875" t="str">
            <v>NON</v>
          </cell>
          <cell r="P1875" t="str">
            <v>NON</v>
          </cell>
          <cell r="Q1875">
            <v>43875</v>
          </cell>
          <cell r="R1875" t="str">
            <v>A1BXH4X</v>
          </cell>
          <cell r="S1875" t="str">
            <v>350CM94CX3</v>
          </cell>
        </row>
        <row r="1876">
          <cell r="A1876" t="str">
            <v>TYBFEB01BLDB05063</v>
          </cell>
          <cell r="B1876" t="str">
            <v>1853107941</v>
          </cell>
          <cell r="C1876" t="str">
            <v>3C13NT1M25T1F 4X2</v>
          </cell>
          <cell r="D1876" t="str">
            <v>0314003392</v>
          </cell>
          <cell r="E1876" t="str">
            <v>SAVIB 45</v>
          </cell>
          <cell r="G1876" t="str">
            <v>SAVIB 45</v>
          </cell>
          <cell r="H1876">
            <v>43602</v>
          </cell>
          <cell r="I1876" t="str">
            <v>NON</v>
          </cell>
          <cell r="J1876" t="str">
            <v>NON</v>
          </cell>
          <cell r="K1876" t="str">
            <v>NON</v>
          </cell>
          <cell r="L1876" t="str">
            <v>NON</v>
          </cell>
          <cell r="M1876" t="str">
            <v>NON</v>
          </cell>
          <cell r="N1876" t="str">
            <v>NON</v>
          </cell>
          <cell r="O1876" t="str">
            <v>NON</v>
          </cell>
          <cell r="P1876" t="str">
            <v>NON</v>
          </cell>
          <cell r="Q1876">
            <v>43867</v>
          </cell>
          <cell r="R1876" t="str">
            <v>C1BXH2X</v>
          </cell>
          <cell r="S1876" t="str">
            <v>350BM14CX3</v>
          </cell>
        </row>
        <row r="1877">
          <cell r="A1877" t="str">
            <v>TYBFEB01CLDB01794</v>
          </cell>
          <cell r="B1877" t="str">
            <v>1853104324</v>
          </cell>
          <cell r="C1877" t="str">
            <v>3C13NT1M28T1F 4X2</v>
          </cell>
          <cell r="D1877" t="str">
            <v>0314000730</v>
          </cell>
          <cell r="E1877" t="str">
            <v>DARTUS SAS</v>
          </cell>
          <cell r="G1877" t="str">
            <v>GARAGE DARTUS</v>
          </cell>
          <cell r="H1877">
            <v>43440</v>
          </cell>
          <cell r="I1877" t="str">
            <v>NON</v>
          </cell>
          <cell r="J1877" t="str">
            <v>NON</v>
          </cell>
          <cell r="K1877" t="str">
            <v>NON</v>
          </cell>
          <cell r="L1877" t="str">
            <v>NON</v>
          </cell>
          <cell r="M1877" t="str">
            <v>NON</v>
          </cell>
          <cell r="N1877" t="str">
            <v>NON</v>
          </cell>
          <cell r="O1877" t="str">
            <v>NON</v>
          </cell>
          <cell r="P1877" t="str">
            <v>NON</v>
          </cell>
          <cell r="Q1877">
            <v>43895</v>
          </cell>
          <cell r="R1877" t="str">
            <v>C1BXH2X</v>
          </cell>
          <cell r="S1877" t="str">
            <v>350CM14CX3</v>
          </cell>
        </row>
        <row r="1878">
          <cell r="A1878" t="str">
            <v>TYBFEB01CLDB04537</v>
          </cell>
          <cell r="B1878" t="str">
            <v>1853108645</v>
          </cell>
          <cell r="C1878" t="str">
            <v>3C13NT1M28T1F 4X2</v>
          </cell>
          <cell r="D1878" t="str">
            <v>0314005725</v>
          </cell>
          <cell r="E1878" t="str">
            <v>MB VI PARIS ILE DE FRANCE</v>
          </cell>
          <cell r="F1878" t="str">
            <v>SALLUSTE BTP</v>
          </cell>
          <cell r="G1878" t="str">
            <v>MB VI PARIS ILE-DE-FRANCE WISSOUS</v>
          </cell>
          <cell r="H1878">
            <v>43570</v>
          </cell>
          <cell r="I1878" t="str">
            <v>NON</v>
          </cell>
          <cell r="J1878" t="str">
            <v>NON</v>
          </cell>
          <cell r="K1878" t="str">
            <v>NON</v>
          </cell>
          <cell r="L1878" t="str">
            <v>NON</v>
          </cell>
          <cell r="M1878" t="str">
            <v>NON</v>
          </cell>
          <cell r="N1878" t="str">
            <v>NON</v>
          </cell>
          <cell r="O1878" t="str">
            <v>NON</v>
          </cell>
          <cell r="P1878" t="str">
            <v>NON</v>
          </cell>
          <cell r="Q1878">
            <v>43843</v>
          </cell>
          <cell r="R1878" t="str">
            <v>C1BXH2X</v>
          </cell>
          <cell r="S1878" t="str">
            <v>350CM14CX3</v>
          </cell>
        </row>
        <row r="1879">
          <cell r="A1879" t="str">
            <v>TYBFEB01CLDB06599</v>
          </cell>
          <cell r="B1879" t="str">
            <v>1953121471</v>
          </cell>
          <cell r="C1879" t="str">
            <v>3C13NT1M28T1F 4X2</v>
          </cell>
          <cell r="D1879" t="str">
            <v>0314001620</v>
          </cell>
          <cell r="E1879" t="str">
            <v>GHISTELINCK LILLE VI</v>
          </cell>
          <cell r="F1879" t="str">
            <v>ROMMEL</v>
          </cell>
          <cell r="G1879" t="str">
            <v>GHISTELINCK LILLE VI</v>
          </cell>
          <cell r="H1879">
            <v>43654</v>
          </cell>
          <cell r="I1879" t="str">
            <v>NON</v>
          </cell>
          <cell r="J1879" t="str">
            <v>NON</v>
          </cell>
          <cell r="K1879" t="str">
            <v>NON</v>
          </cell>
          <cell r="L1879" t="str">
            <v>NON</v>
          </cell>
          <cell r="M1879" t="str">
            <v>NON</v>
          </cell>
          <cell r="N1879" t="str">
            <v>NON</v>
          </cell>
          <cell r="O1879" t="str">
            <v>NON</v>
          </cell>
          <cell r="P1879" t="str">
            <v>NON</v>
          </cell>
          <cell r="Q1879">
            <v>43874</v>
          </cell>
          <cell r="R1879" t="str">
            <v>C1BXH2X</v>
          </cell>
          <cell r="S1879" t="str">
            <v>350CM14CX3</v>
          </cell>
        </row>
        <row r="1880">
          <cell r="A1880" t="str">
            <v>TYBFEB01CLDB00007</v>
          </cell>
          <cell r="B1880" t="str">
            <v>1953125050</v>
          </cell>
          <cell r="C1880" t="str">
            <v>3C13NT1M28T1F 4X2</v>
          </cell>
          <cell r="D1880" t="str">
            <v>0314001830</v>
          </cell>
          <cell r="E1880" t="str">
            <v>HAMECHER TOULOUSE VI</v>
          </cell>
          <cell r="G1880" t="str">
            <v>HAMECHER TOULOUSE VI</v>
          </cell>
          <cell r="H1880">
            <v>43819</v>
          </cell>
          <cell r="I1880" t="str">
            <v>NON</v>
          </cell>
          <cell r="J1880" t="str">
            <v>NON</v>
          </cell>
          <cell r="K1880" t="str">
            <v>NON</v>
          </cell>
          <cell r="L1880" t="str">
            <v>NON</v>
          </cell>
          <cell r="M1880" t="str">
            <v>NON</v>
          </cell>
          <cell r="N1880" t="str">
            <v>NON</v>
          </cell>
          <cell r="O1880" t="str">
            <v>NON</v>
          </cell>
          <cell r="P1880" t="str">
            <v>NON</v>
          </cell>
          <cell r="Q1880">
            <v>43852</v>
          </cell>
          <cell r="R1880" t="str">
            <v>C1BXH2X</v>
          </cell>
          <cell r="S1880" t="str">
            <v>350CM14CX3</v>
          </cell>
        </row>
        <row r="1881">
          <cell r="A1881" t="str">
            <v>TYBFEB01BLDB02724</v>
          </cell>
          <cell r="B1881" t="str">
            <v>1853106157</v>
          </cell>
          <cell r="C1881" t="str">
            <v>3C15NT1M25T1F 4X2</v>
          </cell>
          <cell r="D1881" t="str">
            <v>0314004250</v>
          </cell>
          <cell r="E1881" t="str">
            <v>ETOILE 21 VI</v>
          </cell>
          <cell r="G1881" t="str">
            <v>ETOILE 21 V.I.</v>
          </cell>
          <cell r="H1881">
            <v>43494</v>
          </cell>
          <cell r="I1881" t="str">
            <v>NON</v>
          </cell>
          <cell r="J1881" t="str">
            <v>NON</v>
          </cell>
          <cell r="K1881" t="str">
            <v>NON</v>
          </cell>
          <cell r="L1881" t="str">
            <v>NON</v>
          </cell>
          <cell r="M1881" t="str">
            <v>NON</v>
          </cell>
          <cell r="N1881" t="str">
            <v>NON</v>
          </cell>
          <cell r="O1881" t="str">
            <v>NON</v>
          </cell>
          <cell r="P1881" t="str">
            <v>NON</v>
          </cell>
          <cell r="Q1881">
            <v>43861</v>
          </cell>
          <cell r="R1881" t="str">
            <v>C1BXH4X</v>
          </cell>
          <cell r="S1881" t="str">
            <v>350BM94CX3</v>
          </cell>
        </row>
        <row r="1882">
          <cell r="A1882" t="str">
            <v>TYBFEB01BLDB04473</v>
          </cell>
          <cell r="B1882" t="str">
            <v>1853107970</v>
          </cell>
          <cell r="C1882" t="str">
            <v>3C15NT1M25T1F 4X2</v>
          </cell>
          <cell r="D1882" t="str">
            <v>0314004910</v>
          </cell>
          <cell r="E1882" t="str">
            <v>GUYANE AUTOMOBILE CAYENNE</v>
          </cell>
          <cell r="G1882" t="str">
            <v>J.P.M.</v>
          </cell>
          <cell r="H1882">
            <v>43567</v>
          </cell>
          <cell r="I1882" t="str">
            <v>NON</v>
          </cell>
          <cell r="J1882" t="str">
            <v>NON</v>
          </cell>
          <cell r="K1882" t="str">
            <v>NON</v>
          </cell>
          <cell r="L1882" t="str">
            <v>NON</v>
          </cell>
          <cell r="M1882" t="str">
            <v>NON</v>
          </cell>
          <cell r="N1882" t="str">
            <v>NON</v>
          </cell>
          <cell r="O1882" t="str">
            <v>NON</v>
          </cell>
          <cell r="P1882" t="str">
            <v>NON</v>
          </cell>
          <cell r="Q1882">
            <v>43874</v>
          </cell>
          <cell r="R1882" t="str">
            <v>C1BXH4X</v>
          </cell>
          <cell r="S1882" t="str">
            <v>350BM94CX3</v>
          </cell>
        </row>
        <row r="1883">
          <cell r="A1883" t="str">
            <v>TYBFEB01BLDB04474</v>
          </cell>
          <cell r="B1883" t="str">
            <v>1853107971</v>
          </cell>
          <cell r="C1883" t="str">
            <v>3C15NT1M25T1F 4X2</v>
          </cell>
          <cell r="D1883" t="str">
            <v>0314001035</v>
          </cell>
          <cell r="E1883" t="str">
            <v>ETOILE 51 S.A.</v>
          </cell>
          <cell r="F1883" t="str">
            <v>DESGRIPPES PERE ET FILS</v>
          </cell>
          <cell r="G1883" t="str">
            <v>ETOILE 51</v>
          </cell>
          <cell r="H1883">
            <v>43567</v>
          </cell>
          <cell r="I1883" t="str">
            <v>NON</v>
          </cell>
          <cell r="J1883" t="str">
            <v>NON</v>
          </cell>
          <cell r="K1883" t="str">
            <v>NON</v>
          </cell>
          <cell r="L1883" t="str">
            <v>NON</v>
          </cell>
          <cell r="M1883" t="str">
            <v>NON</v>
          </cell>
          <cell r="N1883" t="str">
            <v>NON</v>
          </cell>
          <cell r="O1883" t="str">
            <v>NON</v>
          </cell>
          <cell r="P1883" t="str">
            <v>NON</v>
          </cell>
          <cell r="Q1883">
            <v>43840</v>
          </cell>
          <cell r="R1883" t="str">
            <v>C1BXH4X</v>
          </cell>
          <cell r="S1883" t="str">
            <v>350BM94CX3</v>
          </cell>
        </row>
        <row r="1884">
          <cell r="A1884" t="str">
            <v>TYBFEB01BLDB05241</v>
          </cell>
          <cell r="B1884" t="str">
            <v>1853108646</v>
          </cell>
          <cell r="C1884" t="str">
            <v>3C15NT1M25T1F 4X2</v>
          </cell>
          <cell r="D1884" t="str">
            <v>0314005337</v>
          </cell>
          <cell r="E1884" t="str">
            <v>SPVI</v>
          </cell>
          <cell r="G1884" t="str">
            <v>SPVI</v>
          </cell>
          <cell r="H1884">
            <v>43599</v>
          </cell>
          <cell r="I1884" t="str">
            <v>NON</v>
          </cell>
          <cell r="J1884" t="str">
            <v>NON</v>
          </cell>
          <cell r="K1884" t="str">
            <v>NON</v>
          </cell>
          <cell r="L1884" t="str">
            <v>NON</v>
          </cell>
          <cell r="M1884" t="str">
            <v>NON</v>
          </cell>
          <cell r="N1884" t="str">
            <v>NON</v>
          </cell>
          <cell r="O1884" t="str">
            <v>NON</v>
          </cell>
          <cell r="P1884" t="str">
            <v>NON</v>
          </cell>
          <cell r="Q1884">
            <v>43873</v>
          </cell>
          <cell r="R1884" t="str">
            <v>C1BXH4X</v>
          </cell>
          <cell r="S1884" t="str">
            <v>350BM94CX3</v>
          </cell>
        </row>
        <row r="1885">
          <cell r="A1885" t="str">
            <v>TYBFEB01BLDB05242</v>
          </cell>
          <cell r="B1885" t="str">
            <v>1853108647</v>
          </cell>
          <cell r="C1885" t="str">
            <v>3C15NT1M25T1F 4X2</v>
          </cell>
          <cell r="D1885" t="str">
            <v>0314000063</v>
          </cell>
          <cell r="E1885" t="str">
            <v>SAGA</v>
          </cell>
          <cell r="G1885" t="str">
            <v>SAGA</v>
          </cell>
          <cell r="H1885">
            <v>43599</v>
          </cell>
          <cell r="I1885" t="str">
            <v>NON</v>
          </cell>
          <cell r="J1885" t="str">
            <v>NON</v>
          </cell>
          <cell r="K1885" t="str">
            <v>NON</v>
          </cell>
          <cell r="L1885" t="str">
            <v>NON</v>
          </cell>
          <cell r="M1885" t="str">
            <v>NON</v>
          </cell>
          <cell r="N1885" t="str">
            <v>NON</v>
          </cell>
          <cell r="O1885" t="str">
            <v>NON</v>
          </cell>
          <cell r="P1885" t="str">
            <v>NON</v>
          </cell>
          <cell r="Q1885">
            <v>43872</v>
          </cell>
          <cell r="R1885" t="str">
            <v>C1BXH4X</v>
          </cell>
          <cell r="S1885" t="str">
            <v>350BM94CX3</v>
          </cell>
        </row>
        <row r="1886">
          <cell r="A1886" t="str">
            <v>TYBFEB01BLDB05244</v>
          </cell>
          <cell r="B1886" t="str">
            <v>1853108648</v>
          </cell>
          <cell r="C1886" t="str">
            <v>3C15NT1M25T1F 4X2</v>
          </cell>
          <cell r="D1886" t="str">
            <v>0314000063</v>
          </cell>
          <cell r="E1886" t="str">
            <v>SAGA</v>
          </cell>
          <cell r="G1886" t="str">
            <v>SAGA</v>
          </cell>
          <cell r="H1886">
            <v>43599</v>
          </cell>
          <cell r="I1886" t="str">
            <v>NON</v>
          </cell>
          <cell r="J1886" t="str">
            <v>NON</v>
          </cell>
          <cell r="K1886" t="str">
            <v>NON</v>
          </cell>
          <cell r="L1886" t="str">
            <v>NON</v>
          </cell>
          <cell r="M1886" t="str">
            <v>NON</v>
          </cell>
          <cell r="N1886" t="str">
            <v>NON</v>
          </cell>
          <cell r="O1886" t="str">
            <v>NON</v>
          </cell>
          <cell r="P1886" t="str">
            <v>NON</v>
          </cell>
          <cell r="Q1886">
            <v>43873</v>
          </cell>
          <cell r="R1886" t="str">
            <v>C1BXH4X</v>
          </cell>
          <cell r="S1886" t="str">
            <v>350BM94CX3</v>
          </cell>
        </row>
        <row r="1887">
          <cell r="A1887" t="str">
            <v>TYBFEB01BLDB05246</v>
          </cell>
          <cell r="B1887" t="str">
            <v>1853108650</v>
          </cell>
          <cell r="C1887" t="str">
            <v>3C15NT1M25T1F 4X2</v>
          </cell>
          <cell r="D1887" t="str">
            <v>0314001035</v>
          </cell>
          <cell r="E1887" t="str">
            <v>ETOILE 51 S.A.</v>
          </cell>
          <cell r="F1887" t="str">
            <v>DE OLIVEIRA ET FILS</v>
          </cell>
          <cell r="G1887" t="str">
            <v>ETOILE 51</v>
          </cell>
          <cell r="H1887">
            <v>43601</v>
          </cell>
          <cell r="I1887" t="str">
            <v>NON</v>
          </cell>
          <cell r="J1887" t="str">
            <v>NON</v>
          </cell>
          <cell r="K1887" t="str">
            <v>NON</v>
          </cell>
          <cell r="L1887" t="str">
            <v>NON</v>
          </cell>
          <cell r="M1887" t="str">
            <v>NON</v>
          </cell>
          <cell r="N1887" t="str">
            <v>NON</v>
          </cell>
          <cell r="O1887" t="str">
            <v>NON</v>
          </cell>
          <cell r="P1887" t="str">
            <v>NON</v>
          </cell>
          <cell r="Q1887">
            <v>43871</v>
          </cell>
          <cell r="R1887" t="str">
            <v>C1BXH4X</v>
          </cell>
          <cell r="S1887" t="str">
            <v>350BM94CX3</v>
          </cell>
        </row>
        <row r="1888">
          <cell r="A1888" t="str">
            <v>TYBFEB01BLDB05247</v>
          </cell>
          <cell r="B1888" t="str">
            <v>1853108651</v>
          </cell>
          <cell r="C1888" t="str">
            <v>3C15NT1M25T1F 4X2</v>
          </cell>
          <cell r="D1888" t="str">
            <v>0314005166</v>
          </cell>
          <cell r="E1888" t="str">
            <v>ETOILE MEDITERRANEE</v>
          </cell>
          <cell r="F1888" t="str">
            <v>CORSE ECHAFAUDAGES SERVICES</v>
          </cell>
          <cell r="G1888" t="str">
            <v>SAVIA SA</v>
          </cell>
          <cell r="H1888">
            <v>43601</v>
          </cell>
          <cell r="I1888" t="str">
            <v>NON</v>
          </cell>
          <cell r="J1888" t="str">
            <v>NON</v>
          </cell>
          <cell r="K1888" t="str">
            <v>NON</v>
          </cell>
          <cell r="L1888" t="str">
            <v>NON</v>
          </cell>
          <cell r="M1888" t="str">
            <v>NON</v>
          </cell>
          <cell r="N1888" t="str">
            <v>NON</v>
          </cell>
          <cell r="O1888" t="str">
            <v>NON</v>
          </cell>
          <cell r="P1888" t="str">
            <v>NON</v>
          </cell>
          <cell r="Q1888">
            <v>43873</v>
          </cell>
          <cell r="R1888" t="str">
            <v>C1BXH4X</v>
          </cell>
          <cell r="S1888" t="str">
            <v>350BM94CX3</v>
          </cell>
        </row>
        <row r="1889">
          <cell r="A1889" t="str">
            <v>TYBFEB01BLDB05248</v>
          </cell>
          <cell r="B1889" t="str">
            <v>1853108652</v>
          </cell>
          <cell r="C1889" t="str">
            <v>3C15NT1M25T1F 4X2</v>
          </cell>
          <cell r="D1889" t="str">
            <v>0314005166</v>
          </cell>
          <cell r="E1889" t="str">
            <v>ETOILE MEDITERRANEE</v>
          </cell>
          <cell r="F1889" t="str">
            <v>TRANSPORTS RANDON SYLVAIN</v>
          </cell>
          <cell r="G1889" t="str">
            <v>SAVIA SA</v>
          </cell>
          <cell r="H1889">
            <v>43600</v>
          </cell>
          <cell r="I1889" t="str">
            <v>NON</v>
          </cell>
          <cell r="J1889" t="str">
            <v>NON</v>
          </cell>
          <cell r="K1889" t="str">
            <v>NON</v>
          </cell>
          <cell r="L1889" t="str">
            <v>NON</v>
          </cell>
          <cell r="M1889" t="str">
            <v>NON</v>
          </cell>
          <cell r="N1889" t="str">
            <v>NON</v>
          </cell>
          <cell r="O1889" t="str">
            <v>NON</v>
          </cell>
          <cell r="P1889" t="str">
            <v>NON</v>
          </cell>
          <cell r="Q1889">
            <v>43873</v>
          </cell>
          <cell r="R1889" t="str">
            <v>C1BXH4X</v>
          </cell>
          <cell r="S1889" t="str">
            <v>350BM94CX3</v>
          </cell>
        </row>
        <row r="1890">
          <cell r="A1890" t="str">
            <v>TYBFEB01BLDB05341</v>
          </cell>
          <cell r="B1890" t="str">
            <v>1853108653</v>
          </cell>
          <cell r="C1890" t="str">
            <v>3C15NT1M25T1F 4X2</v>
          </cell>
          <cell r="D1890" t="str">
            <v>0314005070</v>
          </cell>
          <cell r="E1890" t="str">
            <v>SAMI BRETAGNE RENNES</v>
          </cell>
          <cell r="F1890" t="str">
            <v>ENTREPRISE MOHAMED SOILIHI</v>
          </cell>
          <cell r="G1890" t="str">
            <v>SAMI BRETAGNE RENNES</v>
          </cell>
          <cell r="H1890">
            <v>43595</v>
          </cell>
          <cell r="I1890" t="str">
            <v>NON</v>
          </cell>
          <cell r="J1890" t="str">
            <v>NON</v>
          </cell>
          <cell r="K1890" t="str">
            <v>NON</v>
          </cell>
          <cell r="L1890" t="str">
            <v>NON</v>
          </cell>
          <cell r="M1890" t="str">
            <v>NON</v>
          </cell>
          <cell r="N1890" t="str">
            <v>NON</v>
          </cell>
          <cell r="O1890" t="str">
            <v>NON</v>
          </cell>
          <cell r="P1890" t="str">
            <v>NON</v>
          </cell>
          <cell r="Q1890">
            <v>43857</v>
          </cell>
          <cell r="R1890" t="str">
            <v>C1BXH4X</v>
          </cell>
          <cell r="S1890" t="str">
            <v>350BM94CX3</v>
          </cell>
        </row>
        <row r="1891">
          <cell r="A1891" t="str">
            <v>TYBFEB01BLDB05307</v>
          </cell>
          <cell r="B1891" t="str">
            <v>1853108654</v>
          </cell>
          <cell r="C1891" t="str">
            <v>3C15NT1M25T1F 4X2</v>
          </cell>
          <cell r="D1891" t="str">
            <v>0314000565</v>
          </cell>
          <cell r="E1891" t="str">
            <v>ETOILE 25</v>
          </cell>
          <cell r="F1891" t="str">
            <v>ETOILE 25</v>
          </cell>
          <cell r="G1891" t="str">
            <v>ETOILE 25</v>
          </cell>
          <cell r="H1891">
            <v>43594</v>
          </cell>
          <cell r="I1891" t="str">
            <v>NON</v>
          </cell>
          <cell r="J1891" t="str">
            <v>NON</v>
          </cell>
          <cell r="K1891" t="str">
            <v>NON</v>
          </cell>
          <cell r="L1891" t="str">
            <v>NON</v>
          </cell>
          <cell r="M1891" t="str">
            <v>NON</v>
          </cell>
          <cell r="N1891" t="str">
            <v>NON</v>
          </cell>
          <cell r="O1891" t="str">
            <v>NON</v>
          </cell>
          <cell r="P1891" t="str">
            <v>NON</v>
          </cell>
          <cell r="Q1891">
            <v>43857</v>
          </cell>
          <cell r="R1891" t="str">
            <v>C1BXH4X</v>
          </cell>
          <cell r="S1891" t="str">
            <v>350BM94CX3</v>
          </cell>
        </row>
        <row r="1892">
          <cell r="A1892" t="str">
            <v>TYBFEB01BLDB05308</v>
          </cell>
          <cell r="B1892" t="str">
            <v>1853108655</v>
          </cell>
          <cell r="C1892" t="str">
            <v>3C15NT1M25T1F 4X2</v>
          </cell>
          <cell r="D1892" t="str">
            <v>0314005166</v>
          </cell>
          <cell r="E1892" t="str">
            <v>ETOILE MEDITERRANEE</v>
          </cell>
          <cell r="F1892" t="str">
            <v>PACA MACONNERIE</v>
          </cell>
          <cell r="G1892" t="str">
            <v>SAVIA SA</v>
          </cell>
          <cell r="H1892">
            <v>43599</v>
          </cell>
          <cell r="I1892" t="str">
            <v>NON</v>
          </cell>
          <cell r="J1892" t="str">
            <v>NON</v>
          </cell>
          <cell r="K1892" t="str">
            <v>NON</v>
          </cell>
          <cell r="L1892" t="str">
            <v>NON</v>
          </cell>
          <cell r="M1892" t="str">
            <v>NON</v>
          </cell>
          <cell r="N1892" t="str">
            <v>NON</v>
          </cell>
          <cell r="O1892" t="str">
            <v>NON</v>
          </cell>
          <cell r="P1892" t="str">
            <v>NON</v>
          </cell>
          <cell r="Q1892">
            <v>43872</v>
          </cell>
          <cell r="R1892" t="str">
            <v>C1BXH4X</v>
          </cell>
          <cell r="S1892" t="str">
            <v>350BM94CX3</v>
          </cell>
        </row>
        <row r="1893">
          <cell r="A1893" t="str">
            <v>TYBFEB01BLDB06122</v>
          </cell>
          <cell r="B1893" t="str">
            <v>1953120683</v>
          </cell>
          <cell r="C1893" t="str">
            <v>3C15NT1M25T1F 4X2</v>
          </cell>
          <cell r="D1893" t="str">
            <v>0314005132</v>
          </cell>
          <cell r="E1893" t="str">
            <v>SAVIA CAVAILLON</v>
          </cell>
          <cell r="F1893" t="str">
            <v>SARL M&amp;M</v>
          </cell>
          <cell r="G1893" t="str">
            <v>SAVIA SA</v>
          </cell>
          <cell r="H1893">
            <v>43636</v>
          </cell>
          <cell r="I1893" t="str">
            <v>NON</v>
          </cell>
          <cell r="J1893" t="str">
            <v>NON</v>
          </cell>
          <cell r="K1893" t="str">
            <v>NON</v>
          </cell>
          <cell r="L1893" t="str">
            <v>NON</v>
          </cell>
          <cell r="M1893" t="str">
            <v>NON</v>
          </cell>
          <cell r="N1893" t="str">
            <v>NON</v>
          </cell>
          <cell r="O1893" t="str">
            <v>NON</v>
          </cell>
          <cell r="P1893" t="str">
            <v>NON</v>
          </cell>
          <cell r="Q1893">
            <v>43871</v>
          </cell>
          <cell r="R1893" t="str">
            <v>C1BXH4X</v>
          </cell>
          <cell r="S1893" t="str">
            <v>350BM94CX3</v>
          </cell>
        </row>
        <row r="1894">
          <cell r="A1894" t="str">
            <v>TYBFEB01BLDB06124</v>
          </cell>
          <cell r="B1894" t="str">
            <v>1953120684</v>
          </cell>
          <cell r="C1894" t="str">
            <v>3C15NT1M25T1F 4X2</v>
          </cell>
          <cell r="D1894" t="str">
            <v>0314005132</v>
          </cell>
          <cell r="E1894" t="str">
            <v>SAVIA CAVAILLON</v>
          </cell>
          <cell r="F1894" t="str">
            <v>CGMS</v>
          </cell>
          <cell r="G1894" t="str">
            <v>SAVIA SA</v>
          </cell>
          <cell r="H1894">
            <v>43633</v>
          </cell>
          <cell r="I1894" t="str">
            <v>NON</v>
          </cell>
          <cell r="J1894" t="str">
            <v>NON</v>
          </cell>
          <cell r="K1894" t="str">
            <v>NON</v>
          </cell>
          <cell r="L1894" t="str">
            <v>NON</v>
          </cell>
          <cell r="M1894" t="str">
            <v>NON</v>
          </cell>
          <cell r="N1894" t="str">
            <v>NON</v>
          </cell>
          <cell r="O1894" t="str">
            <v>NON</v>
          </cell>
          <cell r="P1894" t="str">
            <v>NON</v>
          </cell>
          <cell r="Q1894">
            <v>43871</v>
          </cell>
          <cell r="R1894" t="str">
            <v>C1BXH4X</v>
          </cell>
          <cell r="S1894" t="str">
            <v>350BM94CX3</v>
          </cell>
        </row>
        <row r="1895">
          <cell r="A1895" t="str">
            <v>TYBFEB01BLDB06145</v>
          </cell>
          <cell r="B1895" t="str">
            <v>1953120687</v>
          </cell>
          <cell r="C1895" t="str">
            <v>3C15NT1M25T1F 4X2</v>
          </cell>
          <cell r="D1895" t="str">
            <v>0314005132</v>
          </cell>
          <cell r="E1895" t="str">
            <v>SAVIA CAVAILLON</v>
          </cell>
          <cell r="F1895" t="str">
            <v>DEMO SAVIA</v>
          </cell>
          <cell r="G1895" t="str">
            <v>SAVIA SA</v>
          </cell>
          <cell r="H1895">
            <v>43633</v>
          </cell>
          <cell r="I1895" t="str">
            <v>NON</v>
          </cell>
          <cell r="J1895" t="str">
            <v>NON</v>
          </cell>
          <cell r="K1895" t="str">
            <v>NON</v>
          </cell>
          <cell r="L1895" t="str">
            <v>NON</v>
          </cell>
          <cell r="M1895" t="str">
            <v>NON</v>
          </cell>
          <cell r="N1895" t="str">
            <v>NON</v>
          </cell>
          <cell r="O1895" t="str">
            <v>NON</v>
          </cell>
          <cell r="P1895" t="str">
            <v>NON</v>
          </cell>
          <cell r="Q1895">
            <v>43872</v>
          </cell>
          <cell r="R1895" t="str">
            <v>C1BXH4X</v>
          </cell>
          <cell r="S1895" t="str">
            <v>350BM94CX3</v>
          </cell>
        </row>
        <row r="1896">
          <cell r="A1896" t="str">
            <v>TYBFEB01BLDB06146</v>
          </cell>
          <cell r="B1896" t="str">
            <v>1953120688</v>
          </cell>
          <cell r="C1896" t="str">
            <v>3C15NT1M25T1F 4X2</v>
          </cell>
          <cell r="D1896" t="str">
            <v>0314003114</v>
          </cell>
          <cell r="E1896" t="str">
            <v>ETOILE 24</v>
          </cell>
          <cell r="F1896" t="str">
            <v>LEYGUE THIERRY</v>
          </cell>
          <cell r="G1896" t="str">
            <v>ETOILE 24 (GARAGE LEGRAND)</v>
          </cell>
          <cell r="H1896">
            <v>43633</v>
          </cell>
          <cell r="I1896" t="str">
            <v>NON</v>
          </cell>
          <cell r="J1896" t="str">
            <v>NON</v>
          </cell>
          <cell r="K1896" t="str">
            <v>NON</v>
          </cell>
          <cell r="L1896" t="str">
            <v>NON</v>
          </cell>
          <cell r="M1896" t="str">
            <v>NON</v>
          </cell>
          <cell r="N1896" t="str">
            <v>NON</v>
          </cell>
          <cell r="O1896" t="str">
            <v>NON</v>
          </cell>
          <cell r="P1896" t="str">
            <v>NON</v>
          </cell>
          <cell r="Q1896">
            <v>43871</v>
          </cell>
          <cell r="R1896" t="str">
            <v>C1BXH4X</v>
          </cell>
          <cell r="S1896" t="str">
            <v>350BM94CX3</v>
          </cell>
        </row>
        <row r="1897">
          <cell r="A1897" t="str">
            <v>TYBFEB01BLDB06147</v>
          </cell>
          <cell r="B1897" t="str">
            <v>1953120689</v>
          </cell>
          <cell r="C1897" t="str">
            <v>3C15NT1M25T1F 4X2</v>
          </cell>
          <cell r="D1897" t="str">
            <v>0314004855</v>
          </cell>
          <cell r="E1897" t="str">
            <v>ETOILE DU RHONE</v>
          </cell>
          <cell r="F1897" t="str">
            <v>CHARPAIL</v>
          </cell>
          <cell r="G1897" t="str">
            <v>SAVIA SA</v>
          </cell>
          <cell r="H1897">
            <v>43636</v>
          </cell>
          <cell r="I1897" t="str">
            <v>NON</v>
          </cell>
          <cell r="J1897" t="str">
            <v>NON</v>
          </cell>
          <cell r="K1897" t="str">
            <v>NON</v>
          </cell>
          <cell r="L1897" t="str">
            <v>NON</v>
          </cell>
          <cell r="M1897" t="str">
            <v>NON</v>
          </cell>
          <cell r="N1897" t="str">
            <v>NON</v>
          </cell>
          <cell r="O1897" t="str">
            <v>NON</v>
          </cell>
          <cell r="P1897" t="str">
            <v>NON</v>
          </cell>
          <cell r="Q1897">
            <v>43871</v>
          </cell>
          <cell r="R1897" t="str">
            <v>C1BXH4X</v>
          </cell>
          <cell r="S1897" t="str">
            <v>350BM94CX3</v>
          </cell>
        </row>
        <row r="1898">
          <cell r="A1898" t="str">
            <v>TYBFEB01BLDB06107</v>
          </cell>
          <cell r="B1898" t="str">
            <v>1953120693</v>
          </cell>
          <cell r="C1898" t="str">
            <v>3C15NT1M25T1F 4X2</v>
          </cell>
          <cell r="D1898" t="str">
            <v>0314003337</v>
          </cell>
          <cell r="E1898" t="str">
            <v>PAUL KROELY VI 54</v>
          </cell>
          <cell r="F1898" t="str">
            <v>RENT A CAR</v>
          </cell>
          <cell r="G1898" t="str">
            <v>CALVET</v>
          </cell>
          <cell r="H1898">
            <v>43636</v>
          </cell>
          <cell r="I1898" t="str">
            <v>NON</v>
          </cell>
          <cell r="J1898" t="str">
            <v>NON</v>
          </cell>
          <cell r="K1898" t="str">
            <v>NON</v>
          </cell>
          <cell r="L1898" t="str">
            <v>NON</v>
          </cell>
          <cell r="M1898" t="str">
            <v>NON</v>
          </cell>
          <cell r="N1898" t="str">
            <v>NON</v>
          </cell>
          <cell r="O1898" t="str">
            <v>NON</v>
          </cell>
          <cell r="P1898" t="str">
            <v>NON</v>
          </cell>
          <cell r="Q1898">
            <v>43851</v>
          </cell>
          <cell r="R1898" t="str">
            <v>C1BXH4X</v>
          </cell>
          <cell r="S1898" t="str">
            <v>350BM94CX3</v>
          </cell>
        </row>
        <row r="1899">
          <cell r="A1899" t="str">
            <v>TYBFEB01BLDB06109</v>
          </cell>
          <cell r="B1899" t="str">
            <v>1953120694</v>
          </cell>
          <cell r="C1899" t="str">
            <v>3C15NT1M25T1F 4X2</v>
          </cell>
          <cell r="D1899" t="str">
            <v>0314003337</v>
          </cell>
          <cell r="E1899" t="str">
            <v>PAUL KROELY VI 54</v>
          </cell>
          <cell r="F1899" t="str">
            <v>RENT A CAR</v>
          </cell>
          <cell r="G1899" t="str">
            <v>CALVET</v>
          </cell>
          <cell r="H1899">
            <v>43635</v>
          </cell>
          <cell r="I1899" t="str">
            <v>NON</v>
          </cell>
          <cell r="J1899" t="str">
            <v>NON</v>
          </cell>
          <cell r="K1899" t="str">
            <v>NON</v>
          </cell>
          <cell r="L1899" t="str">
            <v>NON</v>
          </cell>
          <cell r="M1899" t="str">
            <v>NON</v>
          </cell>
          <cell r="N1899" t="str">
            <v>NON</v>
          </cell>
          <cell r="O1899" t="str">
            <v>NON</v>
          </cell>
          <cell r="P1899" t="str">
            <v>NON</v>
          </cell>
          <cell r="Q1899">
            <v>43851</v>
          </cell>
          <cell r="R1899" t="str">
            <v>C1BXH4X</v>
          </cell>
          <cell r="S1899" t="str">
            <v>350BM94CX3</v>
          </cell>
        </row>
        <row r="1900">
          <cell r="A1900" t="str">
            <v>TYBFEB01BLDB06162</v>
          </cell>
          <cell r="B1900" t="str">
            <v>1953120744</v>
          </cell>
          <cell r="C1900" t="str">
            <v>3C15NT1M25T1F 4X2</v>
          </cell>
          <cell r="D1900" t="str">
            <v>0314003337</v>
          </cell>
          <cell r="E1900" t="str">
            <v>PAUL KROELY VI 54</v>
          </cell>
          <cell r="F1900" t="str">
            <v>RENT A CAR</v>
          </cell>
          <cell r="G1900" t="str">
            <v>CALVET</v>
          </cell>
          <cell r="H1900">
            <v>43635</v>
          </cell>
          <cell r="I1900" t="str">
            <v>NON</v>
          </cell>
          <cell r="J1900" t="str">
            <v>NON</v>
          </cell>
          <cell r="K1900" t="str">
            <v>NON</v>
          </cell>
          <cell r="L1900" t="str">
            <v>NON</v>
          </cell>
          <cell r="M1900" t="str">
            <v>NON</v>
          </cell>
          <cell r="N1900" t="str">
            <v>NON</v>
          </cell>
          <cell r="O1900" t="str">
            <v>NON</v>
          </cell>
          <cell r="P1900" t="str">
            <v>NON</v>
          </cell>
          <cell r="Q1900">
            <v>43851</v>
          </cell>
          <cell r="R1900" t="str">
            <v>C1BXH4X</v>
          </cell>
          <cell r="S1900" t="str">
            <v>350BM94CX3</v>
          </cell>
        </row>
        <row r="1901">
          <cell r="A1901" t="str">
            <v>TYBFEB01BLDB06639</v>
          </cell>
          <cell r="B1901" t="str">
            <v>1953121480</v>
          </cell>
          <cell r="C1901" t="str">
            <v>3C15NT1M25T1F 4X2</v>
          </cell>
          <cell r="D1901" t="str">
            <v>0314003337</v>
          </cell>
          <cell r="E1901" t="str">
            <v>PAUL KROELY VI 54</v>
          </cell>
          <cell r="F1901" t="str">
            <v>RENT A CAR</v>
          </cell>
          <cell r="G1901" t="str">
            <v>CALVET</v>
          </cell>
          <cell r="H1901">
            <v>43654</v>
          </cell>
          <cell r="I1901" t="str">
            <v>NON</v>
          </cell>
          <cell r="J1901" t="str">
            <v>NON</v>
          </cell>
          <cell r="K1901" t="str">
            <v>NON</v>
          </cell>
          <cell r="L1901" t="str">
            <v>NON</v>
          </cell>
          <cell r="M1901" t="str">
            <v>NON</v>
          </cell>
          <cell r="N1901" t="str">
            <v>NON</v>
          </cell>
          <cell r="O1901" t="str">
            <v>NON</v>
          </cell>
          <cell r="P1901" t="str">
            <v>NON</v>
          </cell>
          <cell r="Q1901">
            <v>43854</v>
          </cell>
          <cell r="R1901" t="str">
            <v>C1BXH4X</v>
          </cell>
          <cell r="S1901" t="str">
            <v>350BM94CX3</v>
          </cell>
        </row>
        <row r="1902">
          <cell r="A1902" t="str">
            <v>TYBFEB01BLDB06640</v>
          </cell>
          <cell r="B1902" t="str">
            <v>1953121481</v>
          </cell>
          <cell r="C1902" t="str">
            <v>3C15NT1M25T1F 4X2</v>
          </cell>
          <cell r="D1902" t="str">
            <v>0314005070</v>
          </cell>
          <cell r="E1902" t="str">
            <v>SAMI BRETAGNE RENNES</v>
          </cell>
          <cell r="G1902" t="str">
            <v>SAMI BRETAGNE RENNES</v>
          </cell>
          <cell r="H1902">
            <v>43661</v>
          </cell>
          <cell r="I1902" t="str">
            <v>NON</v>
          </cell>
          <cell r="J1902" t="str">
            <v>NON</v>
          </cell>
          <cell r="K1902" t="str">
            <v>NON</v>
          </cell>
          <cell r="L1902" t="str">
            <v>NON</v>
          </cell>
          <cell r="M1902" t="str">
            <v>NON</v>
          </cell>
          <cell r="N1902" t="str">
            <v>NON</v>
          </cell>
          <cell r="O1902" t="str">
            <v>NON</v>
          </cell>
          <cell r="P1902" t="str">
            <v>NON</v>
          </cell>
          <cell r="Q1902">
            <v>43873</v>
          </cell>
          <cell r="R1902" t="str">
            <v>C1BXH4X</v>
          </cell>
          <cell r="S1902" t="str">
            <v>350BM94CX3</v>
          </cell>
        </row>
        <row r="1903">
          <cell r="A1903" t="str">
            <v>TYBFEA51CLDB06584</v>
          </cell>
          <cell r="B1903" t="str">
            <v>1953121455</v>
          </cell>
          <cell r="C1903" t="str">
            <v>6S15NT1M28T1F 4X2</v>
          </cell>
          <cell r="D1903" t="str">
            <v>0314004412</v>
          </cell>
          <cell r="E1903" t="str">
            <v>PICARDIE POIDS LOURDS</v>
          </cell>
          <cell r="F1903" t="str">
            <v>MULTITEL INTERNATIONAL SAS</v>
          </cell>
          <cell r="G1903" t="str">
            <v>MULTITEL PAGLIERO S.P.A</v>
          </cell>
          <cell r="H1903">
            <v>43650</v>
          </cell>
          <cell r="I1903" t="str">
            <v>NON</v>
          </cell>
          <cell r="J1903" t="str">
            <v>NON</v>
          </cell>
          <cell r="K1903" t="str">
            <v>NON</v>
          </cell>
          <cell r="L1903" t="str">
            <v>NON</v>
          </cell>
          <cell r="M1903" t="str">
            <v>NON</v>
          </cell>
          <cell r="N1903" t="str">
            <v>NON</v>
          </cell>
          <cell r="O1903" t="str">
            <v>NON</v>
          </cell>
          <cell r="P1903" t="str">
            <v>NON</v>
          </cell>
          <cell r="Q1903">
            <v>43895</v>
          </cell>
          <cell r="R1903" t="str">
            <v>B1BXH4X</v>
          </cell>
          <cell r="S1903" t="str">
            <v>600CM42CX3</v>
          </cell>
        </row>
        <row r="1904">
          <cell r="A1904" t="str">
            <v>TYBFEB71ELDB02054</v>
          </cell>
          <cell r="B1904" t="str">
            <v>1853105535</v>
          </cell>
          <cell r="C1904" t="str">
            <v>7C15NT1M34T1F 4X2</v>
          </cell>
          <cell r="D1904" t="str">
            <v>0314000770</v>
          </cell>
          <cell r="E1904" t="str">
            <v>AZUR LCV</v>
          </cell>
          <cell r="F1904" t="str">
            <v>LA PROVENCALE</v>
          </cell>
          <cell r="G1904" t="str">
            <v>AZUR LCV</v>
          </cell>
          <cell r="H1904">
            <v>43472</v>
          </cell>
          <cell r="I1904" t="str">
            <v>NON</v>
          </cell>
          <cell r="J1904" t="str">
            <v>NON</v>
          </cell>
          <cell r="K1904" t="str">
            <v>NON</v>
          </cell>
          <cell r="L1904" t="str">
            <v>NON</v>
          </cell>
          <cell r="M1904" t="str">
            <v>NON</v>
          </cell>
          <cell r="N1904" t="str">
            <v>NON</v>
          </cell>
          <cell r="O1904" t="str">
            <v>NON</v>
          </cell>
          <cell r="P1904" t="str">
            <v>NON</v>
          </cell>
          <cell r="Q1904">
            <v>43836</v>
          </cell>
          <cell r="R1904" t="str">
            <v>D1BXH4X</v>
          </cell>
          <cell r="S1904" t="str">
            <v>748EM83CX3</v>
          </cell>
        </row>
        <row r="1905">
          <cell r="A1905" t="str">
            <v>TYBFEB71CLDB00584</v>
          </cell>
          <cell r="B1905" t="str">
            <v>1853104271</v>
          </cell>
          <cell r="C1905" t="str">
            <v>7C15NT1D28T1F 4X2</v>
          </cell>
          <cell r="D1905" t="str">
            <v>0314000190</v>
          </cell>
          <cell r="E1905" t="str">
            <v>ETOILE 10</v>
          </cell>
          <cell r="F1905" t="str">
            <v>BAROCLEAN</v>
          </cell>
          <cell r="G1905" t="str">
            <v>BAROCLEAN</v>
          </cell>
          <cell r="H1905">
            <v>43384</v>
          </cell>
          <cell r="I1905" t="str">
            <v>NON</v>
          </cell>
          <cell r="J1905" t="str">
            <v>NON</v>
          </cell>
          <cell r="K1905" t="str">
            <v>NON</v>
          </cell>
          <cell r="L1905" t="str">
            <v>NON</v>
          </cell>
          <cell r="M1905" t="str">
            <v>NON</v>
          </cell>
          <cell r="N1905" t="str">
            <v>NON</v>
          </cell>
          <cell r="O1905" t="str">
            <v>NON</v>
          </cell>
          <cell r="P1905" t="str">
            <v>NON</v>
          </cell>
          <cell r="Q1905">
            <v>43833</v>
          </cell>
          <cell r="R1905" t="str">
            <v>D1BXH4X</v>
          </cell>
          <cell r="S1905" t="str">
            <v>748CA83CX3</v>
          </cell>
        </row>
        <row r="1906">
          <cell r="A1906" t="str">
            <v>TYBFEB71CLDB01507</v>
          </cell>
          <cell r="B1906" t="str">
            <v>1853104273</v>
          </cell>
          <cell r="C1906" t="str">
            <v>7C15NT1D28T1F 4X2</v>
          </cell>
          <cell r="D1906" t="str">
            <v>0314001830</v>
          </cell>
          <cell r="E1906" t="str">
            <v>HAMECHER TOULOUSE VI</v>
          </cell>
          <cell r="F1906" t="str">
            <v>LES BOIS CABANNAIS</v>
          </cell>
          <cell r="G1906" t="str">
            <v>TCI MARREL</v>
          </cell>
          <cell r="H1906">
            <v>43426</v>
          </cell>
          <cell r="I1906" t="str">
            <v>NON</v>
          </cell>
          <cell r="J1906" t="str">
            <v>NON</v>
          </cell>
          <cell r="K1906" t="str">
            <v>NON</v>
          </cell>
          <cell r="L1906" t="str">
            <v>NON</v>
          </cell>
          <cell r="M1906" t="str">
            <v>NON</v>
          </cell>
          <cell r="N1906" t="str">
            <v>NON</v>
          </cell>
          <cell r="O1906" t="str">
            <v>NON</v>
          </cell>
          <cell r="P1906" t="str">
            <v>NON</v>
          </cell>
          <cell r="Q1906">
            <v>43837</v>
          </cell>
          <cell r="R1906" t="str">
            <v>D1BXH4X</v>
          </cell>
          <cell r="S1906" t="str">
            <v>748CA83CX3</v>
          </cell>
        </row>
        <row r="1907">
          <cell r="A1907" t="str">
            <v>TYBFEB71CLDB02810</v>
          </cell>
          <cell r="B1907" t="str">
            <v>1853106143</v>
          </cell>
          <cell r="C1907" t="str">
            <v>7C15NT1D28T1F 4X2</v>
          </cell>
          <cell r="D1907" t="str">
            <v>0314005166</v>
          </cell>
          <cell r="E1907" t="str">
            <v>ETOILE MEDITERRANEE</v>
          </cell>
          <cell r="G1907" t="str">
            <v>PROVENCE BENNES</v>
          </cell>
          <cell r="H1907">
            <v>43500</v>
          </cell>
          <cell r="I1907" t="str">
            <v>NON</v>
          </cell>
          <cell r="J1907" t="str">
            <v>NON</v>
          </cell>
          <cell r="K1907" t="str">
            <v>NON</v>
          </cell>
          <cell r="L1907" t="str">
            <v>NON</v>
          </cell>
          <cell r="M1907" t="str">
            <v>NON</v>
          </cell>
          <cell r="N1907" t="str">
            <v>NON</v>
          </cell>
          <cell r="O1907" t="str">
            <v>NON</v>
          </cell>
          <cell r="P1907" t="str">
            <v>NON</v>
          </cell>
          <cell r="Q1907">
            <v>43999</v>
          </cell>
          <cell r="R1907" t="str">
            <v>D1BXH4X</v>
          </cell>
          <cell r="S1907" t="str">
            <v>748CA83CX3</v>
          </cell>
        </row>
        <row r="1908">
          <cell r="A1908" t="str">
            <v>TYBFEB71CLDB02811</v>
          </cell>
          <cell r="B1908" t="str">
            <v>1853106144</v>
          </cell>
          <cell r="C1908" t="str">
            <v>7C15NT1D28T1F 4X2</v>
          </cell>
          <cell r="D1908" t="str">
            <v>0314005166</v>
          </cell>
          <cell r="E1908" t="str">
            <v>ETOILE MEDITERRANEE</v>
          </cell>
          <cell r="G1908" t="str">
            <v>PROVENCE BENNES</v>
          </cell>
          <cell r="H1908">
            <v>43500</v>
          </cell>
          <cell r="I1908" t="str">
            <v>NON</v>
          </cell>
          <cell r="J1908" t="str">
            <v>NON</v>
          </cell>
          <cell r="K1908" t="str">
            <v>NON</v>
          </cell>
          <cell r="L1908" t="str">
            <v>NON</v>
          </cell>
          <cell r="M1908" t="str">
            <v>NON</v>
          </cell>
          <cell r="N1908" t="str">
            <v>NON</v>
          </cell>
          <cell r="O1908" t="str">
            <v>NON</v>
          </cell>
          <cell r="P1908" t="str">
            <v>NON</v>
          </cell>
          <cell r="Q1908">
            <v>43999</v>
          </cell>
          <cell r="R1908" t="str">
            <v>D1BXH4X</v>
          </cell>
          <cell r="S1908" t="str">
            <v>748CA83CX3</v>
          </cell>
        </row>
        <row r="1909">
          <cell r="A1909" t="str">
            <v>TYBFEB71CLDB03029</v>
          </cell>
          <cell r="B1909" t="str">
            <v>1853106145</v>
          </cell>
          <cell r="C1909" t="str">
            <v>7C15NT1D28T1F 4X2</v>
          </cell>
          <cell r="D1909" t="str">
            <v>0314000263</v>
          </cell>
          <cell r="E1909" t="str">
            <v>SVI 01</v>
          </cell>
          <cell r="F1909" t="str">
            <v>MAIRIE VIRIAT</v>
          </cell>
          <cell r="G1909" t="str">
            <v>SOCIETE DU V.I. (SVI)</v>
          </cell>
          <cell r="H1909">
            <v>43510</v>
          </cell>
          <cell r="I1909" t="str">
            <v>NON</v>
          </cell>
          <cell r="J1909" t="str">
            <v>NON</v>
          </cell>
          <cell r="K1909" t="str">
            <v>NON</v>
          </cell>
          <cell r="L1909" t="str">
            <v>NON</v>
          </cell>
          <cell r="M1909" t="str">
            <v>NON</v>
          </cell>
          <cell r="N1909" t="str">
            <v>NON</v>
          </cell>
          <cell r="O1909" t="str">
            <v>NON</v>
          </cell>
          <cell r="P1909" t="str">
            <v>NON</v>
          </cell>
          <cell r="Q1909">
            <v>43906</v>
          </cell>
          <cell r="R1909" t="str">
            <v>D1BXH4X</v>
          </cell>
          <cell r="S1909" t="str">
            <v>748CA83CX3</v>
          </cell>
        </row>
        <row r="1910">
          <cell r="A1910" t="str">
            <v>TYBFEB71CLDB03014</v>
          </cell>
          <cell r="B1910" t="str">
            <v>1853106146</v>
          </cell>
          <cell r="C1910" t="str">
            <v>7C15NT1D28T1F 4X2</v>
          </cell>
          <cell r="D1910" t="str">
            <v>0314005166</v>
          </cell>
          <cell r="E1910" t="str">
            <v>ETOILE MEDITERRANEE</v>
          </cell>
          <cell r="G1910" t="str">
            <v>PROVENCE BENNES</v>
          </cell>
          <cell r="H1910">
            <v>43516</v>
          </cell>
          <cell r="I1910" t="str">
            <v>NON</v>
          </cell>
          <cell r="J1910" t="str">
            <v>NON</v>
          </cell>
          <cell r="K1910" t="str">
            <v>NON</v>
          </cell>
          <cell r="L1910" t="str">
            <v>NON</v>
          </cell>
          <cell r="M1910" t="str">
            <v>NON</v>
          </cell>
          <cell r="N1910" t="str">
            <v>NON</v>
          </cell>
          <cell r="O1910" t="str">
            <v>NON</v>
          </cell>
          <cell r="P1910" t="str">
            <v>NON</v>
          </cell>
          <cell r="Q1910">
            <v>43999</v>
          </cell>
          <cell r="R1910" t="str">
            <v>D1BXH4X</v>
          </cell>
          <cell r="S1910" t="str">
            <v>748CA83CX3</v>
          </cell>
        </row>
        <row r="1911">
          <cell r="A1911" t="str">
            <v>TYBFEB71CLDB03017</v>
          </cell>
          <cell r="B1911" t="str">
            <v>1853106147</v>
          </cell>
          <cell r="C1911" t="str">
            <v>7C15NT1D28T1F 4X2</v>
          </cell>
          <cell r="D1911" t="str">
            <v>0314005166</v>
          </cell>
          <cell r="E1911" t="str">
            <v>ETOILE MEDITERRANEE</v>
          </cell>
          <cell r="G1911" t="str">
            <v>PROVENCE BENNES</v>
          </cell>
          <cell r="H1911">
            <v>43510</v>
          </cell>
          <cell r="I1911" t="str">
            <v>NON</v>
          </cell>
          <cell r="J1911" t="str">
            <v>NON</v>
          </cell>
          <cell r="K1911" t="str">
            <v>NON</v>
          </cell>
          <cell r="L1911" t="str">
            <v>NON</v>
          </cell>
          <cell r="M1911" t="str">
            <v>NON</v>
          </cell>
          <cell r="N1911" t="str">
            <v>NON</v>
          </cell>
          <cell r="O1911" t="str">
            <v>NON</v>
          </cell>
          <cell r="P1911" t="str">
            <v>NON</v>
          </cell>
          <cell r="Q1911">
            <v>43999</v>
          </cell>
          <cell r="R1911" t="str">
            <v>D1BXH4X</v>
          </cell>
          <cell r="S1911" t="str">
            <v>748CA83CX3</v>
          </cell>
        </row>
        <row r="1912">
          <cell r="A1912" t="str">
            <v>TYBFEB71CLDB02812</v>
          </cell>
          <cell r="B1912" t="str">
            <v>1853106148</v>
          </cell>
          <cell r="C1912" t="str">
            <v>7C15NT1D28T1F 4X2</v>
          </cell>
          <cell r="D1912" t="str">
            <v>0314004855</v>
          </cell>
          <cell r="E1912" t="str">
            <v>ETOILE DU RHONE</v>
          </cell>
          <cell r="F1912" t="str">
            <v>PB ENVIRONNEMENT</v>
          </cell>
          <cell r="G1912" t="str">
            <v>PROVENCE BENNES</v>
          </cell>
          <cell r="H1912">
            <v>43500</v>
          </cell>
          <cell r="I1912" t="str">
            <v>NON</v>
          </cell>
          <cell r="J1912" t="str">
            <v>NON</v>
          </cell>
          <cell r="K1912" t="str">
            <v>NON</v>
          </cell>
          <cell r="L1912" t="str">
            <v>NON</v>
          </cell>
          <cell r="M1912" t="str">
            <v>NON</v>
          </cell>
          <cell r="N1912" t="str">
            <v>NON</v>
          </cell>
          <cell r="O1912" t="str">
            <v>NON</v>
          </cell>
          <cell r="P1912" t="str">
            <v>NON</v>
          </cell>
          <cell r="Q1912">
            <v>43901</v>
          </cell>
          <cell r="R1912" t="str">
            <v>D1BXH4X</v>
          </cell>
          <cell r="S1912" t="str">
            <v>748CA83CX3</v>
          </cell>
        </row>
        <row r="1913">
          <cell r="A1913" t="str">
            <v>TYBFEB71CLDB02832</v>
          </cell>
          <cell r="B1913" t="str">
            <v>1853106149</v>
          </cell>
          <cell r="C1913" t="str">
            <v>7C15NT1D28T1F 4X2</v>
          </cell>
          <cell r="D1913" t="str">
            <v>0314005166</v>
          </cell>
          <cell r="E1913" t="str">
            <v>ETOILE MEDITERRANEE</v>
          </cell>
          <cell r="G1913" t="str">
            <v>PROVENCE BENNES</v>
          </cell>
          <cell r="H1913">
            <v>43501</v>
          </cell>
          <cell r="I1913" t="str">
            <v>NON</v>
          </cell>
          <cell r="J1913" t="str">
            <v>NON</v>
          </cell>
          <cell r="K1913" t="str">
            <v>NON</v>
          </cell>
          <cell r="L1913" t="str">
            <v>NON</v>
          </cell>
          <cell r="M1913" t="str">
            <v>NON</v>
          </cell>
          <cell r="N1913" t="str">
            <v>NON</v>
          </cell>
          <cell r="O1913" t="str">
            <v>NON</v>
          </cell>
          <cell r="P1913" t="str">
            <v>NON</v>
          </cell>
          <cell r="Q1913">
            <v>43999</v>
          </cell>
          <cell r="R1913" t="str">
            <v>D1BXH4X</v>
          </cell>
          <cell r="S1913" t="str">
            <v>748CA83CX3</v>
          </cell>
        </row>
        <row r="1914">
          <cell r="A1914" t="str">
            <v>TYBFEB71CLDB02833</v>
          </cell>
          <cell r="B1914" t="str">
            <v>1853106150</v>
          </cell>
          <cell r="C1914" t="str">
            <v>7C15NT1D28T1F 4X2</v>
          </cell>
          <cell r="D1914" t="str">
            <v>0314005166</v>
          </cell>
          <cell r="E1914" t="str">
            <v>ETOILE MEDITERRANEE</v>
          </cell>
          <cell r="G1914" t="str">
            <v>ETOILE MEDITERRANEE</v>
          </cell>
          <cell r="H1914">
            <v>43503</v>
          </cell>
          <cell r="I1914" t="str">
            <v>NON</v>
          </cell>
          <cell r="J1914" t="str">
            <v>NON</v>
          </cell>
          <cell r="K1914" t="str">
            <v>NON</v>
          </cell>
          <cell r="L1914" t="str">
            <v>NON</v>
          </cell>
          <cell r="M1914" t="str">
            <v>NON</v>
          </cell>
          <cell r="N1914" t="str">
            <v>NON</v>
          </cell>
          <cell r="O1914" t="str">
            <v>NON</v>
          </cell>
          <cell r="P1914" t="str">
            <v>NON</v>
          </cell>
          <cell r="Q1914">
            <v>43999</v>
          </cell>
          <cell r="R1914" t="str">
            <v>D1BXH4X</v>
          </cell>
          <cell r="S1914" t="str">
            <v>748CA83CX3</v>
          </cell>
        </row>
        <row r="1915">
          <cell r="A1915" t="str">
            <v>TYBFEB71CLDB04035</v>
          </cell>
          <cell r="B1915" t="str">
            <v>1853108001</v>
          </cell>
          <cell r="C1915" t="str">
            <v>7C15NT1D28T1F 4X2</v>
          </cell>
          <cell r="D1915" t="str">
            <v>0314005166</v>
          </cell>
          <cell r="E1915" t="str">
            <v>ETOILE MEDITERRANEE</v>
          </cell>
          <cell r="G1915" t="str">
            <v>PROVENCE BENNES</v>
          </cell>
          <cell r="H1915">
            <v>43549</v>
          </cell>
          <cell r="I1915" t="str">
            <v>NON</v>
          </cell>
          <cell r="J1915" t="str">
            <v>NON</v>
          </cell>
          <cell r="K1915" t="str">
            <v>NON</v>
          </cell>
          <cell r="L1915" t="str">
            <v>NON</v>
          </cell>
          <cell r="M1915" t="str">
            <v>NON</v>
          </cell>
          <cell r="N1915" t="str">
            <v>NON</v>
          </cell>
          <cell r="O1915" t="str">
            <v>NON</v>
          </cell>
          <cell r="P1915" t="str">
            <v>NON</v>
          </cell>
          <cell r="Q1915">
            <v>43999</v>
          </cell>
          <cell r="R1915" t="str">
            <v>D1BXH4X</v>
          </cell>
          <cell r="S1915" t="str">
            <v>748CA83CX3</v>
          </cell>
        </row>
        <row r="1916">
          <cell r="A1916" t="str">
            <v>TYBFEB71CLDB04036</v>
          </cell>
          <cell r="B1916" t="str">
            <v>1853108002</v>
          </cell>
          <cell r="C1916" t="str">
            <v>7C15NT1D28T1F 4X2</v>
          </cell>
          <cell r="D1916" t="str">
            <v>0314005166</v>
          </cell>
          <cell r="E1916" t="str">
            <v>ETOILE MEDITERRANEE</v>
          </cell>
          <cell r="G1916" t="str">
            <v>PROVENCE BENNES</v>
          </cell>
          <cell r="H1916">
            <v>43549</v>
          </cell>
          <cell r="I1916" t="str">
            <v>NON</v>
          </cell>
          <cell r="J1916" t="str">
            <v>NON</v>
          </cell>
          <cell r="K1916" t="str">
            <v>NON</v>
          </cell>
          <cell r="L1916" t="str">
            <v>NON</v>
          </cell>
          <cell r="M1916" t="str">
            <v>NON</v>
          </cell>
          <cell r="N1916" t="str">
            <v>NON</v>
          </cell>
          <cell r="O1916" t="str">
            <v>NON</v>
          </cell>
          <cell r="P1916" t="str">
            <v>NON</v>
          </cell>
          <cell r="Q1916">
            <v>43999</v>
          </cell>
          <cell r="R1916" t="str">
            <v>D1BXH4X</v>
          </cell>
          <cell r="S1916" t="str">
            <v>748CA83CX3</v>
          </cell>
        </row>
        <row r="1917">
          <cell r="A1917" t="str">
            <v>TYBFEB71CLDB04524</v>
          </cell>
          <cell r="B1917" t="str">
            <v>1853108674</v>
          </cell>
          <cell r="C1917" t="str">
            <v>7C15NT1D28T1F 4X2</v>
          </cell>
          <cell r="D1917" t="str">
            <v>0314005166</v>
          </cell>
          <cell r="E1917" t="str">
            <v>ETOILE MEDITERRANEE</v>
          </cell>
          <cell r="G1917" t="str">
            <v>PROVENCE BENNES</v>
          </cell>
          <cell r="H1917">
            <v>43572</v>
          </cell>
          <cell r="I1917" t="str">
            <v>NON</v>
          </cell>
          <cell r="J1917" t="str">
            <v>NON</v>
          </cell>
          <cell r="K1917" t="str">
            <v>NON</v>
          </cell>
          <cell r="L1917" t="str">
            <v>NON</v>
          </cell>
          <cell r="M1917" t="str">
            <v>NON</v>
          </cell>
          <cell r="N1917" t="str">
            <v>NON</v>
          </cell>
          <cell r="O1917" t="str">
            <v>NON</v>
          </cell>
          <cell r="P1917" t="str">
            <v>NON</v>
          </cell>
          <cell r="Q1917">
            <v>43999</v>
          </cell>
          <cell r="R1917" t="str">
            <v>D1BXH4X</v>
          </cell>
          <cell r="S1917" t="str">
            <v>748CA83CX3</v>
          </cell>
        </row>
        <row r="1918">
          <cell r="A1918" t="str">
            <v>TYBFEB71ELDB00381</v>
          </cell>
          <cell r="B1918" t="str">
            <v>1853103384</v>
          </cell>
          <cell r="C1918" t="str">
            <v>7C15NT1D34T1F 4X2</v>
          </cell>
          <cell r="D1918" t="str">
            <v>0314001620</v>
          </cell>
          <cell r="E1918" t="str">
            <v>GHISTELINCK LILLE VI</v>
          </cell>
          <cell r="G1918" t="str">
            <v>GHISTELINCK LILLE VI</v>
          </cell>
          <cell r="H1918">
            <v>43376</v>
          </cell>
          <cell r="I1918" t="str">
            <v>NON</v>
          </cell>
          <cell r="J1918" t="str">
            <v>NON</v>
          </cell>
          <cell r="K1918" t="str">
            <v>NON</v>
          </cell>
          <cell r="L1918" t="str">
            <v>NON</v>
          </cell>
          <cell r="M1918" t="str">
            <v>NON</v>
          </cell>
          <cell r="N1918" t="str">
            <v>NON</v>
          </cell>
          <cell r="O1918" t="str">
            <v>NON</v>
          </cell>
          <cell r="P1918" t="str">
            <v>NON</v>
          </cell>
          <cell r="Q1918">
            <v>43889</v>
          </cell>
          <cell r="R1918" t="str">
            <v>D1BXH4X</v>
          </cell>
          <cell r="S1918" t="str">
            <v>748EA83CX3</v>
          </cell>
        </row>
        <row r="1919">
          <cell r="A1919" t="str">
            <v>TYBFEB71ELDB01189</v>
          </cell>
          <cell r="B1919" t="str">
            <v>1853103397</v>
          </cell>
          <cell r="C1919" t="str">
            <v>7C15NT1D34T1F 4X2</v>
          </cell>
          <cell r="D1919" t="str">
            <v>0314000063</v>
          </cell>
          <cell r="E1919" t="str">
            <v>SAGA</v>
          </cell>
          <cell r="F1919" t="str">
            <v>ABG</v>
          </cell>
          <cell r="G1919" t="str">
            <v>RIOR B.V./RIONED</v>
          </cell>
          <cell r="H1919">
            <v>43409</v>
          </cell>
          <cell r="I1919" t="str">
            <v>NON</v>
          </cell>
          <cell r="J1919" t="str">
            <v>NON</v>
          </cell>
          <cell r="K1919" t="str">
            <v>NON</v>
          </cell>
          <cell r="L1919" t="str">
            <v>NON</v>
          </cell>
          <cell r="M1919" t="str">
            <v>NON</v>
          </cell>
          <cell r="N1919" t="str">
            <v>NON</v>
          </cell>
          <cell r="O1919" t="str">
            <v>NON</v>
          </cell>
          <cell r="P1919" t="str">
            <v>NON</v>
          </cell>
          <cell r="Q1919">
            <v>43868</v>
          </cell>
          <cell r="R1919" t="str">
            <v>D1BXH4X</v>
          </cell>
          <cell r="S1919" t="str">
            <v>748EA83CX3</v>
          </cell>
        </row>
        <row r="1920">
          <cell r="A1920" t="str">
            <v>TYBFEB74ELDB03280</v>
          </cell>
          <cell r="B1920" t="str">
            <v>1853107040</v>
          </cell>
          <cell r="C1920" t="str">
            <v>7C15NT1H34T1F 4X2</v>
          </cell>
          <cell r="D1920" t="str">
            <v>0314000190</v>
          </cell>
          <cell r="E1920" t="str">
            <v>ETOILE 10</v>
          </cell>
          <cell r="G1920" t="str">
            <v>POIROT S.A.R.L. CARROSSERIE</v>
          </cell>
          <cell r="H1920">
            <v>43535</v>
          </cell>
          <cell r="I1920" t="str">
            <v>NON</v>
          </cell>
          <cell r="J1920" t="str">
            <v>NON</v>
          </cell>
          <cell r="K1920" t="str">
            <v>NON</v>
          </cell>
          <cell r="L1920" t="str">
            <v>NON</v>
          </cell>
          <cell r="M1920" t="str">
            <v>NON</v>
          </cell>
          <cell r="N1920" t="str">
            <v>NON</v>
          </cell>
          <cell r="O1920" t="str">
            <v>NON</v>
          </cell>
          <cell r="P1920" t="str">
            <v>NON</v>
          </cell>
          <cell r="Q1920">
            <v>43888</v>
          </cell>
          <cell r="R1920" t="str">
            <v>D1BXE4X</v>
          </cell>
          <cell r="S1920" t="str">
            <v>749EA83CX3</v>
          </cell>
        </row>
        <row r="1921">
          <cell r="A1921" t="str">
            <v>TYBFEB71ELDB03992</v>
          </cell>
          <cell r="B1921" t="str">
            <v>1853107999</v>
          </cell>
          <cell r="C1921" t="str">
            <v>7C18NT1D34T1F 4X2</v>
          </cell>
          <cell r="D1921" t="str">
            <v>0314000717</v>
          </cell>
          <cell r="E1921" t="str">
            <v>SVI 74</v>
          </cell>
          <cell r="F1921" t="str">
            <v>MARBRERIE DU MOLE</v>
          </cell>
          <cell r="G1921" t="str">
            <v>R.C.I.</v>
          </cell>
          <cell r="H1921">
            <v>43549</v>
          </cell>
          <cell r="I1921" t="str">
            <v>NON</v>
          </cell>
          <cell r="J1921" t="str">
            <v>NON</v>
          </cell>
          <cell r="K1921" t="str">
            <v>NON</v>
          </cell>
          <cell r="L1921" t="str">
            <v>NON</v>
          </cell>
          <cell r="M1921" t="str">
            <v>NON</v>
          </cell>
          <cell r="N1921" t="str">
            <v>NON</v>
          </cell>
          <cell r="O1921" t="str">
            <v>NON</v>
          </cell>
          <cell r="P1921" t="str">
            <v>NON</v>
          </cell>
          <cell r="Q1921">
            <v>43854</v>
          </cell>
          <cell r="R1921" t="str">
            <v>D1BXH6X</v>
          </cell>
          <cell r="S1921" t="str">
            <v>748EA83CX3</v>
          </cell>
        </row>
        <row r="1922">
          <cell r="A1922" t="str">
            <v>TYBFECX1ELDB02439</v>
          </cell>
          <cell r="B1922" t="str">
            <v>1853106248</v>
          </cell>
          <cell r="C1922" t="str">
            <v>9C18NT1D34T1F 4X2</v>
          </cell>
          <cell r="D1922" t="str">
            <v>0314005132</v>
          </cell>
          <cell r="E1922" t="str">
            <v>SAVIA CAVAILLON</v>
          </cell>
          <cell r="F1922" t="str">
            <v>LJ TRUCKS SARL</v>
          </cell>
          <cell r="G1922" t="str">
            <v>BAROCLEAN</v>
          </cell>
          <cell r="H1922">
            <v>43490</v>
          </cell>
          <cell r="I1922" t="str">
            <v>NON</v>
          </cell>
          <cell r="J1922" t="str">
            <v>NON</v>
          </cell>
          <cell r="K1922" t="str">
            <v>NON</v>
          </cell>
          <cell r="L1922" t="str">
            <v>NON</v>
          </cell>
          <cell r="M1922" t="str">
            <v>NON</v>
          </cell>
          <cell r="N1922" t="str">
            <v>NON</v>
          </cell>
          <cell r="O1922" t="str">
            <v>NON</v>
          </cell>
          <cell r="P1922" t="str">
            <v>NON</v>
          </cell>
          <cell r="Q1922">
            <v>43887</v>
          </cell>
          <cell r="R1922" t="str">
            <v>E1BXH6X</v>
          </cell>
          <cell r="S1922" t="str">
            <v>855EA73CX3</v>
          </cell>
        </row>
        <row r="1923">
          <cell r="A1923" t="str">
            <v>TYBFECX1ELDB02440</v>
          </cell>
          <cell r="B1923" t="str">
            <v>1853106249</v>
          </cell>
          <cell r="C1923" t="str">
            <v>9C18NT1D34T1F 4X2</v>
          </cell>
          <cell r="D1923" t="str">
            <v>0314005132</v>
          </cell>
          <cell r="E1923" t="str">
            <v>SAVIA CAVAILLON</v>
          </cell>
          <cell r="F1923" t="str">
            <v>LJ TRUCKS SARL</v>
          </cell>
          <cell r="G1923" t="str">
            <v>BAROCLEAN</v>
          </cell>
          <cell r="H1923">
            <v>43486</v>
          </cell>
          <cell r="I1923" t="str">
            <v>NON</v>
          </cell>
          <cell r="J1923" t="str">
            <v>NON</v>
          </cell>
          <cell r="K1923" t="str">
            <v>NON</v>
          </cell>
          <cell r="L1923" t="str">
            <v>NON</v>
          </cell>
          <cell r="M1923" t="str">
            <v>NON</v>
          </cell>
          <cell r="N1923" t="str">
            <v>NON</v>
          </cell>
          <cell r="O1923" t="str">
            <v>NON</v>
          </cell>
          <cell r="P1923" t="str">
            <v>NON</v>
          </cell>
          <cell r="Q1923">
            <v>43887</v>
          </cell>
          <cell r="R1923" t="str">
            <v>E1BXH6X</v>
          </cell>
          <cell r="S1923" t="str">
            <v>855EA73CX3</v>
          </cell>
        </row>
        <row r="1924">
          <cell r="A1924" t="str">
            <v>TYBFECX1ELDB04543</v>
          </cell>
          <cell r="B1924" t="str">
            <v>1953120320</v>
          </cell>
          <cell r="C1924" t="str">
            <v>9C18NT1D34T1F 4X2</v>
          </cell>
          <cell r="D1924" t="str">
            <v>0314005132</v>
          </cell>
          <cell r="E1924" t="str">
            <v>SAVIA CAVAILLON</v>
          </cell>
          <cell r="F1924" t="str">
            <v>LJ TRUCKS SARL</v>
          </cell>
          <cell r="G1924" t="str">
            <v>BAROCLEAN</v>
          </cell>
          <cell r="H1924">
            <v>43570</v>
          </cell>
          <cell r="I1924" t="str">
            <v>NON</v>
          </cell>
          <cell r="J1924" t="str">
            <v>NON</v>
          </cell>
          <cell r="K1924" t="str">
            <v>NON</v>
          </cell>
          <cell r="L1924" t="str">
            <v>NON</v>
          </cell>
          <cell r="M1924" t="str">
            <v>NON</v>
          </cell>
          <cell r="N1924" t="str">
            <v>NON</v>
          </cell>
          <cell r="O1924" t="str">
            <v>NON</v>
          </cell>
          <cell r="P1924" t="str">
            <v>NON</v>
          </cell>
          <cell r="Q1924">
            <v>43887</v>
          </cell>
          <cell r="R1924" t="str">
            <v>E1BXH6X</v>
          </cell>
          <cell r="S1924" t="str">
            <v>855EA73CX3</v>
          </cell>
        </row>
        <row r="1925">
          <cell r="A1925" t="str">
            <v>TYBFEA01BLDC01986</v>
          </cell>
          <cell r="B1925" t="str">
            <v>1953124253</v>
          </cell>
          <cell r="C1925" t="str">
            <v>3S13NT1M25T1F 4X2 2019</v>
          </cell>
          <cell r="D1925" t="str">
            <v>0314000093</v>
          </cell>
          <cell r="E1925" t="str">
            <v>LG BEZIERS</v>
          </cell>
          <cell r="G1925" t="str">
            <v>LG NARBONNE AUTOMOBILES</v>
          </cell>
          <cell r="H1925">
            <v>43791</v>
          </cell>
          <cell r="I1925" t="str">
            <v>NON</v>
          </cell>
          <cell r="J1925" t="str">
            <v>NON</v>
          </cell>
          <cell r="K1925" t="str">
            <v>NON</v>
          </cell>
          <cell r="L1925" t="str">
            <v>NON</v>
          </cell>
          <cell r="M1925" t="str">
            <v>NON</v>
          </cell>
          <cell r="N1925" t="str">
            <v>NON</v>
          </cell>
          <cell r="O1925" t="str">
            <v>NON</v>
          </cell>
          <cell r="P1925" t="str">
            <v>NON</v>
          </cell>
          <cell r="Q1925">
            <v>43902</v>
          </cell>
          <cell r="R1925" t="str">
            <v>A1BXN2X</v>
          </cell>
          <cell r="S1925" t="str">
            <v>350BM14DX3</v>
          </cell>
        </row>
        <row r="1926">
          <cell r="A1926" t="str">
            <v>TYBFEA01BLDC02873</v>
          </cell>
          <cell r="B1926" t="str">
            <v>1953125290</v>
          </cell>
          <cell r="C1926" t="str">
            <v>3S13NT1M25T1F 4X2 2019</v>
          </cell>
          <cell r="D1926" t="str">
            <v>0314003604</v>
          </cell>
          <cell r="E1926" t="str">
            <v>MONOPOLE AUTOMOBILES</v>
          </cell>
          <cell r="G1926" t="str">
            <v>MONOPOLE AUTOMOBILE</v>
          </cell>
          <cell r="H1926">
            <v>43840</v>
          </cell>
          <cell r="I1926" t="str">
            <v>NON</v>
          </cell>
          <cell r="J1926" t="str">
            <v>NON</v>
          </cell>
          <cell r="K1926" t="str">
            <v>NON</v>
          </cell>
          <cell r="L1926" t="str">
            <v>NON</v>
          </cell>
          <cell r="M1926" t="str">
            <v>NON</v>
          </cell>
          <cell r="N1926" t="str">
            <v>NON</v>
          </cell>
          <cell r="O1926" t="str">
            <v>NON</v>
          </cell>
          <cell r="P1926" t="str">
            <v>NON</v>
          </cell>
          <cell r="Q1926">
            <v>43858</v>
          </cell>
          <cell r="R1926" t="str">
            <v>A1BXN2X</v>
          </cell>
          <cell r="S1926" t="str">
            <v>350BM14DX3</v>
          </cell>
        </row>
        <row r="1927">
          <cell r="A1927" t="str">
            <v>TYBFEA01BLDC02874</v>
          </cell>
          <cell r="B1927" t="str">
            <v>1953125291</v>
          </cell>
          <cell r="C1927" t="str">
            <v>3S13NT1M25T1F 4X2 2019</v>
          </cell>
          <cell r="D1927" t="str">
            <v>0314000770</v>
          </cell>
          <cell r="E1927" t="str">
            <v>AZUR LCV</v>
          </cell>
          <cell r="F1927" t="str">
            <v>IVL</v>
          </cell>
          <cell r="G1927" t="str">
            <v>AZUR LCV</v>
          </cell>
          <cell r="H1927">
            <v>43839</v>
          </cell>
          <cell r="I1927" t="str">
            <v>NON</v>
          </cell>
          <cell r="J1927" t="str">
            <v>NON</v>
          </cell>
          <cell r="K1927" t="str">
            <v>NON</v>
          </cell>
          <cell r="L1927" t="str">
            <v>NON</v>
          </cell>
          <cell r="M1927" t="str">
            <v>NON</v>
          </cell>
          <cell r="N1927" t="str">
            <v>NON</v>
          </cell>
          <cell r="O1927" t="str">
            <v>NON</v>
          </cell>
          <cell r="P1927" t="str">
            <v>NON</v>
          </cell>
          <cell r="Q1927">
            <v>43860</v>
          </cell>
          <cell r="R1927" t="str">
            <v>A1BXN2X</v>
          </cell>
          <cell r="S1927" t="str">
            <v>350BM14DX3</v>
          </cell>
        </row>
        <row r="1928">
          <cell r="A1928" t="str">
            <v>TYBFEA01BLDC02875</v>
          </cell>
          <cell r="B1928" t="str">
            <v>1953125292</v>
          </cell>
          <cell r="C1928" t="str">
            <v>3S13NT1M25T1F 4X2 2019</v>
          </cell>
          <cell r="D1928" t="str">
            <v>0314000770</v>
          </cell>
          <cell r="E1928" t="str">
            <v>AZUR LCV</v>
          </cell>
          <cell r="F1928" t="str">
            <v>IVL</v>
          </cell>
          <cell r="G1928" t="str">
            <v>AZUR LCV</v>
          </cell>
          <cell r="H1928">
            <v>43840</v>
          </cell>
          <cell r="I1928" t="str">
            <v>NON</v>
          </cell>
          <cell r="J1928" t="str">
            <v>NON</v>
          </cell>
          <cell r="K1928" t="str">
            <v>NON</v>
          </cell>
          <cell r="L1928" t="str">
            <v>NON</v>
          </cell>
          <cell r="M1928" t="str">
            <v>NON</v>
          </cell>
          <cell r="N1928" t="str">
            <v>NON</v>
          </cell>
          <cell r="O1928" t="str">
            <v>NON</v>
          </cell>
          <cell r="P1928" t="str">
            <v>NON</v>
          </cell>
          <cell r="Q1928">
            <v>43858</v>
          </cell>
          <cell r="R1928" t="str">
            <v>A1BXN2X</v>
          </cell>
          <cell r="S1928" t="str">
            <v>350BM14DX3</v>
          </cell>
        </row>
        <row r="1929">
          <cell r="A1929" t="str">
            <v>TYBFEA01BLDC02890</v>
          </cell>
          <cell r="B1929" t="str">
            <v>1953125293</v>
          </cell>
          <cell r="C1929" t="str">
            <v>3S13NT1M25T1F 4X2 2019</v>
          </cell>
          <cell r="D1929" t="str">
            <v>0314000770</v>
          </cell>
          <cell r="E1929" t="str">
            <v>AZUR LCV</v>
          </cell>
          <cell r="F1929" t="str">
            <v>TEAM LOC</v>
          </cell>
          <cell r="G1929" t="str">
            <v>AZUR LCV</v>
          </cell>
          <cell r="H1929">
            <v>43839</v>
          </cell>
          <cell r="I1929" t="str">
            <v>NON</v>
          </cell>
          <cell r="J1929" t="str">
            <v>NON</v>
          </cell>
          <cell r="K1929" t="str">
            <v>NON</v>
          </cell>
          <cell r="L1929" t="str">
            <v>NON</v>
          </cell>
          <cell r="M1929" t="str">
            <v>NON</v>
          </cell>
          <cell r="N1929" t="str">
            <v>NON</v>
          </cell>
          <cell r="O1929" t="str">
            <v>NON</v>
          </cell>
          <cell r="P1929" t="str">
            <v>NON</v>
          </cell>
          <cell r="Q1929">
            <v>43858</v>
          </cell>
          <cell r="R1929" t="str">
            <v>A1BXN2X</v>
          </cell>
          <cell r="S1929" t="str">
            <v>350BM14DX3</v>
          </cell>
        </row>
        <row r="1930">
          <cell r="A1930" t="str">
            <v>TYBFEA01BLDC02891</v>
          </cell>
          <cell r="B1930" t="str">
            <v>1953125294</v>
          </cell>
          <cell r="C1930" t="str">
            <v>3S13NT1M25T1F 4X2 2019</v>
          </cell>
          <cell r="D1930" t="str">
            <v>0314000770</v>
          </cell>
          <cell r="E1930" t="str">
            <v>AZUR LCV</v>
          </cell>
          <cell r="F1930" t="str">
            <v>IVL</v>
          </cell>
          <cell r="G1930" t="str">
            <v>AZUR LCV</v>
          </cell>
          <cell r="H1930">
            <v>43840</v>
          </cell>
          <cell r="I1930" t="str">
            <v>NON</v>
          </cell>
          <cell r="J1930" t="str">
            <v>NON</v>
          </cell>
          <cell r="K1930" t="str">
            <v>NON</v>
          </cell>
          <cell r="L1930" t="str">
            <v>NON</v>
          </cell>
          <cell r="M1930" t="str">
            <v>NON</v>
          </cell>
          <cell r="N1930" t="str">
            <v>NON</v>
          </cell>
          <cell r="O1930" t="str">
            <v>NON</v>
          </cell>
          <cell r="P1930" t="str">
            <v>NON</v>
          </cell>
          <cell r="Q1930">
            <v>43861</v>
          </cell>
          <cell r="R1930" t="str">
            <v>A1BXN2X</v>
          </cell>
          <cell r="S1930" t="str">
            <v>350BM14DX3</v>
          </cell>
        </row>
        <row r="1931">
          <cell r="A1931" t="str">
            <v>TYBFEA01BLDC02892</v>
          </cell>
          <cell r="B1931" t="str">
            <v>1953125295</v>
          </cell>
          <cell r="C1931" t="str">
            <v>3S13NT1M25T1F 4X2 2019</v>
          </cell>
          <cell r="D1931" t="str">
            <v>0314000770</v>
          </cell>
          <cell r="E1931" t="str">
            <v>AZUR LCV</v>
          </cell>
          <cell r="F1931" t="str">
            <v>ACR</v>
          </cell>
          <cell r="G1931" t="str">
            <v>AZUR LCV</v>
          </cell>
          <cell r="H1931">
            <v>43838</v>
          </cell>
          <cell r="I1931" t="str">
            <v>NON</v>
          </cell>
          <cell r="J1931" t="str">
            <v>NON</v>
          </cell>
          <cell r="K1931" t="str">
            <v>NON</v>
          </cell>
          <cell r="L1931" t="str">
            <v>NON</v>
          </cell>
          <cell r="M1931" t="str">
            <v>NON</v>
          </cell>
          <cell r="N1931" t="str">
            <v>NON</v>
          </cell>
          <cell r="O1931" t="str">
            <v>NON</v>
          </cell>
          <cell r="P1931" t="str">
            <v>NON</v>
          </cell>
          <cell r="Q1931">
            <v>43851</v>
          </cell>
          <cell r="R1931" t="str">
            <v>A1BXN2X</v>
          </cell>
          <cell r="S1931" t="str">
            <v>350BM14DX3</v>
          </cell>
        </row>
        <row r="1932">
          <cell r="A1932" t="str">
            <v>TYBFEA01BLDC02893</v>
          </cell>
          <cell r="B1932" t="str">
            <v>1953125296</v>
          </cell>
          <cell r="C1932" t="str">
            <v>3S13NT1M25T1F 4X2 2019</v>
          </cell>
          <cell r="D1932" t="str">
            <v>0314000770</v>
          </cell>
          <cell r="E1932" t="str">
            <v>AZUR LCV</v>
          </cell>
          <cell r="F1932" t="str">
            <v>CAMPING CAR LOISIRS</v>
          </cell>
          <cell r="G1932" t="str">
            <v>AZUR LCV</v>
          </cell>
          <cell r="H1932">
            <v>43838</v>
          </cell>
          <cell r="I1932" t="str">
            <v>NON</v>
          </cell>
          <cell r="J1932" t="str">
            <v>NON</v>
          </cell>
          <cell r="K1932" t="str">
            <v>NON</v>
          </cell>
          <cell r="L1932" t="str">
            <v>NON</v>
          </cell>
          <cell r="M1932" t="str">
            <v>NON</v>
          </cell>
          <cell r="N1932" t="str">
            <v>NON</v>
          </cell>
          <cell r="O1932" t="str">
            <v>NON</v>
          </cell>
          <cell r="P1932" t="str">
            <v>NON</v>
          </cell>
          <cell r="Q1932">
            <v>43858</v>
          </cell>
          <cell r="R1932" t="str">
            <v>A1BXN2X</v>
          </cell>
          <cell r="S1932" t="str">
            <v>350BM14DX3</v>
          </cell>
        </row>
        <row r="1933">
          <cell r="A1933" t="str">
            <v>TYBFEA01BLDC02894</v>
          </cell>
          <cell r="B1933" t="str">
            <v>1953125297</v>
          </cell>
          <cell r="C1933" t="str">
            <v>3S13NT1M25T1F 4X2 2019</v>
          </cell>
          <cell r="D1933" t="str">
            <v>0314000770</v>
          </cell>
          <cell r="E1933" t="str">
            <v>AZUR LCV</v>
          </cell>
          <cell r="G1933" t="str">
            <v>AZUR LCV</v>
          </cell>
          <cell r="H1933">
            <v>43838</v>
          </cell>
          <cell r="I1933" t="str">
            <v>NON</v>
          </cell>
          <cell r="J1933" t="str">
            <v>NON</v>
          </cell>
          <cell r="K1933" t="str">
            <v>NON</v>
          </cell>
          <cell r="L1933" t="str">
            <v>NON</v>
          </cell>
          <cell r="M1933" t="str">
            <v>NON</v>
          </cell>
          <cell r="N1933" t="str">
            <v>NON</v>
          </cell>
          <cell r="O1933" t="str">
            <v>NON</v>
          </cell>
          <cell r="P1933" t="str">
            <v>NON</v>
          </cell>
          <cell r="Q1933">
            <v>43851</v>
          </cell>
          <cell r="R1933" t="str">
            <v>A1BXN2X</v>
          </cell>
          <cell r="S1933" t="str">
            <v>350BM14DX3</v>
          </cell>
        </row>
        <row r="1934">
          <cell r="A1934" t="str">
            <v>TYBFEA01BLDC02882</v>
          </cell>
          <cell r="B1934" t="str">
            <v>1953125298</v>
          </cell>
          <cell r="C1934" t="str">
            <v>3S13NT1M25T1F 4X2 2019</v>
          </cell>
          <cell r="D1934" t="str">
            <v>0314000770</v>
          </cell>
          <cell r="E1934" t="str">
            <v>AZUR LCV</v>
          </cell>
          <cell r="G1934" t="str">
            <v>AZUR LCV</v>
          </cell>
          <cell r="H1934">
            <v>43838</v>
          </cell>
          <cell r="I1934" t="str">
            <v>NON</v>
          </cell>
          <cell r="J1934" t="str">
            <v>NON</v>
          </cell>
          <cell r="K1934" t="str">
            <v>NON</v>
          </cell>
          <cell r="L1934" t="str">
            <v>NON</v>
          </cell>
          <cell r="M1934" t="str">
            <v>NON</v>
          </cell>
          <cell r="N1934" t="str">
            <v>NON</v>
          </cell>
          <cell r="O1934" t="str">
            <v>NON</v>
          </cell>
          <cell r="P1934" t="str">
            <v>NON</v>
          </cell>
          <cell r="Q1934">
            <v>43851</v>
          </cell>
          <cell r="R1934" t="str">
            <v>A1BXN2X</v>
          </cell>
          <cell r="S1934" t="str">
            <v>350BM14DX3</v>
          </cell>
        </row>
        <row r="1935">
          <cell r="A1935" t="str">
            <v>TYBFEA01BLDC02995</v>
          </cell>
          <cell r="B1935" t="str">
            <v>1953125299</v>
          </cell>
          <cell r="C1935" t="str">
            <v>3S13NT1M25T1F 4X2 2019</v>
          </cell>
          <cell r="D1935" t="str">
            <v>0314000770</v>
          </cell>
          <cell r="E1935" t="str">
            <v>AZUR LCV</v>
          </cell>
          <cell r="F1935" t="str">
            <v>SESAME</v>
          </cell>
          <cell r="G1935" t="str">
            <v>AZUR LCV</v>
          </cell>
          <cell r="H1935">
            <v>43851</v>
          </cell>
          <cell r="I1935" t="str">
            <v>NON</v>
          </cell>
          <cell r="J1935" t="str">
            <v>NON</v>
          </cell>
          <cell r="K1935" t="str">
            <v>NON</v>
          </cell>
          <cell r="L1935" t="str">
            <v>NON</v>
          </cell>
          <cell r="M1935" t="str">
            <v>NON</v>
          </cell>
          <cell r="N1935" t="str">
            <v>NON</v>
          </cell>
          <cell r="O1935" t="str">
            <v>NON</v>
          </cell>
          <cell r="P1935" t="str">
            <v>NON</v>
          </cell>
          <cell r="Q1935">
            <v>43864</v>
          </cell>
          <cell r="R1935" t="str">
            <v>A1BXN2X</v>
          </cell>
          <cell r="S1935" t="str">
            <v>350BM14DX3</v>
          </cell>
        </row>
        <row r="1936">
          <cell r="A1936" t="str">
            <v>TYBFEA01BLDC02996</v>
          </cell>
          <cell r="B1936" t="str">
            <v>1953125300</v>
          </cell>
          <cell r="C1936" t="str">
            <v>3S13NT1M25T1F 4X2 2019</v>
          </cell>
          <cell r="D1936" t="str">
            <v>0314000770</v>
          </cell>
          <cell r="E1936" t="str">
            <v>AZUR LCV</v>
          </cell>
          <cell r="G1936" t="str">
            <v>AZUR LCV</v>
          </cell>
          <cell r="H1936">
            <v>43850</v>
          </cell>
          <cell r="I1936" t="str">
            <v>NON</v>
          </cell>
          <cell r="J1936" t="str">
            <v>NON</v>
          </cell>
          <cell r="K1936" t="str">
            <v>NON</v>
          </cell>
          <cell r="L1936" t="str">
            <v>NON</v>
          </cell>
          <cell r="M1936" t="str">
            <v>NON</v>
          </cell>
          <cell r="N1936" t="str">
            <v>NON</v>
          </cell>
          <cell r="O1936" t="str">
            <v>NON</v>
          </cell>
          <cell r="P1936" t="str">
            <v>NON</v>
          </cell>
          <cell r="Q1936">
            <v>43861</v>
          </cell>
          <cell r="R1936" t="str">
            <v>A1BXN2X</v>
          </cell>
          <cell r="S1936" t="str">
            <v>350BM14DX3</v>
          </cell>
        </row>
        <row r="1937">
          <cell r="A1937" t="str">
            <v>TYBFEA01BLDC02888</v>
          </cell>
          <cell r="B1937" t="str">
            <v>1953125307</v>
          </cell>
          <cell r="C1937" t="str">
            <v>3S13NT1M25T1F 4X2 2019</v>
          </cell>
          <cell r="D1937" t="str">
            <v>0314000770</v>
          </cell>
          <cell r="E1937" t="str">
            <v>AZUR LCV</v>
          </cell>
          <cell r="G1937" t="str">
            <v>AZUR LCV</v>
          </cell>
          <cell r="H1937">
            <v>43838</v>
          </cell>
          <cell r="I1937" t="str">
            <v>NON</v>
          </cell>
          <cell r="J1937" t="str">
            <v>NON</v>
          </cell>
          <cell r="K1937" t="str">
            <v>NON</v>
          </cell>
          <cell r="L1937" t="str">
            <v>NON</v>
          </cell>
          <cell r="M1937" t="str">
            <v>NON</v>
          </cell>
          <cell r="N1937" t="str">
            <v>NON</v>
          </cell>
          <cell r="O1937" t="str">
            <v>NON</v>
          </cell>
          <cell r="P1937" t="str">
            <v>NON</v>
          </cell>
          <cell r="Q1937">
            <v>43851</v>
          </cell>
          <cell r="R1937" t="str">
            <v>A1BXN2X</v>
          </cell>
          <cell r="S1937" t="str">
            <v>350BM14DX3</v>
          </cell>
        </row>
        <row r="1938">
          <cell r="A1938" t="str">
            <v>TYBFEA01BLDC02889</v>
          </cell>
          <cell r="B1938" t="str">
            <v>1953125308</v>
          </cell>
          <cell r="C1938" t="str">
            <v>3S13NT1M25T1F 4X2 2019</v>
          </cell>
          <cell r="D1938" t="str">
            <v>0314000770</v>
          </cell>
          <cell r="E1938" t="str">
            <v>AZUR LCV</v>
          </cell>
          <cell r="G1938" t="str">
            <v>AZUR LCV</v>
          </cell>
          <cell r="H1938">
            <v>43840</v>
          </cell>
          <cell r="I1938" t="str">
            <v>NON</v>
          </cell>
          <cell r="J1938" t="str">
            <v>NON</v>
          </cell>
          <cell r="K1938" t="str">
            <v>NON</v>
          </cell>
          <cell r="L1938" t="str">
            <v>NON</v>
          </cell>
          <cell r="M1938" t="str">
            <v>NON</v>
          </cell>
          <cell r="N1938" t="str">
            <v>NON</v>
          </cell>
          <cell r="O1938" t="str">
            <v>NON</v>
          </cell>
          <cell r="P1938" t="str">
            <v>NON</v>
          </cell>
          <cell r="Q1938">
            <v>43858</v>
          </cell>
          <cell r="R1938" t="str">
            <v>A1BXN2X</v>
          </cell>
          <cell r="S1938" t="str">
            <v>350BM14DX3</v>
          </cell>
        </row>
        <row r="1939">
          <cell r="A1939" t="str">
            <v>TYBFEA01BLDC03000</v>
          </cell>
          <cell r="B1939" t="str">
            <v>1953125392</v>
          </cell>
          <cell r="C1939" t="str">
            <v>3S13NT1M25T1F 4X2 2019</v>
          </cell>
          <cell r="D1939" t="str">
            <v>0314003964</v>
          </cell>
          <cell r="E1939" t="str">
            <v>OMNIUM GARAGE VI</v>
          </cell>
          <cell r="G1939" t="str">
            <v>OMNIUM GARAGE</v>
          </cell>
          <cell r="H1939">
            <v>43850</v>
          </cell>
          <cell r="I1939" t="str">
            <v>NON</v>
          </cell>
          <cell r="J1939" t="str">
            <v>NON</v>
          </cell>
          <cell r="K1939" t="str">
            <v>NON</v>
          </cell>
          <cell r="L1939" t="str">
            <v>NON</v>
          </cell>
          <cell r="M1939" t="str">
            <v>NON</v>
          </cell>
          <cell r="N1939" t="str">
            <v>NON</v>
          </cell>
          <cell r="O1939" t="str">
            <v>NON</v>
          </cell>
          <cell r="P1939" t="str">
            <v>NON</v>
          </cell>
          <cell r="Q1939">
            <v>43857</v>
          </cell>
          <cell r="R1939" t="str">
            <v>A1BXN2X</v>
          </cell>
          <cell r="S1939" t="str">
            <v>350BM14DX3</v>
          </cell>
        </row>
        <row r="1940">
          <cell r="A1940" t="str">
            <v>TYBFEA01BLDC03001</v>
          </cell>
          <cell r="B1940" t="str">
            <v>1953125393</v>
          </cell>
          <cell r="C1940" t="str">
            <v>3S13NT1M25T1F 4X2 2019</v>
          </cell>
          <cell r="D1940" t="str">
            <v>0314003964</v>
          </cell>
          <cell r="E1940" t="str">
            <v>OMNIUM GARAGE VI</v>
          </cell>
          <cell r="G1940" t="str">
            <v>OMNIUM GARAGE</v>
          </cell>
          <cell r="H1940">
            <v>43852</v>
          </cell>
          <cell r="I1940" t="str">
            <v>NON</v>
          </cell>
          <cell r="J1940" t="str">
            <v>NON</v>
          </cell>
          <cell r="K1940" t="str">
            <v>NON</v>
          </cell>
          <cell r="L1940" t="str">
            <v>NON</v>
          </cell>
          <cell r="M1940" t="str">
            <v>NON</v>
          </cell>
          <cell r="N1940" t="str">
            <v>NON</v>
          </cell>
          <cell r="O1940" t="str">
            <v>NON</v>
          </cell>
          <cell r="P1940" t="str">
            <v>NON</v>
          </cell>
          <cell r="Q1940">
            <v>43857</v>
          </cell>
          <cell r="R1940" t="str">
            <v>A1BXN2X</v>
          </cell>
          <cell r="S1940" t="str">
            <v>350BM14DX3</v>
          </cell>
        </row>
        <row r="1941">
          <cell r="A1941" t="str">
            <v>TYBFEA01BLDC03080</v>
          </cell>
          <cell r="B1941" t="str">
            <v>1953125798</v>
          </cell>
          <cell r="C1941" t="str">
            <v>3S13NT1M25T1F 4X2 2019</v>
          </cell>
          <cell r="D1941" t="str">
            <v>0314005836</v>
          </cell>
          <cell r="E1941" t="str">
            <v>MB VI PARIS Ile de France</v>
          </cell>
          <cell r="F1941" t="str">
            <v>FID</v>
          </cell>
          <cell r="G1941" t="str">
            <v>MB VI PARIS ILE-DE-FRANCE ST DENIS</v>
          </cell>
          <cell r="H1941">
            <v>43852</v>
          </cell>
          <cell r="I1941" t="str">
            <v>NON</v>
          </cell>
          <cell r="J1941" t="str">
            <v>NON</v>
          </cell>
          <cell r="K1941" t="str">
            <v>NON</v>
          </cell>
          <cell r="L1941" t="str">
            <v>NON</v>
          </cell>
          <cell r="M1941" t="str">
            <v>NON</v>
          </cell>
          <cell r="N1941" t="str">
            <v>NON</v>
          </cell>
          <cell r="O1941" t="str">
            <v>NON</v>
          </cell>
          <cell r="P1941" t="str">
            <v>NON</v>
          </cell>
          <cell r="Q1941">
            <v>43858</v>
          </cell>
          <cell r="R1941" t="str">
            <v>A1BXN2X</v>
          </cell>
          <cell r="S1941" t="str">
            <v>350BM14DX3</v>
          </cell>
        </row>
        <row r="1942">
          <cell r="A1942" t="str">
            <v>TYBFEA01BLDC03081</v>
          </cell>
          <cell r="B1942" t="str">
            <v>1953125799</v>
          </cell>
          <cell r="C1942" t="str">
            <v>3S13NT1M25T1F 4X2 2019</v>
          </cell>
          <cell r="D1942" t="str">
            <v>0314004855</v>
          </cell>
          <cell r="E1942" t="str">
            <v>ETOILE DU RHONE</v>
          </cell>
          <cell r="F1942" t="str">
            <v>REGIS LOCATION</v>
          </cell>
          <cell r="G1942" t="str">
            <v>MERCEDES ETOILE DU RHONE</v>
          </cell>
          <cell r="H1942">
            <v>43853</v>
          </cell>
          <cell r="I1942" t="str">
            <v>NON</v>
          </cell>
          <cell r="J1942" t="str">
            <v>NON</v>
          </cell>
          <cell r="K1942" t="str">
            <v>NON</v>
          </cell>
          <cell r="L1942" t="str">
            <v>NON</v>
          </cell>
          <cell r="M1942" t="str">
            <v>NON</v>
          </cell>
          <cell r="N1942" t="str">
            <v>NON</v>
          </cell>
          <cell r="O1942" t="str">
            <v>NON</v>
          </cell>
          <cell r="P1942" t="str">
            <v>NON</v>
          </cell>
          <cell r="Q1942">
            <v>43868</v>
          </cell>
          <cell r="R1942" t="str">
            <v>A1BXN2X</v>
          </cell>
          <cell r="S1942" t="str">
            <v>350BM14DX3</v>
          </cell>
        </row>
        <row r="1943">
          <cell r="A1943" t="str">
            <v>TYBFEA01BLDC03082</v>
          </cell>
          <cell r="B1943" t="str">
            <v>1953125800</v>
          </cell>
          <cell r="C1943" t="str">
            <v>3S13NT1M25T1F 4X2 2019</v>
          </cell>
          <cell r="D1943" t="str">
            <v>0314004210</v>
          </cell>
          <cell r="E1943" t="str">
            <v>GARAGE PAOLI JOSEPH VI</v>
          </cell>
          <cell r="F1943" t="str">
            <v>IVL - CARLOC</v>
          </cell>
          <cell r="G1943" t="str">
            <v>CARROSSERIE MIGLIORE</v>
          </cell>
          <cell r="H1943">
            <v>43853</v>
          </cell>
          <cell r="I1943" t="str">
            <v>NON</v>
          </cell>
          <cell r="J1943" t="str">
            <v>NON</v>
          </cell>
          <cell r="K1943" t="str">
            <v>NON</v>
          </cell>
          <cell r="L1943" t="str">
            <v>NON</v>
          </cell>
          <cell r="M1943" t="str">
            <v>NON</v>
          </cell>
          <cell r="N1943" t="str">
            <v>NON</v>
          </cell>
          <cell r="O1943" t="str">
            <v>NON</v>
          </cell>
          <cell r="P1943" t="str">
            <v>NON</v>
          </cell>
          <cell r="Q1943">
            <v>43868</v>
          </cell>
          <cell r="R1943" t="str">
            <v>A1BXN2X</v>
          </cell>
          <cell r="S1943" t="str">
            <v>350BM14DX3</v>
          </cell>
        </row>
        <row r="1944">
          <cell r="A1944" t="str">
            <v>TYBFEA01BLDC03083</v>
          </cell>
          <cell r="B1944" t="str">
            <v>1953125801</v>
          </cell>
          <cell r="C1944" t="str">
            <v>3S13NT1M25T1F 4X2 2019</v>
          </cell>
          <cell r="D1944" t="str">
            <v>0314004855</v>
          </cell>
          <cell r="E1944" t="str">
            <v>ETOILE DU RHONE</v>
          </cell>
          <cell r="F1944" t="str">
            <v>REGIS LOCATION</v>
          </cell>
          <cell r="G1944" t="str">
            <v>MERCEDES ETOILE DU RHONE</v>
          </cell>
          <cell r="H1944">
            <v>43853</v>
          </cell>
          <cell r="I1944" t="str">
            <v>NON</v>
          </cell>
          <cell r="J1944" t="str">
            <v>NON</v>
          </cell>
          <cell r="K1944" t="str">
            <v>NON</v>
          </cell>
          <cell r="L1944" t="str">
            <v>NON</v>
          </cell>
          <cell r="M1944" t="str">
            <v>NON</v>
          </cell>
          <cell r="N1944" t="str">
            <v>NON</v>
          </cell>
          <cell r="O1944" t="str">
            <v>NON</v>
          </cell>
          <cell r="P1944" t="str">
            <v>NON</v>
          </cell>
          <cell r="Q1944">
            <v>43868</v>
          </cell>
          <cell r="R1944" t="str">
            <v>A1BXN2X</v>
          </cell>
          <cell r="S1944" t="str">
            <v>350BM14DX3</v>
          </cell>
        </row>
        <row r="1945">
          <cell r="A1945" t="str">
            <v>TYBFEA01BLDC03084</v>
          </cell>
          <cell r="B1945" t="str">
            <v>1953125802</v>
          </cell>
          <cell r="C1945" t="str">
            <v>3S13NT1M25T1F 4X2 2019</v>
          </cell>
          <cell r="D1945" t="str">
            <v>0314004855</v>
          </cell>
          <cell r="E1945" t="str">
            <v>ETOILE DU RHONE</v>
          </cell>
          <cell r="F1945" t="str">
            <v>REGIS LOCATION</v>
          </cell>
          <cell r="G1945" t="str">
            <v>MERCEDES ETOILE DU RHONE</v>
          </cell>
          <cell r="H1945">
            <v>43852</v>
          </cell>
          <cell r="I1945" t="str">
            <v>NON</v>
          </cell>
          <cell r="J1945" t="str">
            <v>NON</v>
          </cell>
          <cell r="K1945" t="str">
            <v>NON</v>
          </cell>
          <cell r="L1945" t="str">
            <v>NON</v>
          </cell>
          <cell r="M1945" t="str">
            <v>NON</v>
          </cell>
          <cell r="N1945" t="str">
            <v>NON</v>
          </cell>
          <cell r="O1945" t="str">
            <v>NON</v>
          </cell>
          <cell r="P1945" t="str">
            <v>NON</v>
          </cell>
          <cell r="Q1945">
            <v>43864</v>
          </cell>
          <cell r="R1945" t="str">
            <v>A1BXN2X</v>
          </cell>
          <cell r="S1945" t="str">
            <v>350BM14DX3</v>
          </cell>
        </row>
        <row r="1946">
          <cell r="A1946" t="str">
            <v>TYBFEA01BLDC03085</v>
          </cell>
          <cell r="B1946" t="str">
            <v>1953125803</v>
          </cell>
          <cell r="C1946" t="str">
            <v>3S13NT1M25T1F 4X2 2019</v>
          </cell>
          <cell r="D1946" t="str">
            <v>0314004855</v>
          </cell>
          <cell r="E1946" t="str">
            <v>ETOILE DU RHONE</v>
          </cell>
          <cell r="F1946" t="str">
            <v>REGIS LOCATION</v>
          </cell>
          <cell r="G1946" t="str">
            <v>MERCEDES ETOILE DU RHONE</v>
          </cell>
          <cell r="H1946">
            <v>43852</v>
          </cell>
          <cell r="I1946" t="str">
            <v>NON</v>
          </cell>
          <cell r="J1946" t="str">
            <v>NON</v>
          </cell>
          <cell r="K1946" t="str">
            <v>NON</v>
          </cell>
          <cell r="L1946" t="str">
            <v>NON</v>
          </cell>
          <cell r="M1946" t="str">
            <v>NON</v>
          </cell>
          <cell r="N1946" t="str">
            <v>NON</v>
          </cell>
          <cell r="O1946" t="str">
            <v>NON</v>
          </cell>
          <cell r="P1946" t="str">
            <v>NON</v>
          </cell>
          <cell r="Q1946">
            <v>43868</v>
          </cell>
          <cell r="R1946" t="str">
            <v>A1BXN2X</v>
          </cell>
          <cell r="S1946" t="str">
            <v>350BM14DX3</v>
          </cell>
        </row>
        <row r="1947">
          <cell r="A1947" t="str">
            <v>TYBFEA01BLDC03197</v>
          </cell>
          <cell r="B1947" t="str">
            <v>1953125804</v>
          </cell>
          <cell r="C1947" t="str">
            <v>3S13NT1M25T1F 4X2 2019</v>
          </cell>
          <cell r="D1947" t="str">
            <v>0314004855</v>
          </cell>
          <cell r="E1947" t="str">
            <v>ETOILE DU RHONE</v>
          </cell>
          <cell r="F1947" t="str">
            <v>REGIS LOCATION</v>
          </cell>
          <cell r="G1947" t="str">
            <v>MERCEDES ETOILE DU RHONE</v>
          </cell>
          <cell r="H1947">
            <v>43852</v>
          </cell>
          <cell r="I1947" t="str">
            <v>NON</v>
          </cell>
          <cell r="J1947" t="str">
            <v>NON</v>
          </cell>
          <cell r="K1947" t="str">
            <v>NON</v>
          </cell>
          <cell r="L1947" t="str">
            <v>NON</v>
          </cell>
          <cell r="M1947" t="str">
            <v>NON</v>
          </cell>
          <cell r="N1947" t="str">
            <v>NON</v>
          </cell>
          <cell r="O1947" t="str">
            <v>NON</v>
          </cell>
          <cell r="P1947" t="str">
            <v>NON</v>
          </cell>
          <cell r="Q1947">
            <v>43868</v>
          </cell>
          <cell r="R1947" t="str">
            <v>A1BXN2X</v>
          </cell>
          <cell r="S1947" t="str">
            <v>350BM14DX3</v>
          </cell>
        </row>
        <row r="1948">
          <cell r="A1948" t="str">
            <v>TYBFEA01BLDC03198</v>
          </cell>
          <cell r="B1948" t="str">
            <v>1953125805</v>
          </cell>
          <cell r="C1948" t="str">
            <v>3S13NT1M25T1F 4X2 2019</v>
          </cell>
          <cell r="D1948" t="str">
            <v>0314004210</v>
          </cell>
          <cell r="E1948" t="str">
            <v>GARAGE PAOLI JOSEPH VI</v>
          </cell>
          <cell r="F1948" t="str">
            <v>IVL - CARLOC</v>
          </cell>
          <cell r="G1948" t="str">
            <v>CARROSSERIE MIGLIORE</v>
          </cell>
          <cell r="H1948">
            <v>43852</v>
          </cell>
          <cell r="I1948" t="str">
            <v>NON</v>
          </cell>
          <cell r="J1948" t="str">
            <v>NON</v>
          </cell>
          <cell r="K1948" t="str">
            <v>NON</v>
          </cell>
          <cell r="L1948" t="str">
            <v>NON</v>
          </cell>
          <cell r="M1948" t="str">
            <v>NON</v>
          </cell>
          <cell r="N1948" t="str">
            <v>NON</v>
          </cell>
          <cell r="O1948" t="str">
            <v>NON</v>
          </cell>
          <cell r="P1948" t="str">
            <v>NON</v>
          </cell>
          <cell r="Q1948">
            <v>43868</v>
          </cell>
          <cell r="R1948" t="str">
            <v>A1BXN2X</v>
          </cell>
          <cell r="S1948" t="str">
            <v>350BM14DX3</v>
          </cell>
        </row>
        <row r="1949">
          <cell r="A1949" t="str">
            <v>TYBFEA01BLDC03199</v>
          </cell>
          <cell r="B1949" t="str">
            <v>1953125806</v>
          </cell>
          <cell r="C1949" t="str">
            <v>3S13NT1M25T1F 4X2 2019</v>
          </cell>
          <cell r="D1949" t="str">
            <v>0314004855</v>
          </cell>
          <cell r="E1949" t="str">
            <v>ETOILE DU RHONE</v>
          </cell>
          <cell r="F1949" t="str">
            <v>REGIS LOCATION</v>
          </cell>
          <cell r="G1949" t="str">
            <v>MERCEDES ETOILE DU RHONE</v>
          </cell>
          <cell r="H1949">
            <v>43854</v>
          </cell>
          <cell r="I1949" t="str">
            <v>NON</v>
          </cell>
          <cell r="J1949" t="str">
            <v>NON</v>
          </cell>
          <cell r="K1949" t="str">
            <v>NON</v>
          </cell>
          <cell r="L1949" t="str">
            <v>NON</v>
          </cell>
          <cell r="M1949" t="str">
            <v>NON</v>
          </cell>
          <cell r="N1949" t="str">
            <v>NON</v>
          </cell>
          <cell r="O1949" t="str">
            <v>NON</v>
          </cell>
          <cell r="P1949" t="str">
            <v>NON</v>
          </cell>
          <cell r="Q1949">
            <v>43868</v>
          </cell>
          <cell r="R1949" t="str">
            <v>A1BXN2X</v>
          </cell>
          <cell r="S1949" t="str">
            <v>350BM14DX3</v>
          </cell>
        </row>
        <row r="1950">
          <cell r="A1950" t="str">
            <v>TYBFEA01BLDC03200</v>
          </cell>
          <cell r="B1950" t="str">
            <v>1953125807</v>
          </cell>
          <cell r="C1950" t="str">
            <v>3S13NT1M25T1F 4X2 2019</v>
          </cell>
          <cell r="D1950" t="str">
            <v>0314004855</v>
          </cell>
          <cell r="E1950" t="str">
            <v>ETOILE DU RHONE</v>
          </cell>
          <cell r="F1950" t="str">
            <v>REGIS LOCATION</v>
          </cell>
          <cell r="G1950" t="str">
            <v>MERCEDES ETOILE DU RHONE</v>
          </cell>
          <cell r="H1950">
            <v>43853</v>
          </cell>
          <cell r="I1950" t="str">
            <v>NON</v>
          </cell>
          <cell r="J1950" t="str">
            <v>NON</v>
          </cell>
          <cell r="K1950" t="str">
            <v>NON</v>
          </cell>
          <cell r="L1950" t="str">
            <v>NON</v>
          </cell>
          <cell r="M1950" t="str">
            <v>NON</v>
          </cell>
          <cell r="N1950" t="str">
            <v>NON</v>
          </cell>
          <cell r="O1950" t="str">
            <v>NON</v>
          </cell>
          <cell r="P1950" t="str">
            <v>NON</v>
          </cell>
          <cell r="Q1950">
            <v>43868</v>
          </cell>
          <cell r="R1950" t="str">
            <v>A1BXN2X</v>
          </cell>
          <cell r="S1950" t="str">
            <v>350BM14DX3</v>
          </cell>
        </row>
        <row r="1951">
          <cell r="A1951" t="str">
            <v>TYBFEA01BLDC03202</v>
          </cell>
          <cell r="B1951" t="str">
            <v>1953125808</v>
          </cell>
          <cell r="C1951" t="str">
            <v>3S13NT1M25T1F 4X2 2019</v>
          </cell>
          <cell r="D1951" t="str">
            <v>0314004855</v>
          </cell>
          <cell r="E1951" t="str">
            <v>ETOILE DU RHONE</v>
          </cell>
          <cell r="F1951" t="str">
            <v>REGIS LOCATION</v>
          </cell>
          <cell r="G1951" t="str">
            <v>MERCEDES ETOILE DU RHONE</v>
          </cell>
          <cell r="H1951">
            <v>43853</v>
          </cell>
          <cell r="I1951" t="str">
            <v>NON</v>
          </cell>
          <cell r="J1951" t="str">
            <v>NON</v>
          </cell>
          <cell r="K1951" t="str">
            <v>NON</v>
          </cell>
          <cell r="L1951" t="str">
            <v>NON</v>
          </cell>
          <cell r="M1951" t="str">
            <v>NON</v>
          </cell>
          <cell r="N1951" t="str">
            <v>NON</v>
          </cell>
          <cell r="O1951" t="str">
            <v>NON</v>
          </cell>
          <cell r="P1951" t="str">
            <v>NON</v>
          </cell>
          <cell r="Q1951">
            <v>43868</v>
          </cell>
          <cell r="R1951" t="str">
            <v>A1BXN2X</v>
          </cell>
          <cell r="S1951" t="str">
            <v>350BM14DX3</v>
          </cell>
        </row>
        <row r="1952">
          <cell r="A1952" t="str">
            <v>TYBFEA01BLDC03203</v>
          </cell>
          <cell r="B1952" t="str">
            <v>1953125809</v>
          </cell>
          <cell r="C1952" t="str">
            <v>3S13NT1M25T1F 4X2 2019</v>
          </cell>
          <cell r="D1952" t="str">
            <v>0314004855</v>
          </cell>
          <cell r="E1952" t="str">
            <v>ETOILE DU RHONE</v>
          </cell>
          <cell r="F1952" t="str">
            <v>REGIS LOCATION</v>
          </cell>
          <cell r="G1952" t="str">
            <v>MERCEDES ETOILE DU RHONE</v>
          </cell>
          <cell r="H1952">
            <v>43857</v>
          </cell>
          <cell r="I1952" t="str">
            <v>NON</v>
          </cell>
          <cell r="J1952" t="str">
            <v>NON</v>
          </cell>
          <cell r="K1952" t="str">
            <v>NON</v>
          </cell>
          <cell r="L1952" t="str">
            <v>NON</v>
          </cell>
          <cell r="M1952" t="str">
            <v>NON</v>
          </cell>
          <cell r="N1952" t="str">
            <v>NON</v>
          </cell>
          <cell r="O1952" t="str">
            <v>NON</v>
          </cell>
          <cell r="P1952" t="str">
            <v>NON</v>
          </cell>
          <cell r="Q1952">
            <v>43888</v>
          </cell>
          <cell r="R1952" t="str">
            <v>A1BXN2X</v>
          </cell>
          <cell r="S1952" t="str">
            <v>350BM14DX3</v>
          </cell>
        </row>
        <row r="1953">
          <cell r="A1953" t="str">
            <v>TYBFEA01BLDC03204</v>
          </cell>
          <cell r="B1953" t="str">
            <v>1953125810</v>
          </cell>
          <cell r="C1953" t="str">
            <v>3S13NT1M25T1F 4X2 2019</v>
          </cell>
          <cell r="D1953" t="str">
            <v>0314004210</v>
          </cell>
          <cell r="E1953" t="str">
            <v>GARAGE PAOLI JOSEPH VI</v>
          </cell>
          <cell r="F1953" t="str">
            <v>IVL - CARLOC</v>
          </cell>
          <cell r="G1953" t="str">
            <v>CARROSSERIE MIGLIORE</v>
          </cell>
          <cell r="H1953">
            <v>43854</v>
          </cell>
          <cell r="I1953" t="str">
            <v>NON</v>
          </cell>
          <cell r="J1953" t="str">
            <v>NON</v>
          </cell>
          <cell r="K1953" t="str">
            <v>NON</v>
          </cell>
          <cell r="L1953" t="str">
            <v>NON</v>
          </cell>
          <cell r="M1953" t="str">
            <v>NON</v>
          </cell>
          <cell r="N1953" t="str">
            <v>NON</v>
          </cell>
          <cell r="O1953" t="str">
            <v>NON</v>
          </cell>
          <cell r="P1953" t="str">
            <v>NON</v>
          </cell>
          <cell r="Q1953">
            <v>43868</v>
          </cell>
          <cell r="R1953" t="str">
            <v>A1BXN2X</v>
          </cell>
          <cell r="S1953" t="str">
            <v>350BM14DX3</v>
          </cell>
        </row>
        <row r="1954">
          <cell r="A1954" t="str">
            <v>TYBFEA01BLDC03205</v>
          </cell>
          <cell r="B1954" t="str">
            <v>1953125811</v>
          </cell>
          <cell r="C1954" t="str">
            <v>3S13NT1M25T1F 4X2 2019</v>
          </cell>
          <cell r="D1954" t="str">
            <v>0314004855</v>
          </cell>
          <cell r="E1954" t="str">
            <v>ETOILE DU RHONE</v>
          </cell>
          <cell r="F1954" t="str">
            <v>REGIS LOCATION</v>
          </cell>
          <cell r="G1954" t="str">
            <v>MERCEDES ETOILE DU RHONE</v>
          </cell>
          <cell r="H1954">
            <v>43854</v>
          </cell>
          <cell r="I1954" t="str">
            <v>NON</v>
          </cell>
          <cell r="J1954" t="str">
            <v>NON</v>
          </cell>
          <cell r="K1954" t="str">
            <v>NON</v>
          </cell>
          <cell r="L1954" t="str">
            <v>NON</v>
          </cell>
          <cell r="M1954" t="str">
            <v>NON</v>
          </cell>
          <cell r="N1954" t="str">
            <v>NON</v>
          </cell>
          <cell r="O1954" t="str">
            <v>NON</v>
          </cell>
          <cell r="P1954" t="str">
            <v>NON</v>
          </cell>
          <cell r="Q1954">
            <v>43888</v>
          </cell>
          <cell r="R1954" t="str">
            <v>A1BXN2X</v>
          </cell>
          <cell r="S1954" t="str">
            <v>350BM14DX3</v>
          </cell>
        </row>
        <row r="1955">
          <cell r="A1955" t="str">
            <v>TYBFEA01BLDC03206</v>
          </cell>
          <cell r="B1955" t="str">
            <v>1953125812</v>
          </cell>
          <cell r="C1955" t="str">
            <v>3S13NT1M25T1F 4X2 2019</v>
          </cell>
          <cell r="D1955" t="str">
            <v>0314001513</v>
          </cell>
          <cell r="E1955" t="str">
            <v>ETOILE DU LANGUEDOC</v>
          </cell>
          <cell r="F1955" t="str">
            <v>LOC +</v>
          </cell>
          <cell r="G1955" t="str">
            <v>ETOILE DU LANGUEDOC</v>
          </cell>
          <cell r="H1955">
            <v>43854</v>
          </cell>
          <cell r="I1955" t="str">
            <v>NON</v>
          </cell>
          <cell r="J1955" t="str">
            <v>NON</v>
          </cell>
          <cell r="K1955" t="str">
            <v>NON</v>
          </cell>
          <cell r="L1955" t="str">
            <v>NON</v>
          </cell>
          <cell r="M1955" t="str">
            <v>NON</v>
          </cell>
          <cell r="N1955" t="str">
            <v>NON</v>
          </cell>
          <cell r="O1955" t="str">
            <v>NON</v>
          </cell>
          <cell r="P1955" t="str">
            <v>NON</v>
          </cell>
          <cell r="Q1955">
            <v>43888</v>
          </cell>
          <cell r="R1955" t="str">
            <v>A1BXN2X</v>
          </cell>
          <cell r="S1955" t="str">
            <v>350BM14DX3</v>
          </cell>
        </row>
        <row r="1956">
          <cell r="A1956" t="str">
            <v>TYBFEA01BLDC03246</v>
          </cell>
          <cell r="B1956" t="str">
            <v>1953125813</v>
          </cell>
          <cell r="C1956" t="str">
            <v>3S13NT1M25T1F 4X2 2019</v>
          </cell>
          <cell r="D1956" t="str">
            <v>0314000770</v>
          </cell>
          <cell r="E1956" t="str">
            <v>AZUR LCV</v>
          </cell>
          <cell r="G1956" t="str">
            <v>AZUR TRUCKS CARROS</v>
          </cell>
          <cell r="H1956">
            <v>43859</v>
          </cell>
          <cell r="I1956" t="str">
            <v>NON</v>
          </cell>
          <cell r="J1956" t="str">
            <v>NON</v>
          </cell>
          <cell r="K1956" t="str">
            <v>NON</v>
          </cell>
          <cell r="L1956" t="str">
            <v>NON</v>
          </cell>
          <cell r="M1956" t="str">
            <v>NON</v>
          </cell>
          <cell r="N1956" t="str">
            <v>NON</v>
          </cell>
          <cell r="O1956" t="str">
            <v>NON</v>
          </cell>
          <cell r="P1956" t="str">
            <v>NON</v>
          </cell>
          <cell r="Q1956">
            <v>43881</v>
          </cell>
          <cell r="R1956" t="str">
            <v>A1BXN2X</v>
          </cell>
          <cell r="S1956" t="str">
            <v>350BM14DX3</v>
          </cell>
        </row>
        <row r="1957">
          <cell r="A1957" t="str">
            <v>TYBFEA01BLDC03247</v>
          </cell>
          <cell r="B1957" t="str">
            <v>1953125814</v>
          </cell>
          <cell r="C1957" t="str">
            <v>3S13NT1M25T1F 4X2 2019</v>
          </cell>
          <cell r="D1957" t="str">
            <v>0314000770</v>
          </cell>
          <cell r="E1957" t="str">
            <v>AZUR LCV</v>
          </cell>
          <cell r="G1957" t="str">
            <v>AZUR TRUCKS CARROS</v>
          </cell>
          <cell r="H1957">
            <v>43859</v>
          </cell>
          <cell r="I1957" t="str">
            <v>NON</v>
          </cell>
          <cell r="J1957" t="str">
            <v>NON</v>
          </cell>
          <cell r="K1957" t="str">
            <v>NON</v>
          </cell>
          <cell r="L1957" t="str">
            <v>NON</v>
          </cell>
          <cell r="M1957" t="str">
            <v>NON</v>
          </cell>
          <cell r="N1957" t="str">
            <v>NON</v>
          </cell>
          <cell r="O1957" t="str">
            <v>NON</v>
          </cell>
          <cell r="P1957" t="str">
            <v>NON</v>
          </cell>
          <cell r="Q1957">
            <v>43881</v>
          </cell>
          <cell r="R1957" t="str">
            <v>A1BXN2X</v>
          </cell>
          <cell r="S1957" t="str">
            <v>350BM14DX3</v>
          </cell>
        </row>
        <row r="1958">
          <cell r="A1958" t="str">
            <v>TYBFEA01BLDC03249</v>
          </cell>
          <cell r="B1958" t="str">
            <v>1953125815</v>
          </cell>
          <cell r="C1958" t="str">
            <v>3S13NT1M25T1F 4X2 2019</v>
          </cell>
          <cell r="D1958" t="str">
            <v>0314000770</v>
          </cell>
          <cell r="E1958" t="str">
            <v>AZUR LCV</v>
          </cell>
          <cell r="G1958" t="str">
            <v>AZUR TRUCKS CARROS</v>
          </cell>
          <cell r="H1958">
            <v>43859</v>
          </cell>
          <cell r="I1958" t="str">
            <v>NON</v>
          </cell>
          <cell r="J1958" t="str">
            <v>NON</v>
          </cell>
          <cell r="K1958" t="str">
            <v>NON</v>
          </cell>
          <cell r="L1958" t="str">
            <v>NON</v>
          </cell>
          <cell r="M1958" t="str">
            <v>NON</v>
          </cell>
          <cell r="N1958" t="str">
            <v>NON</v>
          </cell>
          <cell r="O1958" t="str">
            <v>NON</v>
          </cell>
          <cell r="P1958" t="str">
            <v>NON</v>
          </cell>
          <cell r="Q1958">
            <v>43888</v>
          </cell>
          <cell r="R1958" t="str">
            <v>A1BXN2X</v>
          </cell>
          <cell r="S1958" t="str">
            <v>350BM14DX3</v>
          </cell>
        </row>
        <row r="1959">
          <cell r="A1959" t="str">
            <v>TYBFEA01BLDC03250</v>
          </cell>
          <cell r="B1959" t="str">
            <v>1953125816</v>
          </cell>
          <cell r="C1959" t="str">
            <v>3S13NT1M25T1F 4X2 2019</v>
          </cell>
          <cell r="D1959" t="str">
            <v>0314000770</v>
          </cell>
          <cell r="E1959" t="str">
            <v>AZUR LCV</v>
          </cell>
          <cell r="G1959" t="str">
            <v>AZUR TRUCKS CARROS</v>
          </cell>
          <cell r="H1959">
            <v>43860</v>
          </cell>
          <cell r="I1959" t="str">
            <v>NON</v>
          </cell>
          <cell r="J1959" t="str">
            <v>NON</v>
          </cell>
          <cell r="K1959" t="str">
            <v>NON</v>
          </cell>
          <cell r="L1959" t="str">
            <v>NON</v>
          </cell>
          <cell r="M1959" t="str">
            <v>NON</v>
          </cell>
          <cell r="N1959" t="str">
            <v>NON</v>
          </cell>
          <cell r="O1959" t="str">
            <v>NON</v>
          </cell>
          <cell r="P1959" t="str">
            <v>NON</v>
          </cell>
          <cell r="Q1959">
            <v>43892</v>
          </cell>
          <cell r="R1959" t="str">
            <v>A1BXN2X</v>
          </cell>
          <cell r="S1959" t="str">
            <v>350BM14DX3</v>
          </cell>
        </row>
        <row r="1960">
          <cell r="A1960" t="str">
            <v>TYBFEA01BLDC03252</v>
          </cell>
          <cell r="B1960" t="str">
            <v>1953125817</v>
          </cell>
          <cell r="C1960" t="str">
            <v>3S13NT1M25T1F 4X2 2019</v>
          </cell>
          <cell r="D1960" t="str">
            <v>0314001513</v>
          </cell>
          <cell r="E1960" t="str">
            <v>ETOILE DU LANGUEDOC</v>
          </cell>
          <cell r="F1960" t="str">
            <v>LOC +</v>
          </cell>
          <cell r="G1960" t="str">
            <v>ETOILE DU LANGUEDOC</v>
          </cell>
          <cell r="H1960">
            <v>43859</v>
          </cell>
          <cell r="I1960" t="str">
            <v>NON</v>
          </cell>
          <cell r="J1960" t="str">
            <v>NON</v>
          </cell>
          <cell r="K1960" t="str">
            <v>NON</v>
          </cell>
          <cell r="L1960" t="str">
            <v>NON</v>
          </cell>
          <cell r="M1960" t="str">
            <v>NON</v>
          </cell>
          <cell r="N1960" t="str">
            <v>NON</v>
          </cell>
          <cell r="O1960" t="str">
            <v>NON</v>
          </cell>
          <cell r="P1960" t="str">
            <v>NON</v>
          </cell>
          <cell r="Q1960">
            <v>43888</v>
          </cell>
          <cell r="R1960" t="str">
            <v>A1BXN2X</v>
          </cell>
          <cell r="S1960" t="str">
            <v>350BM14DX3</v>
          </cell>
        </row>
        <row r="1961">
          <cell r="A1961" t="str">
            <v>TYBFEA01BLDC03253</v>
          </cell>
          <cell r="B1961" t="str">
            <v>1953125824</v>
          </cell>
          <cell r="C1961" t="str">
            <v>3S13NT1M25T1F 4X2 2019</v>
          </cell>
          <cell r="D1961" t="str">
            <v>0314000770</v>
          </cell>
          <cell r="E1961" t="str">
            <v>AZUR LCV</v>
          </cell>
          <cell r="G1961" t="str">
            <v>AZUR TRUCKS CARROS</v>
          </cell>
          <cell r="H1961">
            <v>43859</v>
          </cell>
          <cell r="I1961" t="str">
            <v>NON</v>
          </cell>
          <cell r="J1961" t="str">
            <v>NON</v>
          </cell>
          <cell r="K1961" t="str">
            <v>NON</v>
          </cell>
          <cell r="L1961" t="str">
            <v>NON</v>
          </cell>
          <cell r="M1961" t="str">
            <v>NON</v>
          </cell>
          <cell r="N1961" t="str">
            <v>NON</v>
          </cell>
          <cell r="O1961" t="str">
            <v>NON</v>
          </cell>
          <cell r="P1961" t="str">
            <v>NON</v>
          </cell>
          <cell r="Q1961">
            <v>43881</v>
          </cell>
          <cell r="R1961" t="str">
            <v>A1BXN2X</v>
          </cell>
          <cell r="S1961" t="str">
            <v>350BM14DX3</v>
          </cell>
        </row>
        <row r="1962">
          <cell r="A1962" t="str">
            <v>TYBFEA01BLDC03236</v>
          </cell>
          <cell r="B1962" t="str">
            <v>1953125826</v>
          </cell>
          <cell r="C1962" t="str">
            <v>3S13NT1M25T1F 4X2 2019</v>
          </cell>
          <cell r="D1962" t="str">
            <v>0314005132</v>
          </cell>
          <cell r="E1962" t="str">
            <v>SAVIA CAVAILLON</v>
          </cell>
          <cell r="G1962" t="str">
            <v>SAVIA SA</v>
          </cell>
          <cell r="H1962">
            <v>43854</v>
          </cell>
          <cell r="I1962" t="str">
            <v>NON</v>
          </cell>
          <cell r="J1962" t="str">
            <v>NON</v>
          </cell>
          <cell r="K1962" t="str">
            <v>NON</v>
          </cell>
          <cell r="L1962" t="str">
            <v>NON</v>
          </cell>
          <cell r="M1962" t="str">
            <v>NON</v>
          </cell>
          <cell r="N1962" t="str">
            <v>NON</v>
          </cell>
          <cell r="O1962" t="str">
            <v>NON</v>
          </cell>
          <cell r="P1962" t="str">
            <v>NON</v>
          </cell>
          <cell r="Q1962">
            <v>43971</v>
          </cell>
          <cell r="R1962" t="str">
            <v>A1BXN2X</v>
          </cell>
          <cell r="S1962" t="str">
            <v>350BM14DX3</v>
          </cell>
        </row>
        <row r="1963">
          <cell r="A1963" t="str">
            <v>TYBFEA01BLDC03237</v>
          </cell>
          <cell r="B1963" t="str">
            <v>1953125827</v>
          </cell>
          <cell r="C1963" t="str">
            <v>3S13NT1M25T1F 4X2 2019</v>
          </cell>
          <cell r="D1963" t="str">
            <v>0314000657</v>
          </cell>
          <cell r="E1963" t="str">
            <v>DAGA</v>
          </cell>
          <cell r="F1963" t="str">
            <v>OLYMPIC LOCATION</v>
          </cell>
          <cell r="G1963" t="str">
            <v>DAGA</v>
          </cell>
          <cell r="H1963">
            <v>43854</v>
          </cell>
          <cell r="I1963" t="str">
            <v>NON</v>
          </cell>
          <cell r="J1963" t="str">
            <v>NON</v>
          </cell>
          <cell r="K1963" t="str">
            <v>NON</v>
          </cell>
          <cell r="L1963" t="str">
            <v>NON</v>
          </cell>
          <cell r="M1963" t="str">
            <v>NON</v>
          </cell>
          <cell r="N1963" t="str">
            <v>NON</v>
          </cell>
          <cell r="O1963" t="str">
            <v>NON</v>
          </cell>
          <cell r="P1963" t="str">
            <v>NON</v>
          </cell>
          <cell r="Q1963">
            <v>43979</v>
          </cell>
          <cell r="R1963" t="str">
            <v>A1BXN2X</v>
          </cell>
          <cell r="S1963" t="str">
            <v>350BM14DX3</v>
          </cell>
        </row>
        <row r="1964">
          <cell r="A1964" t="str">
            <v>TYBFEA01BLDC03238</v>
          </cell>
          <cell r="B1964" t="str">
            <v>1953125828</v>
          </cell>
          <cell r="C1964" t="str">
            <v>3S13NT1M25T1F 4X2 2019</v>
          </cell>
          <cell r="D1964" t="str">
            <v>0314000657</v>
          </cell>
          <cell r="E1964" t="str">
            <v>DAGA</v>
          </cell>
          <cell r="F1964" t="str">
            <v>OLYMPIC LOCATION</v>
          </cell>
          <cell r="G1964" t="str">
            <v>DAGA</v>
          </cell>
          <cell r="H1964">
            <v>43854</v>
          </cell>
          <cell r="I1964" t="str">
            <v>NON</v>
          </cell>
          <cell r="J1964" t="str">
            <v>NON</v>
          </cell>
          <cell r="K1964" t="str">
            <v>NON</v>
          </cell>
          <cell r="L1964" t="str">
            <v>NON</v>
          </cell>
          <cell r="M1964" t="str">
            <v>NON</v>
          </cell>
          <cell r="N1964" t="str">
            <v>NON</v>
          </cell>
          <cell r="O1964" t="str">
            <v>NON</v>
          </cell>
          <cell r="P1964" t="str">
            <v>NON</v>
          </cell>
          <cell r="Q1964">
            <v>43984</v>
          </cell>
          <cell r="R1964" t="str">
            <v>A1BXN2X</v>
          </cell>
          <cell r="S1964" t="str">
            <v>350BM14DX3</v>
          </cell>
        </row>
        <row r="1965">
          <cell r="A1965" t="str">
            <v>TYBFEA01BLDC03239</v>
          </cell>
          <cell r="B1965" t="str">
            <v>1953125829</v>
          </cell>
          <cell r="C1965" t="str">
            <v>3S13NT1M25T1F 4X2 2019</v>
          </cell>
          <cell r="D1965" t="str">
            <v>0314003604</v>
          </cell>
          <cell r="E1965" t="str">
            <v>MONOPOLE AUTOMOBILES</v>
          </cell>
          <cell r="G1965" t="str">
            <v>MONOPOLE AUTOMOBILE</v>
          </cell>
          <cell r="H1965">
            <v>43857</v>
          </cell>
          <cell r="I1965" t="str">
            <v>NON</v>
          </cell>
          <cell r="J1965" t="str">
            <v>NON</v>
          </cell>
          <cell r="K1965" t="str">
            <v>NON</v>
          </cell>
          <cell r="L1965" t="str">
            <v>NON</v>
          </cell>
          <cell r="M1965" t="str">
            <v>NON</v>
          </cell>
          <cell r="N1965" t="str">
            <v>NON</v>
          </cell>
          <cell r="O1965" t="str">
            <v>NON</v>
          </cell>
          <cell r="P1965" t="str">
            <v>NON</v>
          </cell>
          <cell r="Q1965">
            <v>43998</v>
          </cell>
          <cell r="R1965" t="str">
            <v>A1BXN2X</v>
          </cell>
          <cell r="S1965" t="str">
            <v>350BM14DX3</v>
          </cell>
        </row>
        <row r="1966">
          <cell r="A1966" t="str">
            <v>TYBFEA01BLDC03245</v>
          </cell>
          <cell r="B1966" t="str">
            <v>1953125834</v>
          </cell>
          <cell r="C1966" t="str">
            <v>3S13NT1M25T1F 4X2 2019</v>
          </cell>
          <cell r="D1966" t="str">
            <v>0314000650</v>
          </cell>
          <cell r="E1966" t="str">
            <v>SAGA ANGERS</v>
          </cell>
          <cell r="G1966" t="str">
            <v>SAGA ANGERS</v>
          </cell>
          <cell r="H1966">
            <v>43859</v>
          </cell>
          <cell r="I1966" t="str">
            <v>NON</v>
          </cell>
          <cell r="J1966" t="str">
            <v>NON</v>
          </cell>
          <cell r="K1966" t="str">
            <v>NON</v>
          </cell>
          <cell r="L1966" t="str">
            <v>NON</v>
          </cell>
          <cell r="M1966" t="str">
            <v>NON</v>
          </cell>
          <cell r="N1966" t="str">
            <v>NON</v>
          </cell>
          <cell r="O1966" t="str">
            <v>NON</v>
          </cell>
          <cell r="P1966" t="str">
            <v>NON</v>
          </cell>
          <cell r="Q1966">
            <v>43984</v>
          </cell>
          <cell r="R1966" t="str">
            <v>A1BXN2X</v>
          </cell>
          <cell r="S1966" t="str">
            <v>350BM14DX3</v>
          </cell>
        </row>
        <row r="1967">
          <cell r="A1967" t="str">
            <v>TYBFEA01BLDC03375</v>
          </cell>
          <cell r="B1967" t="str">
            <v>1953125835</v>
          </cell>
          <cell r="C1967" t="str">
            <v>3S13NT1M25T1F 4X2 2019</v>
          </cell>
          <cell r="D1967" t="str">
            <v>0314000063</v>
          </cell>
          <cell r="E1967" t="str">
            <v>SAGA</v>
          </cell>
          <cell r="G1967" t="str">
            <v>SAGA</v>
          </cell>
          <cell r="H1967">
            <v>43864</v>
          </cell>
          <cell r="I1967" t="str">
            <v>NON</v>
          </cell>
          <cell r="J1967" t="str">
            <v>NON</v>
          </cell>
          <cell r="K1967" t="str">
            <v>NON</v>
          </cell>
          <cell r="L1967" t="str">
            <v>NON</v>
          </cell>
          <cell r="M1967" t="str">
            <v>NON</v>
          </cell>
          <cell r="N1967" t="str">
            <v>NON</v>
          </cell>
          <cell r="O1967" t="str">
            <v>NON</v>
          </cell>
          <cell r="P1967" t="str">
            <v>NON</v>
          </cell>
          <cell r="Q1967">
            <v>43984</v>
          </cell>
          <cell r="R1967" t="str">
            <v>A1BXN2X</v>
          </cell>
          <cell r="S1967" t="str">
            <v>350BM14DX3</v>
          </cell>
        </row>
        <row r="1968">
          <cell r="A1968" t="str">
            <v>TYBFEA01BLDC03376</v>
          </cell>
          <cell r="B1968" t="str">
            <v>1953125836</v>
          </cell>
          <cell r="C1968" t="str">
            <v>3S13NT1M25T1F 4X2 2019</v>
          </cell>
          <cell r="D1968" t="str">
            <v>0314005550</v>
          </cell>
          <cell r="E1968" t="str">
            <v>SAGA POITIERS</v>
          </cell>
          <cell r="G1968" t="str">
            <v>SAGA POITIERS</v>
          </cell>
          <cell r="H1968">
            <v>43864</v>
          </cell>
          <cell r="I1968" t="str">
            <v>NON</v>
          </cell>
          <cell r="J1968" t="str">
            <v>NON</v>
          </cell>
          <cell r="K1968" t="str">
            <v>NON</v>
          </cell>
          <cell r="L1968" t="str">
            <v>NON</v>
          </cell>
          <cell r="M1968" t="str">
            <v>NON</v>
          </cell>
          <cell r="N1968" t="str">
            <v>NON</v>
          </cell>
          <cell r="O1968" t="str">
            <v>NON</v>
          </cell>
          <cell r="P1968" t="str">
            <v>NON</v>
          </cell>
          <cell r="Q1968">
            <v>43984</v>
          </cell>
          <cell r="R1968" t="str">
            <v>A1BXN2X</v>
          </cell>
          <cell r="S1968" t="str">
            <v>350BM14DX3</v>
          </cell>
        </row>
        <row r="1969">
          <cell r="A1969" t="str">
            <v>TYBFEA01BLDC03586</v>
          </cell>
          <cell r="B1969" t="str">
            <v>1953125898</v>
          </cell>
          <cell r="C1969" t="str">
            <v>3S13NT1M25T1F 4X2 2019</v>
          </cell>
          <cell r="D1969" t="str">
            <v>0314004910</v>
          </cell>
          <cell r="E1969" t="str">
            <v>GUYANE AUTOMOBILE CAYENNE</v>
          </cell>
          <cell r="G1969" t="str">
            <v>R.C.I.</v>
          </cell>
          <cell r="H1969">
            <v>43873</v>
          </cell>
          <cell r="I1969" t="str">
            <v>NON</v>
          </cell>
          <cell r="J1969" t="str">
            <v>NON</v>
          </cell>
          <cell r="K1969" t="str">
            <v>NON</v>
          </cell>
          <cell r="L1969" t="str">
            <v>NON</v>
          </cell>
          <cell r="M1969" t="str">
            <v>NON</v>
          </cell>
          <cell r="N1969" t="str">
            <v>NON</v>
          </cell>
          <cell r="O1969" t="str">
            <v>NON</v>
          </cell>
          <cell r="P1969" t="str">
            <v>NON</v>
          </cell>
          <cell r="Q1969">
            <v>43902</v>
          </cell>
          <cell r="R1969" t="str">
            <v>A1BXN2X</v>
          </cell>
          <cell r="S1969" t="str">
            <v>350BM14DX3</v>
          </cell>
        </row>
        <row r="1970">
          <cell r="A1970" t="str">
            <v>TYBFEA01BLDC03587</v>
          </cell>
          <cell r="B1970" t="str">
            <v>1953125899</v>
          </cell>
          <cell r="C1970" t="str">
            <v>3S13NT1M25T1F 4X2 2019</v>
          </cell>
          <cell r="D1970" t="str">
            <v>0314005116</v>
          </cell>
          <cell r="E1970" t="str">
            <v>SAVIB 18</v>
          </cell>
          <cell r="F1970" t="str">
            <v>POMPES FUNEBRES DUCREUX KNECHT</v>
          </cell>
          <cell r="G1970" t="str">
            <v>R.C.I.</v>
          </cell>
          <cell r="H1970">
            <v>43873</v>
          </cell>
          <cell r="I1970" t="str">
            <v>NON</v>
          </cell>
          <cell r="J1970" t="str">
            <v>NON</v>
          </cell>
          <cell r="K1970" t="str">
            <v>NON</v>
          </cell>
          <cell r="L1970" t="str">
            <v>NON</v>
          </cell>
          <cell r="M1970" t="str">
            <v>NON</v>
          </cell>
          <cell r="N1970" t="str">
            <v>NON</v>
          </cell>
          <cell r="O1970" t="str">
            <v>NON</v>
          </cell>
          <cell r="P1970" t="str">
            <v>NON</v>
          </cell>
          <cell r="Q1970">
            <v>43893</v>
          </cell>
          <cell r="R1970" t="str">
            <v>A1BXN2X</v>
          </cell>
          <cell r="S1970" t="str">
            <v>350BM14DX3</v>
          </cell>
        </row>
        <row r="1971">
          <cell r="A1971" t="str">
            <v>TYBFEA01BLDC03810</v>
          </cell>
          <cell r="B1971" t="str">
            <v>1953126317</v>
          </cell>
          <cell r="C1971" t="str">
            <v>3S13NT1M25T1F 4X2 2019</v>
          </cell>
          <cell r="D1971" t="str">
            <v>0314001513</v>
          </cell>
          <cell r="E1971" t="str">
            <v>ETOILE DU LANGUEDOC</v>
          </cell>
          <cell r="F1971" t="str">
            <v>NICOLLIN</v>
          </cell>
          <cell r="G1971" t="str">
            <v>ETOILE DU LANGUEDOC</v>
          </cell>
          <cell r="H1971">
            <v>43873</v>
          </cell>
          <cell r="I1971" t="str">
            <v>NON</v>
          </cell>
          <cell r="J1971" t="str">
            <v>NON</v>
          </cell>
          <cell r="K1971" t="str">
            <v>NON</v>
          </cell>
          <cell r="L1971" t="str">
            <v>NON</v>
          </cell>
          <cell r="M1971" t="str">
            <v>NON</v>
          </cell>
          <cell r="N1971" t="str">
            <v>NON</v>
          </cell>
          <cell r="O1971" t="str">
            <v>NON</v>
          </cell>
          <cell r="P1971" t="str">
            <v>NON</v>
          </cell>
          <cell r="Q1971">
            <v>43874</v>
          </cell>
          <cell r="R1971" t="str">
            <v>A1BXN2X</v>
          </cell>
          <cell r="S1971" t="str">
            <v>350BM14DX3</v>
          </cell>
        </row>
        <row r="1972">
          <cell r="A1972" t="str">
            <v>TYBFEA01BLDC04634</v>
          </cell>
          <cell r="B1972" t="str">
            <v>1953127287</v>
          </cell>
          <cell r="C1972" t="str">
            <v>3S13NT1M25T1F 4X2 2019</v>
          </cell>
          <cell r="D1972" t="str">
            <v>0314001830</v>
          </cell>
          <cell r="E1972" t="str">
            <v>HAMECHER TOULOUSE VI</v>
          </cell>
          <cell r="F1972" t="str">
            <v>LOCAVENTE</v>
          </cell>
          <cell r="G1972" t="str">
            <v>R.C.I.</v>
          </cell>
          <cell r="H1972">
            <v>43908</v>
          </cell>
          <cell r="I1972" t="str">
            <v>NON</v>
          </cell>
          <cell r="J1972" t="str">
            <v>NON</v>
          </cell>
          <cell r="K1972" t="str">
            <v>NON</v>
          </cell>
          <cell r="L1972" t="str">
            <v>NON</v>
          </cell>
          <cell r="M1972" t="str">
            <v>NON</v>
          </cell>
          <cell r="N1972" t="str">
            <v>NON</v>
          </cell>
          <cell r="O1972" t="str">
            <v>NON</v>
          </cell>
          <cell r="P1972" t="str">
            <v>NON</v>
          </cell>
          <cell r="Q1972">
            <v>43909</v>
          </cell>
          <cell r="R1972" t="str">
            <v>A1BXN2X</v>
          </cell>
          <cell r="S1972" t="str">
            <v>350BM14DX3</v>
          </cell>
        </row>
        <row r="1973">
          <cell r="A1973" t="str">
            <v>TYBFEA01BLDC04635</v>
          </cell>
          <cell r="B1973" t="str">
            <v>1953127288</v>
          </cell>
          <cell r="C1973" t="str">
            <v>3S13NT1M25T1F 4X2 2019</v>
          </cell>
          <cell r="D1973" t="str">
            <v>0314001830</v>
          </cell>
          <cell r="E1973" t="str">
            <v>HAMECHER TOULOUSE VI</v>
          </cell>
          <cell r="F1973" t="str">
            <v>LOCAVENTE</v>
          </cell>
          <cell r="G1973" t="str">
            <v>R.C.I.</v>
          </cell>
          <cell r="H1973">
            <v>43909</v>
          </cell>
          <cell r="I1973" t="str">
            <v>NON</v>
          </cell>
          <cell r="J1973" t="str">
            <v>NON</v>
          </cell>
          <cell r="K1973" t="str">
            <v>NON</v>
          </cell>
          <cell r="L1973" t="str">
            <v>NON</v>
          </cell>
          <cell r="M1973" t="str">
            <v>NON</v>
          </cell>
          <cell r="N1973" t="str">
            <v>NON</v>
          </cell>
          <cell r="O1973" t="str">
            <v>NON</v>
          </cell>
          <cell r="P1973" t="str">
            <v>NON</v>
          </cell>
          <cell r="Q1973">
            <v>43909</v>
          </cell>
          <cell r="R1973" t="str">
            <v>A1BXN2X</v>
          </cell>
          <cell r="S1973" t="str">
            <v>350BM14DX3</v>
          </cell>
        </row>
        <row r="1974">
          <cell r="A1974" t="str">
            <v>TYBFEA01BLDC04682</v>
          </cell>
          <cell r="B1974" t="str">
            <v>1953127289</v>
          </cell>
          <cell r="C1974" t="str">
            <v>3S13NT1M25T1F 4X2 2019</v>
          </cell>
          <cell r="D1974" t="str">
            <v>0314001830</v>
          </cell>
          <cell r="E1974" t="str">
            <v>HAMECHER TOULOUSE VI</v>
          </cell>
          <cell r="F1974" t="str">
            <v>LOCAVENTE</v>
          </cell>
          <cell r="G1974" t="str">
            <v>R.C.I.</v>
          </cell>
          <cell r="H1974">
            <v>43957</v>
          </cell>
          <cell r="I1974" t="str">
            <v>NON</v>
          </cell>
          <cell r="J1974" t="str">
            <v>NON</v>
          </cell>
          <cell r="K1974" t="str">
            <v>NON</v>
          </cell>
          <cell r="L1974" t="str">
            <v>NON</v>
          </cell>
          <cell r="M1974" t="str">
            <v>NON</v>
          </cell>
          <cell r="N1974" t="str">
            <v>NON</v>
          </cell>
          <cell r="O1974" t="str">
            <v>NON</v>
          </cell>
          <cell r="P1974" t="str">
            <v>NON</v>
          </cell>
          <cell r="Q1974">
            <v>43958</v>
          </cell>
          <cell r="R1974" t="str">
            <v>A1BXN2X</v>
          </cell>
          <cell r="S1974" t="str">
            <v>350BM14DX3</v>
          </cell>
        </row>
        <row r="1975">
          <cell r="A1975" t="str">
            <v>TYBFEA01BLDC04683</v>
          </cell>
          <cell r="B1975" t="str">
            <v>1953127290</v>
          </cell>
          <cell r="C1975" t="str">
            <v>3S13NT1M25T1F 4X2 2019</v>
          </cell>
          <cell r="D1975" t="str">
            <v>0314001830</v>
          </cell>
          <cell r="E1975" t="str">
            <v>HAMECHER TOULOUSE VI</v>
          </cell>
          <cell r="F1975" t="str">
            <v>LOCAVENTE</v>
          </cell>
          <cell r="G1975" t="str">
            <v>R.C.I.</v>
          </cell>
          <cell r="H1975">
            <v>43962</v>
          </cell>
          <cell r="I1975" t="str">
            <v>NON</v>
          </cell>
          <cell r="J1975" t="str">
            <v>NON</v>
          </cell>
          <cell r="K1975" t="str">
            <v>NON</v>
          </cell>
          <cell r="L1975" t="str">
            <v>NON</v>
          </cell>
          <cell r="M1975" t="str">
            <v>NON</v>
          </cell>
          <cell r="N1975" t="str">
            <v>NON</v>
          </cell>
          <cell r="O1975" t="str">
            <v>NON</v>
          </cell>
          <cell r="P1975" t="str">
            <v>NON</v>
          </cell>
          <cell r="Q1975">
            <v>43963</v>
          </cell>
          <cell r="R1975" t="str">
            <v>A1BXN2X</v>
          </cell>
          <cell r="S1975" t="str">
            <v>350BM14DX3</v>
          </cell>
        </row>
        <row r="1976">
          <cell r="A1976" t="str">
            <v>TYBFEA01BLDC04685</v>
          </cell>
          <cell r="B1976" t="str">
            <v>1953127291</v>
          </cell>
          <cell r="C1976" t="str">
            <v>3S13NT1M25T1F 4X2 2019</v>
          </cell>
          <cell r="D1976" t="str">
            <v>0314001830</v>
          </cell>
          <cell r="E1976" t="str">
            <v>HAMECHER TOULOUSE VI</v>
          </cell>
          <cell r="F1976" t="str">
            <v>LOCAVENTE</v>
          </cell>
          <cell r="G1976" t="str">
            <v>R.C.I.</v>
          </cell>
          <cell r="H1976">
            <v>43957</v>
          </cell>
          <cell r="I1976" t="str">
            <v>NON</v>
          </cell>
          <cell r="J1976" t="str">
            <v>NON</v>
          </cell>
          <cell r="K1976" t="str">
            <v>NON</v>
          </cell>
          <cell r="L1976" t="str">
            <v>NON</v>
          </cell>
          <cell r="M1976" t="str">
            <v>NON</v>
          </cell>
          <cell r="N1976" t="str">
            <v>NON</v>
          </cell>
          <cell r="O1976" t="str">
            <v>NON</v>
          </cell>
          <cell r="P1976" t="str">
            <v>NON</v>
          </cell>
          <cell r="Q1976">
            <v>43958</v>
          </cell>
          <cell r="R1976" t="str">
            <v>A1BXN2X</v>
          </cell>
          <cell r="S1976" t="str">
            <v>350BM14DX3</v>
          </cell>
        </row>
        <row r="1977">
          <cell r="A1977" t="str">
            <v>TYBFEA01BLDC04687</v>
          </cell>
          <cell r="B1977" t="str">
            <v>1953127292</v>
          </cell>
          <cell r="C1977" t="str">
            <v>3S13NT1M25T1F 4X2 2019</v>
          </cell>
          <cell r="D1977" t="str">
            <v>0314001830</v>
          </cell>
          <cell r="E1977" t="str">
            <v>HAMECHER TOULOUSE VI</v>
          </cell>
          <cell r="F1977" t="str">
            <v>LOCAVENTE</v>
          </cell>
          <cell r="G1977" t="str">
            <v>R.C.I.</v>
          </cell>
          <cell r="H1977">
            <v>43955</v>
          </cell>
          <cell r="I1977" t="str">
            <v>NON</v>
          </cell>
          <cell r="J1977" t="str">
            <v>NON</v>
          </cell>
          <cell r="K1977" t="str">
            <v>NON</v>
          </cell>
          <cell r="L1977" t="str">
            <v>NON</v>
          </cell>
          <cell r="M1977" t="str">
            <v>NON</v>
          </cell>
          <cell r="N1977" t="str">
            <v>NON</v>
          </cell>
          <cell r="O1977" t="str">
            <v>NON</v>
          </cell>
          <cell r="P1977" t="str">
            <v>NON</v>
          </cell>
          <cell r="Q1977">
            <v>43958</v>
          </cell>
          <cell r="R1977" t="str">
            <v>A1BXN2X</v>
          </cell>
          <cell r="S1977" t="str">
            <v>350BM14DX3</v>
          </cell>
        </row>
        <row r="1978">
          <cell r="A1978" t="str">
            <v>TYBFEA01BLDC04715</v>
          </cell>
          <cell r="B1978" t="str">
            <v>1953127293</v>
          </cell>
          <cell r="C1978" t="str">
            <v>3S13NT1M25T1F 4X2 2019</v>
          </cell>
          <cell r="D1978" t="str">
            <v>0314001830</v>
          </cell>
          <cell r="E1978" t="str">
            <v>HAMECHER TOULOUSE VI</v>
          </cell>
          <cell r="F1978" t="str">
            <v>LOCAVENTE</v>
          </cell>
          <cell r="G1978" t="str">
            <v>R.C.I.</v>
          </cell>
          <cell r="H1978">
            <v>43962</v>
          </cell>
          <cell r="I1978" t="str">
            <v>NON</v>
          </cell>
          <cell r="J1978" t="str">
            <v>NON</v>
          </cell>
          <cell r="K1978" t="str">
            <v>NON</v>
          </cell>
          <cell r="L1978" t="str">
            <v>NON</v>
          </cell>
          <cell r="M1978" t="str">
            <v>NON</v>
          </cell>
          <cell r="N1978" t="str">
            <v>NON</v>
          </cell>
          <cell r="O1978" t="str">
            <v>NON</v>
          </cell>
          <cell r="P1978" t="str">
            <v>NON</v>
          </cell>
          <cell r="Q1978">
            <v>43963</v>
          </cell>
          <cell r="R1978" t="str">
            <v>A1BXN2X</v>
          </cell>
          <cell r="S1978" t="str">
            <v>350BM14DX3</v>
          </cell>
        </row>
        <row r="1979">
          <cell r="A1979" t="str">
            <v>TYBFEA01BLDC04716</v>
          </cell>
          <cell r="B1979" t="str">
            <v>1953127294</v>
          </cell>
          <cell r="C1979" t="str">
            <v>3S13NT1M25T1F 4X2 2019</v>
          </cell>
          <cell r="D1979" t="str">
            <v>0314001830</v>
          </cell>
          <cell r="E1979" t="str">
            <v>HAMECHER TOULOUSE VI</v>
          </cell>
          <cell r="F1979" t="str">
            <v>LOCAVENTE</v>
          </cell>
          <cell r="G1979" t="str">
            <v>R.C.I.</v>
          </cell>
          <cell r="H1979">
            <v>43962</v>
          </cell>
          <cell r="I1979" t="str">
            <v>NON</v>
          </cell>
          <cell r="J1979" t="str">
            <v>NON</v>
          </cell>
          <cell r="K1979" t="str">
            <v>NON</v>
          </cell>
          <cell r="L1979" t="str">
            <v>NON</v>
          </cell>
          <cell r="M1979" t="str">
            <v>NON</v>
          </cell>
          <cell r="N1979" t="str">
            <v>NON</v>
          </cell>
          <cell r="O1979" t="str">
            <v>NON</v>
          </cell>
          <cell r="P1979" t="str">
            <v>NON</v>
          </cell>
          <cell r="Q1979">
            <v>43963</v>
          </cell>
          <cell r="R1979" t="str">
            <v>A1BXN2X</v>
          </cell>
          <cell r="S1979" t="str">
            <v>350BM14DX3</v>
          </cell>
        </row>
        <row r="1980">
          <cell r="A1980" t="str">
            <v>TYBFEA01BLDC04718</v>
          </cell>
          <cell r="B1980" t="str">
            <v>1953127295</v>
          </cell>
          <cell r="C1980" t="str">
            <v>3S13NT1M25T1F 4X2 2019</v>
          </cell>
          <cell r="D1980" t="str">
            <v>0314001830</v>
          </cell>
          <cell r="E1980" t="str">
            <v>HAMECHER TOULOUSE VI</v>
          </cell>
          <cell r="F1980" t="str">
            <v>LOCAVENTE</v>
          </cell>
          <cell r="G1980" t="str">
            <v>R.C.I.</v>
          </cell>
          <cell r="H1980">
            <v>43964</v>
          </cell>
          <cell r="I1980" t="str">
            <v>NON</v>
          </cell>
          <cell r="J1980" t="str">
            <v>NON</v>
          </cell>
          <cell r="K1980" t="str">
            <v>NON</v>
          </cell>
          <cell r="L1980" t="str">
            <v>NON</v>
          </cell>
          <cell r="M1980" t="str">
            <v>NON</v>
          </cell>
          <cell r="N1980" t="str">
            <v>NON</v>
          </cell>
          <cell r="O1980" t="str">
            <v>NON</v>
          </cell>
          <cell r="P1980" t="str">
            <v>NON</v>
          </cell>
          <cell r="Q1980">
            <v>43966</v>
          </cell>
          <cell r="R1980" t="str">
            <v>A1BXN2X</v>
          </cell>
          <cell r="S1980" t="str">
            <v>350BM14DX3</v>
          </cell>
        </row>
        <row r="1981">
          <cell r="A1981" t="str">
            <v>TYBFEA01BLDC04719</v>
          </cell>
          <cell r="B1981" t="str">
            <v>1953127296</v>
          </cell>
          <cell r="C1981" t="str">
            <v>3S13NT1M25T1F 4X2 2019</v>
          </cell>
          <cell r="D1981" t="str">
            <v>0314001830</v>
          </cell>
          <cell r="E1981" t="str">
            <v>HAMECHER TOULOUSE VI</v>
          </cell>
          <cell r="F1981" t="str">
            <v>LOCAVENTE</v>
          </cell>
          <cell r="G1981" t="str">
            <v>R.C.I.</v>
          </cell>
          <cell r="H1981">
            <v>43965</v>
          </cell>
          <cell r="I1981" t="str">
            <v>NON</v>
          </cell>
          <cell r="J1981" t="str">
            <v>NON</v>
          </cell>
          <cell r="K1981" t="str">
            <v>NON</v>
          </cell>
          <cell r="L1981" t="str">
            <v>NON</v>
          </cell>
          <cell r="M1981" t="str">
            <v>NON</v>
          </cell>
          <cell r="N1981" t="str">
            <v>NON</v>
          </cell>
          <cell r="O1981" t="str">
            <v>NON</v>
          </cell>
          <cell r="P1981" t="str">
            <v>NON</v>
          </cell>
          <cell r="Q1981">
            <v>43966</v>
          </cell>
          <cell r="R1981" t="str">
            <v>A1BXN2X</v>
          </cell>
          <cell r="S1981" t="str">
            <v>350BM14DX3</v>
          </cell>
        </row>
        <row r="1982">
          <cell r="A1982" t="str">
            <v>TYBFEA01BLDC04688</v>
          </cell>
          <cell r="B1982" t="str">
            <v>1953127297</v>
          </cell>
          <cell r="C1982" t="str">
            <v>3S13NT1M25T1F 4X2 2019</v>
          </cell>
          <cell r="D1982" t="str">
            <v>0314000650</v>
          </cell>
          <cell r="E1982" t="str">
            <v>SAGA ANGERS</v>
          </cell>
          <cell r="F1982" t="str">
            <v>SOCIETE MONTANIER</v>
          </cell>
          <cell r="G1982" t="str">
            <v>SAGA SAUMUR</v>
          </cell>
          <cell r="H1982">
            <v>43957</v>
          </cell>
          <cell r="I1982" t="str">
            <v>NON</v>
          </cell>
          <cell r="J1982" t="str">
            <v>NON</v>
          </cell>
          <cell r="K1982" t="str">
            <v>NON</v>
          </cell>
          <cell r="L1982" t="str">
            <v>NON</v>
          </cell>
          <cell r="M1982" t="str">
            <v>NON</v>
          </cell>
          <cell r="N1982" t="str">
            <v>NON</v>
          </cell>
          <cell r="O1982" t="str">
            <v>NON</v>
          </cell>
          <cell r="P1982" t="str">
            <v>NON</v>
          </cell>
          <cell r="Q1982">
            <v>43963</v>
          </cell>
          <cell r="R1982" t="str">
            <v>A1BXN2X</v>
          </cell>
          <cell r="S1982" t="str">
            <v>350BM14DX3</v>
          </cell>
        </row>
        <row r="1983">
          <cell r="A1983" t="str">
            <v>TYBFEA01BLDC04818</v>
          </cell>
          <cell r="B1983" t="str">
            <v>1953127307</v>
          </cell>
          <cell r="C1983" t="str">
            <v>3S13NT1M25T1F 4X2 2019</v>
          </cell>
          <cell r="D1983" t="str">
            <v>0314000519</v>
          </cell>
          <cell r="E1983" t="str">
            <v>COVEMA</v>
          </cell>
          <cell r="F1983" t="str">
            <v>MAIRIE DE MONTROUGE</v>
          </cell>
          <cell r="G1983" t="str">
            <v>RGBH</v>
          </cell>
          <cell r="H1983">
            <v>43976</v>
          </cell>
          <cell r="I1983" t="str">
            <v>NON</v>
          </cell>
          <cell r="J1983" t="str">
            <v>NON</v>
          </cell>
          <cell r="K1983" t="str">
            <v>NON</v>
          </cell>
          <cell r="L1983" t="str">
            <v>NON</v>
          </cell>
          <cell r="M1983" t="str">
            <v>NON</v>
          </cell>
          <cell r="N1983" t="str">
            <v>NON</v>
          </cell>
          <cell r="O1983" t="str">
            <v>NON</v>
          </cell>
          <cell r="P1983" t="str">
            <v>NON</v>
          </cell>
          <cell r="Q1983">
            <v>43978</v>
          </cell>
          <cell r="R1983" t="str">
            <v>A1BXN2X</v>
          </cell>
          <cell r="S1983" t="str">
            <v>350BM14DX3</v>
          </cell>
        </row>
        <row r="1984">
          <cell r="A1984" t="str">
            <v>TYBFEA01BLDC04632</v>
          </cell>
          <cell r="B1984" t="str">
            <v>1953127456</v>
          </cell>
          <cell r="C1984" t="str">
            <v>3S13NT1M25T1F 4X2 2019</v>
          </cell>
          <cell r="D1984" t="str">
            <v>0314000400</v>
          </cell>
          <cell r="E1984" t="str">
            <v>BREST VI</v>
          </cell>
          <cell r="F1984" t="str">
            <v>SAS GOURIOU</v>
          </cell>
          <cell r="G1984" t="str">
            <v>CARROSSERIE DE L'IROISE</v>
          </cell>
          <cell r="H1984">
            <v>43908</v>
          </cell>
          <cell r="I1984" t="str">
            <v>NON</v>
          </cell>
          <cell r="J1984" t="str">
            <v>NON</v>
          </cell>
          <cell r="K1984" t="str">
            <v>NON</v>
          </cell>
          <cell r="L1984" t="str">
            <v>NON</v>
          </cell>
          <cell r="M1984" t="str">
            <v>NON</v>
          </cell>
          <cell r="N1984" t="str">
            <v>NON</v>
          </cell>
          <cell r="O1984" t="str">
            <v>NON</v>
          </cell>
          <cell r="P1984" t="str">
            <v>NON</v>
          </cell>
          <cell r="Q1984">
            <v>43909</v>
          </cell>
          <cell r="R1984" t="str">
            <v>A1BXN2X</v>
          </cell>
          <cell r="S1984" t="str">
            <v>350BM14DX3</v>
          </cell>
        </row>
        <row r="1985">
          <cell r="A1985" t="str">
            <v>TYBFEA01CLDC01317</v>
          </cell>
          <cell r="B1985" t="str">
            <v>1953123363</v>
          </cell>
          <cell r="C1985" t="str">
            <v>3S13NT1M28T1F 4X2 2019</v>
          </cell>
          <cell r="D1985" t="str">
            <v>0314000875</v>
          </cell>
          <cell r="E1985" t="str">
            <v>TECHSTAR 77</v>
          </cell>
          <cell r="F1985" t="str">
            <v>BOCKER FRANCE SAS</v>
          </cell>
          <cell r="G1985" t="str">
            <v>TECHSTAR 77</v>
          </cell>
          <cell r="H1985">
            <v>43741</v>
          </cell>
          <cell r="I1985" t="str">
            <v>NON</v>
          </cell>
          <cell r="J1985" t="str">
            <v>NON</v>
          </cell>
          <cell r="K1985" t="str">
            <v>NON</v>
          </cell>
          <cell r="L1985" t="str">
            <v>NON</v>
          </cell>
          <cell r="M1985" t="str">
            <v>NON</v>
          </cell>
          <cell r="N1985" t="str">
            <v>NON</v>
          </cell>
          <cell r="O1985" t="str">
            <v>NON</v>
          </cell>
          <cell r="P1985" t="str">
            <v>NON</v>
          </cell>
          <cell r="Q1985">
            <v>43872</v>
          </cell>
          <cell r="R1985" t="str">
            <v>A1BXN2X</v>
          </cell>
          <cell r="S1985" t="str">
            <v>350CM14DX3</v>
          </cell>
        </row>
        <row r="1986">
          <cell r="A1986" t="str">
            <v>TYBFEA01CLDC01156</v>
          </cell>
          <cell r="B1986" t="str">
            <v>1953123594</v>
          </cell>
          <cell r="C1986" t="str">
            <v>3S13NT1M28T1F 4X2 2019</v>
          </cell>
          <cell r="D1986" t="str">
            <v>0314000770</v>
          </cell>
          <cell r="E1986" t="str">
            <v>AZUR LCV</v>
          </cell>
          <cell r="G1986" t="str">
            <v>AZUR LCV</v>
          </cell>
          <cell r="H1986">
            <v>43745</v>
          </cell>
          <cell r="I1986" t="str">
            <v>NON</v>
          </cell>
          <cell r="J1986" t="str">
            <v>NON</v>
          </cell>
          <cell r="K1986" t="str">
            <v>NON</v>
          </cell>
          <cell r="L1986" t="str">
            <v>NON</v>
          </cell>
          <cell r="M1986" t="str">
            <v>NON</v>
          </cell>
          <cell r="N1986" t="str">
            <v>NON</v>
          </cell>
          <cell r="O1986" t="str">
            <v>NON</v>
          </cell>
          <cell r="P1986" t="str">
            <v>NON</v>
          </cell>
          <cell r="Q1986">
            <v>43852</v>
          </cell>
          <cell r="R1986" t="str">
            <v>A1BXN2X</v>
          </cell>
          <cell r="S1986" t="str">
            <v>350CM14DX3</v>
          </cell>
        </row>
        <row r="1987">
          <cell r="A1987" t="str">
            <v>TYBFEA01CLDC01157</v>
          </cell>
          <cell r="B1987" t="str">
            <v>1953123595</v>
          </cell>
          <cell r="C1987" t="str">
            <v>3S13NT1M28T1F 4X2 2019</v>
          </cell>
          <cell r="D1987" t="str">
            <v>0314000770</v>
          </cell>
          <cell r="E1987" t="str">
            <v>AZUR LCV</v>
          </cell>
          <cell r="G1987" t="str">
            <v>AZUR LCV</v>
          </cell>
          <cell r="H1987">
            <v>43745</v>
          </cell>
          <cell r="I1987" t="str">
            <v>NON</v>
          </cell>
          <cell r="J1987" t="str">
            <v>NON</v>
          </cell>
          <cell r="K1987" t="str">
            <v>NON</v>
          </cell>
          <cell r="L1987" t="str">
            <v>NON</v>
          </cell>
          <cell r="M1987" t="str">
            <v>NON</v>
          </cell>
          <cell r="N1987" t="str">
            <v>NON</v>
          </cell>
          <cell r="O1987" t="str">
            <v>NON</v>
          </cell>
          <cell r="P1987" t="str">
            <v>NON</v>
          </cell>
          <cell r="Q1987">
            <v>43852</v>
          </cell>
          <cell r="R1987" t="str">
            <v>A1BXN2X</v>
          </cell>
          <cell r="S1987" t="str">
            <v>350CM14DX3</v>
          </cell>
        </row>
        <row r="1988">
          <cell r="A1988" t="str">
            <v>TYBFEA01CLDC01158</v>
          </cell>
          <cell r="B1988" t="str">
            <v>1953123596</v>
          </cell>
          <cell r="C1988" t="str">
            <v>3S13NT1M28T1F 4X2 2019</v>
          </cell>
          <cell r="D1988" t="str">
            <v>0314000770</v>
          </cell>
          <cell r="E1988" t="str">
            <v>AZUR LCV</v>
          </cell>
          <cell r="G1988" t="str">
            <v>AZUR LCV</v>
          </cell>
          <cell r="H1988">
            <v>43731</v>
          </cell>
          <cell r="I1988" t="str">
            <v>NON</v>
          </cell>
          <cell r="J1988" t="str">
            <v>NON</v>
          </cell>
          <cell r="K1988" t="str">
            <v>NON</v>
          </cell>
          <cell r="L1988" t="str">
            <v>NON</v>
          </cell>
          <cell r="M1988" t="str">
            <v>NON</v>
          </cell>
          <cell r="N1988" t="str">
            <v>NON</v>
          </cell>
          <cell r="O1988" t="str">
            <v>NON</v>
          </cell>
          <cell r="P1988" t="str">
            <v>NON</v>
          </cell>
          <cell r="Q1988">
            <v>43852</v>
          </cell>
          <cell r="R1988" t="str">
            <v>A1BXN2X</v>
          </cell>
          <cell r="S1988" t="str">
            <v>350CM14DX3</v>
          </cell>
        </row>
        <row r="1989">
          <cell r="A1989" t="str">
            <v>TYBFEA01CLDC01795</v>
          </cell>
          <cell r="B1989" t="str">
            <v>1953124184</v>
          </cell>
          <cell r="C1989" t="str">
            <v>3S13NT1M28T1F 4X2 2019</v>
          </cell>
          <cell r="D1989" t="str">
            <v>0314000875</v>
          </cell>
          <cell r="E1989" t="str">
            <v>TECHSTAR 77</v>
          </cell>
          <cell r="F1989" t="str">
            <v>BOCKER FRANCE SAS</v>
          </cell>
          <cell r="G1989" t="str">
            <v>TECHSTAR 77</v>
          </cell>
          <cell r="H1989">
            <v>43773</v>
          </cell>
          <cell r="I1989" t="str">
            <v>NON</v>
          </cell>
          <cell r="J1989" t="str">
            <v>NON</v>
          </cell>
          <cell r="K1989" t="str">
            <v>NON</v>
          </cell>
          <cell r="L1989" t="str">
            <v>NON</v>
          </cell>
          <cell r="M1989" t="str">
            <v>NON</v>
          </cell>
          <cell r="N1989" t="str">
            <v>NON</v>
          </cell>
          <cell r="O1989" t="str">
            <v>NON</v>
          </cell>
          <cell r="P1989" t="str">
            <v>NON</v>
          </cell>
          <cell r="Q1989">
            <v>43875</v>
          </cell>
          <cell r="R1989" t="str">
            <v>A1BXN2X</v>
          </cell>
          <cell r="S1989" t="str">
            <v>350CM14DX3</v>
          </cell>
        </row>
        <row r="1990">
          <cell r="A1990" t="str">
            <v>TYBFEA01CLDC03812</v>
          </cell>
          <cell r="B1990" t="str">
            <v>1953126747</v>
          </cell>
          <cell r="C1990" t="str">
            <v>3S13NT1M28T1F 4X2 2019</v>
          </cell>
          <cell r="D1990" t="str">
            <v>0314003964</v>
          </cell>
          <cell r="E1990" t="str">
            <v>OMNIUM GARAGE VI</v>
          </cell>
          <cell r="G1990" t="str">
            <v>OMNIUM GARAGE</v>
          </cell>
          <cell r="H1990">
            <v>43873</v>
          </cell>
          <cell r="I1990" t="str">
            <v>NON</v>
          </cell>
          <cell r="J1990" t="str">
            <v>NON</v>
          </cell>
          <cell r="K1990" t="str">
            <v>NON</v>
          </cell>
          <cell r="L1990" t="str">
            <v>NON</v>
          </cell>
          <cell r="M1990" t="str">
            <v>NON</v>
          </cell>
          <cell r="N1990" t="str">
            <v>NON</v>
          </cell>
          <cell r="O1990" t="str">
            <v>NON</v>
          </cell>
          <cell r="P1990" t="str">
            <v>NON</v>
          </cell>
          <cell r="Q1990">
            <v>43986</v>
          </cell>
          <cell r="R1990" t="str">
            <v>A1BXN2X</v>
          </cell>
          <cell r="S1990" t="str">
            <v>350CM14DX3</v>
          </cell>
        </row>
        <row r="1991">
          <cell r="A1991" t="str">
            <v>TYBFEA01CLDC03813</v>
          </cell>
          <cell r="B1991" t="str">
            <v>1953126748</v>
          </cell>
          <cell r="C1991" t="str">
            <v>3S13NT1M28T1F 4X2 2019</v>
          </cell>
          <cell r="D1991" t="str">
            <v>0314004210</v>
          </cell>
          <cell r="E1991" t="str">
            <v>GARAGE PAOLI JOSEPH VI</v>
          </cell>
          <cell r="F1991" t="str">
            <v>IVL CARLOC</v>
          </cell>
          <cell r="G1991" t="str">
            <v>CARROSSERIE MIGLIORE</v>
          </cell>
          <cell r="H1991">
            <v>43893</v>
          </cell>
          <cell r="I1991" t="str">
            <v>NON</v>
          </cell>
          <cell r="J1991" t="str">
            <v>NON</v>
          </cell>
          <cell r="K1991" t="str">
            <v>NON</v>
          </cell>
          <cell r="L1991" t="str">
            <v>NON</v>
          </cell>
          <cell r="M1991" t="str">
            <v>NON</v>
          </cell>
          <cell r="N1991" t="str">
            <v>NON</v>
          </cell>
          <cell r="O1991" t="str">
            <v>NON</v>
          </cell>
          <cell r="P1991" t="str">
            <v>NON</v>
          </cell>
          <cell r="Q1991">
            <v>43895</v>
          </cell>
          <cell r="R1991" t="str">
            <v>A1BXN2X</v>
          </cell>
          <cell r="S1991" t="str">
            <v>350CM14DX3</v>
          </cell>
        </row>
        <row r="1992">
          <cell r="A1992" t="str">
            <v>TYBFEA01CLDC03814</v>
          </cell>
          <cell r="B1992" t="str">
            <v>1953126749</v>
          </cell>
          <cell r="C1992" t="str">
            <v>3S13NT1M28T1F 4X2 2019</v>
          </cell>
          <cell r="D1992" t="str">
            <v>0314002204</v>
          </cell>
          <cell r="E1992" t="str">
            <v>INTERNATIONAL GARAGE S.A.</v>
          </cell>
          <cell r="G1992" t="str">
            <v>INTERNATIONAL GARAGE</v>
          </cell>
          <cell r="H1992">
            <v>43892</v>
          </cell>
          <cell r="I1992" t="str">
            <v>NON</v>
          </cell>
          <cell r="J1992" t="str">
            <v>NON</v>
          </cell>
          <cell r="K1992" t="str">
            <v>NON</v>
          </cell>
          <cell r="L1992" t="str">
            <v>NON</v>
          </cell>
          <cell r="M1992" t="str">
            <v>NON</v>
          </cell>
          <cell r="N1992" t="str">
            <v>NON</v>
          </cell>
          <cell r="O1992" t="str">
            <v>NON</v>
          </cell>
          <cell r="P1992" t="str">
            <v>NON</v>
          </cell>
          <cell r="Q1992">
            <v>43977</v>
          </cell>
          <cell r="R1992" t="str">
            <v>A1BXN2X</v>
          </cell>
          <cell r="S1992" t="str">
            <v>350CM14DX3</v>
          </cell>
        </row>
        <row r="1993">
          <cell r="A1993" t="str">
            <v>TYBFEA01CLDC03815</v>
          </cell>
          <cell r="B1993" t="str">
            <v>1953126750</v>
          </cell>
          <cell r="C1993" t="str">
            <v>3S13NT1M28T1F 4X2 2019</v>
          </cell>
          <cell r="D1993" t="str">
            <v>0314004210</v>
          </cell>
          <cell r="E1993" t="str">
            <v>GARAGE PAOLI JOSEPH VI</v>
          </cell>
          <cell r="F1993" t="str">
            <v>IVL - CARLOC</v>
          </cell>
          <cell r="G1993" t="str">
            <v>CARROSSERIE MIGLIORE</v>
          </cell>
          <cell r="H1993">
            <v>43892</v>
          </cell>
          <cell r="I1993" t="str">
            <v>NON</v>
          </cell>
          <cell r="J1993" t="str">
            <v>NON</v>
          </cell>
          <cell r="K1993" t="str">
            <v>NON</v>
          </cell>
          <cell r="L1993" t="str">
            <v>NON</v>
          </cell>
          <cell r="M1993" t="str">
            <v>NON</v>
          </cell>
          <cell r="N1993" t="str">
            <v>NON</v>
          </cell>
          <cell r="O1993" t="str">
            <v>NON</v>
          </cell>
          <cell r="P1993" t="str">
            <v>NON</v>
          </cell>
          <cell r="Q1993">
            <v>43899</v>
          </cell>
          <cell r="R1993" t="str">
            <v>A1BXN2X</v>
          </cell>
          <cell r="S1993" t="str">
            <v>350CM14DX3</v>
          </cell>
        </row>
        <row r="1994">
          <cell r="A1994" t="str">
            <v>TYBFEA01CLDC03817</v>
          </cell>
          <cell r="B1994" t="str">
            <v>1953126752</v>
          </cell>
          <cell r="C1994" t="str">
            <v>3S13NT1M28T1F 4X2 2019</v>
          </cell>
          <cell r="D1994" t="str">
            <v>0314005132</v>
          </cell>
          <cell r="E1994" t="str">
            <v>SAVIA CAVAILLON</v>
          </cell>
          <cell r="G1994" t="str">
            <v>SAVIA SA</v>
          </cell>
          <cell r="H1994">
            <v>43873</v>
          </cell>
          <cell r="I1994" t="str">
            <v>NON</v>
          </cell>
          <cell r="J1994" t="str">
            <v>NON</v>
          </cell>
          <cell r="K1994" t="str">
            <v>NON</v>
          </cell>
          <cell r="L1994" t="str">
            <v>NON</v>
          </cell>
          <cell r="M1994" t="str">
            <v>NON</v>
          </cell>
          <cell r="N1994" t="str">
            <v>NON</v>
          </cell>
          <cell r="O1994" t="str">
            <v>NON</v>
          </cell>
          <cell r="P1994" t="str">
            <v>NON</v>
          </cell>
          <cell r="Q1994">
            <v>43971</v>
          </cell>
          <cell r="R1994" t="str">
            <v>A1BXN2X</v>
          </cell>
          <cell r="S1994" t="str">
            <v>350CM14DX3</v>
          </cell>
        </row>
        <row r="1995">
          <cell r="A1995" t="str">
            <v>TYBFEA01CLDC03937</v>
          </cell>
          <cell r="B1995" t="str">
            <v>1953126776</v>
          </cell>
          <cell r="C1995" t="str">
            <v>3S13NT1M28T1F 4X2 2019</v>
          </cell>
          <cell r="D1995" t="str">
            <v>0314005745</v>
          </cell>
          <cell r="E1995" t="str">
            <v>MERCEDES BENZ VI LYON</v>
          </cell>
          <cell r="F1995" t="str">
            <v>NICOLAS LE JARDINIER SARL</v>
          </cell>
          <cell r="G1995" t="str">
            <v>MERCEDES-BENZ VI LYON</v>
          </cell>
          <cell r="H1995">
            <v>43907</v>
          </cell>
          <cell r="I1995" t="str">
            <v>NON</v>
          </cell>
          <cell r="J1995" t="str">
            <v>NON</v>
          </cell>
          <cell r="K1995" t="str">
            <v>NON</v>
          </cell>
          <cell r="L1995" t="str">
            <v>NON</v>
          </cell>
          <cell r="M1995" t="str">
            <v>NON</v>
          </cell>
          <cell r="N1995" t="str">
            <v>NON</v>
          </cell>
          <cell r="O1995" t="str">
            <v>NON</v>
          </cell>
          <cell r="P1995" t="str">
            <v>NON</v>
          </cell>
          <cell r="Q1995">
            <v>43997</v>
          </cell>
          <cell r="R1995" t="str">
            <v>A1BXN2X</v>
          </cell>
          <cell r="S1995" t="str">
            <v>350CM14DX3</v>
          </cell>
        </row>
        <row r="1996">
          <cell r="A1996" t="str">
            <v>TYBFEA01CLDC03940</v>
          </cell>
          <cell r="B1996" t="str">
            <v>1953126779</v>
          </cell>
          <cell r="C1996" t="str">
            <v>3S13NT1M28T1F 4X2 2019</v>
          </cell>
          <cell r="D1996" t="str">
            <v>0314000875</v>
          </cell>
          <cell r="E1996" t="str">
            <v>TECHSTAR 77</v>
          </cell>
          <cell r="F1996" t="str">
            <v>MUGO PAYSAGE</v>
          </cell>
          <cell r="G1996" t="str">
            <v>TECHSTAR 77</v>
          </cell>
          <cell r="H1996">
            <v>43878</v>
          </cell>
          <cell r="I1996" t="str">
            <v>NON</v>
          </cell>
          <cell r="J1996" t="str">
            <v>NON</v>
          </cell>
          <cell r="K1996" t="str">
            <v>NON</v>
          </cell>
          <cell r="L1996" t="str">
            <v>NON</v>
          </cell>
          <cell r="M1996" t="str">
            <v>NON</v>
          </cell>
          <cell r="N1996" t="str">
            <v>NON</v>
          </cell>
          <cell r="O1996" t="str">
            <v>NON</v>
          </cell>
          <cell r="P1996" t="str">
            <v>NON</v>
          </cell>
          <cell r="Q1996">
            <v>43895</v>
          </cell>
          <cell r="R1996" t="str">
            <v>A1BXN2X</v>
          </cell>
          <cell r="S1996" t="str">
            <v>350CM14DX3</v>
          </cell>
        </row>
        <row r="1997">
          <cell r="A1997" t="str">
            <v>TYBFEA01BLDC04266</v>
          </cell>
          <cell r="B1997" t="str">
            <v>1953126852</v>
          </cell>
          <cell r="C1997" t="str">
            <v>3S13NT1D25T1F 4X2 2019</v>
          </cell>
          <cell r="D1997" t="str">
            <v>0314003964</v>
          </cell>
          <cell r="E1997" t="str">
            <v>OMNIUM GARAGE VI</v>
          </cell>
          <cell r="G1997" t="str">
            <v>PROVENCE BENNES</v>
          </cell>
          <cell r="H1997">
            <v>43896</v>
          </cell>
          <cell r="I1997" t="str">
            <v>NON</v>
          </cell>
          <cell r="J1997" t="str">
            <v>NON</v>
          </cell>
          <cell r="K1997" t="str">
            <v>NON</v>
          </cell>
          <cell r="L1997" t="str">
            <v>NON</v>
          </cell>
          <cell r="M1997" t="str">
            <v>NON</v>
          </cell>
          <cell r="N1997" t="str">
            <v>NON</v>
          </cell>
          <cell r="O1997" t="str">
            <v>NON</v>
          </cell>
          <cell r="P1997" t="str">
            <v>NON</v>
          </cell>
          <cell r="Q1997">
            <v>43977</v>
          </cell>
          <cell r="R1997" t="str">
            <v>A1BXN2X</v>
          </cell>
          <cell r="S1997" t="str">
            <v>350BA14DX3</v>
          </cell>
        </row>
        <row r="1998">
          <cell r="A1998" t="str">
            <v>TYBFEA01CLDC00790</v>
          </cell>
          <cell r="B1998" t="str">
            <v>1953122984</v>
          </cell>
          <cell r="C1998" t="str">
            <v>3S13NT1D28T1F 4X2 2019</v>
          </cell>
          <cell r="D1998" t="str">
            <v>0314005745</v>
          </cell>
          <cell r="E1998" t="str">
            <v>MERCEDES BENZ VI LYON</v>
          </cell>
          <cell r="F1998" t="str">
            <v>ONYX ARA</v>
          </cell>
          <cell r="G1998" t="str">
            <v>PROVENCE BENNES</v>
          </cell>
          <cell r="H1998">
            <v>43864</v>
          </cell>
          <cell r="I1998" t="str">
            <v>NON</v>
          </cell>
          <cell r="J1998" t="str">
            <v>NON</v>
          </cell>
          <cell r="K1998" t="str">
            <v>NON</v>
          </cell>
          <cell r="L1998" t="str">
            <v>NON</v>
          </cell>
          <cell r="M1998" t="str">
            <v>NON</v>
          </cell>
          <cell r="N1998" t="str">
            <v>NON</v>
          </cell>
          <cell r="O1998" t="str">
            <v>NON</v>
          </cell>
          <cell r="P1998" t="str">
            <v>NON</v>
          </cell>
          <cell r="Q1998">
            <v>43865</v>
          </cell>
          <cell r="R1998" t="str">
            <v>A1BXN2X</v>
          </cell>
          <cell r="S1998" t="str">
            <v>350CA14DX3</v>
          </cell>
        </row>
        <row r="1999">
          <cell r="A1999" t="str">
            <v>TYBFEA01BLDC01374</v>
          </cell>
          <cell r="B1999" t="str">
            <v>1953123600</v>
          </cell>
          <cell r="C1999" t="str">
            <v>3S15NT1M25T1F 4X2 2019</v>
          </cell>
          <cell r="D1999" t="str">
            <v>0314002204</v>
          </cell>
          <cell r="E1999" t="str">
            <v>INTERNATIONAL GARAGE S.A.</v>
          </cell>
          <cell r="G1999" t="str">
            <v>INTERNATIONAL GARAGE</v>
          </cell>
          <cell r="H1999">
            <v>43796</v>
          </cell>
          <cell r="I1999" t="str">
            <v>NON</v>
          </cell>
          <cell r="J1999" t="str">
            <v>NON</v>
          </cell>
          <cell r="K1999" t="str">
            <v>NON</v>
          </cell>
          <cell r="L1999" t="str">
            <v>NON</v>
          </cell>
          <cell r="M1999" t="str">
            <v>NON</v>
          </cell>
          <cell r="N1999" t="str">
            <v>NON</v>
          </cell>
          <cell r="O1999" t="str">
            <v>NON</v>
          </cell>
          <cell r="P1999" t="str">
            <v>NON</v>
          </cell>
          <cell r="Q1999">
            <v>43850</v>
          </cell>
          <cell r="R1999" t="str">
            <v>A1BXN4X</v>
          </cell>
          <cell r="S1999" t="str">
            <v>350BM14DX3</v>
          </cell>
        </row>
        <row r="2000">
          <cell r="A2000" t="str">
            <v>TYBFEA01BLDC02998</v>
          </cell>
          <cell r="B2000" t="str">
            <v>1953125301</v>
          </cell>
          <cell r="C2000" t="str">
            <v>3S15NT1M25T1F 4X2 2019</v>
          </cell>
          <cell r="D2000" t="str">
            <v>0314000770</v>
          </cell>
          <cell r="E2000" t="str">
            <v>AZUR LCV</v>
          </cell>
          <cell r="G2000" t="str">
            <v>AZUR LCV</v>
          </cell>
          <cell r="H2000">
            <v>43851</v>
          </cell>
          <cell r="I2000" t="str">
            <v>NON</v>
          </cell>
          <cell r="J2000" t="str">
            <v>NON</v>
          </cell>
          <cell r="K2000" t="str">
            <v>NON</v>
          </cell>
          <cell r="L2000" t="str">
            <v>NON</v>
          </cell>
          <cell r="M2000" t="str">
            <v>NON</v>
          </cell>
          <cell r="N2000" t="str">
            <v>NON</v>
          </cell>
          <cell r="O2000" t="str">
            <v>NON</v>
          </cell>
          <cell r="P2000" t="str">
            <v>NON</v>
          </cell>
          <cell r="Q2000">
            <v>43852</v>
          </cell>
          <cell r="R2000" t="str">
            <v>A1BXN4X</v>
          </cell>
          <cell r="S2000" t="str">
            <v>350BM14DX3</v>
          </cell>
        </row>
        <row r="2001">
          <cell r="A2001" t="str">
            <v>TYBFEA01BLDC02999</v>
          </cell>
          <cell r="B2001" t="str">
            <v>1953125302</v>
          </cell>
          <cell r="C2001" t="str">
            <v>3S15NT1M25T1F 4X2 2019</v>
          </cell>
          <cell r="D2001" t="str">
            <v>0314000770</v>
          </cell>
          <cell r="E2001" t="str">
            <v>AZUR LCV</v>
          </cell>
          <cell r="G2001" t="str">
            <v>AZUR LCV</v>
          </cell>
          <cell r="H2001">
            <v>43850</v>
          </cell>
          <cell r="I2001" t="str">
            <v>NON</v>
          </cell>
          <cell r="J2001" t="str">
            <v>NON</v>
          </cell>
          <cell r="K2001" t="str">
            <v>NON</v>
          </cell>
          <cell r="L2001" t="str">
            <v>NON</v>
          </cell>
          <cell r="M2001" t="str">
            <v>NON</v>
          </cell>
          <cell r="N2001" t="str">
            <v>NON</v>
          </cell>
          <cell r="O2001" t="str">
            <v>NON</v>
          </cell>
          <cell r="P2001" t="str">
            <v>NON</v>
          </cell>
          <cell r="Q2001">
            <v>43852</v>
          </cell>
          <cell r="R2001" t="str">
            <v>A1BXN4X</v>
          </cell>
          <cell r="S2001" t="str">
            <v>350BM14DX3</v>
          </cell>
        </row>
        <row r="2002">
          <cell r="A2002" t="str">
            <v>TYBFEA01BLDC02883</v>
          </cell>
          <cell r="B2002" t="str">
            <v>1953125303</v>
          </cell>
          <cell r="C2002" t="str">
            <v>3S15NT1M25T1F 4X2 2019</v>
          </cell>
          <cell r="D2002" t="str">
            <v>0314000770</v>
          </cell>
          <cell r="E2002" t="str">
            <v>AZUR LCV</v>
          </cell>
          <cell r="G2002" t="str">
            <v>AZUR LCV</v>
          </cell>
          <cell r="H2002">
            <v>43838</v>
          </cell>
          <cell r="I2002" t="str">
            <v>NON</v>
          </cell>
          <cell r="J2002" t="str">
            <v>NON</v>
          </cell>
          <cell r="K2002" t="str">
            <v>NON</v>
          </cell>
          <cell r="L2002" t="str">
            <v>NON</v>
          </cell>
          <cell r="M2002" t="str">
            <v>NON</v>
          </cell>
          <cell r="N2002" t="str">
            <v>NON</v>
          </cell>
          <cell r="O2002" t="str">
            <v>NON</v>
          </cell>
          <cell r="P2002" t="str">
            <v>NON</v>
          </cell>
          <cell r="Q2002">
            <v>43844</v>
          </cell>
          <cell r="R2002" t="str">
            <v>A1BXN4X</v>
          </cell>
          <cell r="S2002" t="str">
            <v>350BM14DX3</v>
          </cell>
        </row>
        <row r="2003">
          <cell r="A2003" t="str">
            <v>TYBFEA01BLDC02884</v>
          </cell>
          <cell r="B2003" t="str">
            <v>1953125304</v>
          </cell>
          <cell r="C2003" t="str">
            <v>3S15NT1M25T1F 4X2 2019</v>
          </cell>
          <cell r="D2003" t="str">
            <v>0314000770</v>
          </cell>
          <cell r="E2003" t="str">
            <v>AZUR LCV</v>
          </cell>
          <cell r="G2003" t="str">
            <v>AZUR LCV</v>
          </cell>
          <cell r="H2003">
            <v>43838</v>
          </cell>
          <cell r="I2003" t="str">
            <v>NON</v>
          </cell>
          <cell r="J2003" t="str">
            <v>NON</v>
          </cell>
          <cell r="K2003" t="str">
            <v>NON</v>
          </cell>
          <cell r="L2003" t="str">
            <v>NON</v>
          </cell>
          <cell r="M2003" t="str">
            <v>NON</v>
          </cell>
          <cell r="N2003" t="str">
            <v>NON</v>
          </cell>
          <cell r="O2003" t="str">
            <v>NON</v>
          </cell>
          <cell r="P2003" t="str">
            <v>NON</v>
          </cell>
          <cell r="Q2003">
            <v>43844</v>
          </cell>
          <cell r="R2003" t="str">
            <v>A1BXN4X</v>
          </cell>
          <cell r="S2003" t="str">
            <v>350BM14DX3</v>
          </cell>
        </row>
        <row r="2004">
          <cell r="A2004" t="str">
            <v>TYBFEA01BLDC02886</v>
          </cell>
          <cell r="B2004" t="str">
            <v>1953125305</v>
          </cell>
          <cell r="C2004" t="str">
            <v>3S15NT1M25T1F 4X2 2019</v>
          </cell>
          <cell r="D2004" t="str">
            <v>0314000770</v>
          </cell>
          <cell r="E2004" t="str">
            <v>AZUR LCV</v>
          </cell>
          <cell r="G2004" t="str">
            <v>AZUR LCV</v>
          </cell>
          <cell r="H2004">
            <v>43838</v>
          </cell>
          <cell r="I2004" t="str">
            <v>NON</v>
          </cell>
          <cell r="J2004" t="str">
            <v>NON</v>
          </cell>
          <cell r="K2004" t="str">
            <v>NON</v>
          </cell>
          <cell r="L2004" t="str">
            <v>NON</v>
          </cell>
          <cell r="M2004" t="str">
            <v>NON</v>
          </cell>
          <cell r="N2004" t="str">
            <v>NON</v>
          </cell>
          <cell r="O2004" t="str">
            <v>NON</v>
          </cell>
          <cell r="P2004" t="str">
            <v>NON</v>
          </cell>
          <cell r="Q2004">
            <v>43844</v>
          </cell>
          <cell r="R2004" t="str">
            <v>A1BXN4X</v>
          </cell>
          <cell r="S2004" t="str">
            <v>350BM14DX3</v>
          </cell>
        </row>
        <row r="2005">
          <cell r="A2005" t="str">
            <v>TYBFEA01BLDC02887</v>
          </cell>
          <cell r="B2005" t="str">
            <v>1953125306</v>
          </cell>
          <cell r="C2005" t="str">
            <v>3S15NT1M25T1F 4X2 2019</v>
          </cell>
          <cell r="D2005" t="str">
            <v>0314000770</v>
          </cell>
          <cell r="E2005" t="str">
            <v>AZUR LCV</v>
          </cell>
          <cell r="G2005" t="str">
            <v>AZUR LCV</v>
          </cell>
          <cell r="H2005">
            <v>43838</v>
          </cell>
          <cell r="I2005" t="str">
            <v>NON</v>
          </cell>
          <cell r="J2005" t="str">
            <v>NON</v>
          </cell>
          <cell r="K2005" t="str">
            <v>NON</v>
          </cell>
          <cell r="L2005" t="str">
            <v>NON</v>
          </cell>
          <cell r="M2005" t="str">
            <v>NON</v>
          </cell>
          <cell r="N2005" t="str">
            <v>NON</v>
          </cell>
          <cell r="O2005" t="str">
            <v>NON</v>
          </cell>
          <cell r="P2005" t="str">
            <v>NON</v>
          </cell>
          <cell r="Q2005">
            <v>43844</v>
          </cell>
          <cell r="R2005" t="str">
            <v>A1BXN4X</v>
          </cell>
          <cell r="S2005" t="str">
            <v>350BM14DX3</v>
          </cell>
        </row>
        <row r="2006">
          <cell r="A2006" t="str">
            <v>TYBFEA01BLDC02990</v>
          </cell>
          <cell r="B2006" t="str">
            <v>1953125505</v>
          </cell>
          <cell r="C2006" t="str">
            <v>3S15NT1M25T1F 4X2 2019</v>
          </cell>
          <cell r="D2006" t="str">
            <v>0314001100</v>
          </cell>
          <cell r="E2006" t="str">
            <v>ETOILE 87</v>
          </cell>
          <cell r="F2006" t="str">
            <v>LAFARGE ET FILS SARL</v>
          </cell>
          <cell r="G2006" t="str">
            <v>ETOILE 87 SAS</v>
          </cell>
          <cell r="H2006">
            <v>43850</v>
          </cell>
          <cell r="I2006" t="str">
            <v>NON</v>
          </cell>
          <cell r="J2006" t="str">
            <v>NON</v>
          </cell>
          <cell r="K2006" t="str">
            <v>NON</v>
          </cell>
          <cell r="L2006" t="str">
            <v>NON</v>
          </cell>
          <cell r="M2006" t="str">
            <v>NON</v>
          </cell>
          <cell r="N2006" t="str">
            <v>NON</v>
          </cell>
          <cell r="O2006" t="str">
            <v>NON</v>
          </cell>
          <cell r="P2006" t="str">
            <v>NON</v>
          </cell>
          <cell r="Q2006">
            <v>43868</v>
          </cell>
          <cell r="R2006" t="str">
            <v>A1BXN4X</v>
          </cell>
          <cell r="S2006" t="str">
            <v>350BM14DX3</v>
          </cell>
        </row>
        <row r="2007">
          <cell r="A2007" t="str">
            <v>TYBFEA01BLDC03378</v>
          </cell>
          <cell r="B2007" t="str">
            <v>1953125837</v>
          </cell>
          <cell r="C2007" t="str">
            <v>3S15NT1M25T1F 4X2 2019</v>
          </cell>
          <cell r="D2007" t="str">
            <v>0314001620</v>
          </cell>
          <cell r="E2007" t="str">
            <v>GHISTELINCK LILLE VI</v>
          </cell>
          <cell r="G2007" t="str">
            <v>GHISTELINCK LILLE VI</v>
          </cell>
          <cell r="H2007">
            <v>43864</v>
          </cell>
          <cell r="I2007" t="str">
            <v>NON</v>
          </cell>
          <cell r="J2007" t="str">
            <v>NON</v>
          </cell>
          <cell r="K2007" t="str">
            <v>NON</v>
          </cell>
          <cell r="L2007" t="str">
            <v>NON</v>
          </cell>
          <cell r="M2007" t="str">
            <v>NON</v>
          </cell>
          <cell r="N2007" t="str">
            <v>NON</v>
          </cell>
          <cell r="O2007" t="str">
            <v>NON</v>
          </cell>
          <cell r="P2007" t="str">
            <v>NON</v>
          </cell>
          <cell r="Q2007">
            <v>43903</v>
          </cell>
          <cell r="R2007" t="str">
            <v>A1BXN4X</v>
          </cell>
          <cell r="S2007" t="str">
            <v>350BM14DX3</v>
          </cell>
        </row>
        <row r="2008">
          <cell r="A2008" t="str">
            <v>TYBFEA01BLDC03380</v>
          </cell>
          <cell r="B2008" t="str">
            <v>1953125839</v>
          </cell>
          <cell r="C2008" t="str">
            <v>3S15NT1M25T1F 4X2 2019</v>
          </cell>
          <cell r="D2008" t="str">
            <v>0314005132</v>
          </cell>
          <cell r="E2008" t="str">
            <v>SAVIA CAVAILLON</v>
          </cell>
          <cell r="G2008" t="str">
            <v>SAVIA SA</v>
          </cell>
          <cell r="H2008">
            <v>43860</v>
          </cell>
          <cell r="I2008" t="str">
            <v>NON</v>
          </cell>
          <cell r="J2008" t="str">
            <v>NON</v>
          </cell>
          <cell r="K2008" t="str">
            <v>NON</v>
          </cell>
          <cell r="L2008" t="str">
            <v>NON</v>
          </cell>
          <cell r="M2008" t="str">
            <v>NON</v>
          </cell>
          <cell r="N2008" t="str">
            <v>NON</v>
          </cell>
          <cell r="O2008" t="str">
            <v>NON</v>
          </cell>
          <cell r="P2008" t="str">
            <v>NON</v>
          </cell>
          <cell r="Q2008">
            <v>43971</v>
          </cell>
          <cell r="R2008" t="str">
            <v>A1BXN4X</v>
          </cell>
          <cell r="S2008" t="str">
            <v>350BM14DX3</v>
          </cell>
        </row>
        <row r="2009">
          <cell r="A2009" t="str">
            <v>TYBFEA01BLDC03381</v>
          </cell>
          <cell r="B2009" t="str">
            <v>1953125840</v>
          </cell>
          <cell r="C2009" t="str">
            <v>3S15NT1M25T1F 4X2 2019</v>
          </cell>
          <cell r="D2009" t="str">
            <v>0314005132</v>
          </cell>
          <cell r="E2009" t="str">
            <v>SAVIA CAVAILLON</v>
          </cell>
          <cell r="G2009" t="str">
            <v>SAVIA SA</v>
          </cell>
          <cell r="H2009">
            <v>43860</v>
          </cell>
          <cell r="I2009" t="str">
            <v>NON</v>
          </cell>
          <cell r="J2009" t="str">
            <v>NON</v>
          </cell>
          <cell r="K2009" t="str">
            <v>NON</v>
          </cell>
          <cell r="L2009" t="str">
            <v>NON</v>
          </cell>
          <cell r="M2009" t="str">
            <v>NON</v>
          </cell>
          <cell r="N2009" t="str">
            <v>NON</v>
          </cell>
          <cell r="O2009" t="str">
            <v>NON</v>
          </cell>
          <cell r="P2009" t="str">
            <v>NON</v>
          </cell>
          <cell r="Q2009">
            <v>43971</v>
          </cell>
          <cell r="R2009" t="str">
            <v>A1BXN4X</v>
          </cell>
          <cell r="S2009" t="str">
            <v>350BM14DX3</v>
          </cell>
        </row>
        <row r="2010">
          <cell r="A2010" t="str">
            <v>TYBFEA01BLDC03365</v>
          </cell>
          <cell r="B2010" t="str">
            <v>1953125841</v>
          </cell>
          <cell r="C2010" t="str">
            <v>3S15NT1M25T1F 4X2 2019</v>
          </cell>
          <cell r="D2010" t="str">
            <v>0314005002</v>
          </cell>
          <cell r="E2010" t="str">
            <v>SOCAUMAR HOLDING</v>
          </cell>
          <cell r="G2010" t="str">
            <v>SOCAUMAR HOLDING</v>
          </cell>
          <cell r="H2010">
            <v>43860</v>
          </cell>
          <cell r="I2010" t="str">
            <v>NON</v>
          </cell>
          <cell r="J2010" t="str">
            <v>NON</v>
          </cell>
          <cell r="K2010" t="str">
            <v>NON</v>
          </cell>
          <cell r="L2010" t="str">
            <v>NON</v>
          </cell>
          <cell r="M2010" t="str">
            <v>NON</v>
          </cell>
          <cell r="N2010" t="str">
            <v>NON</v>
          </cell>
          <cell r="O2010" t="str">
            <v>NON</v>
          </cell>
          <cell r="P2010" t="str">
            <v>NON</v>
          </cell>
          <cell r="Q2010">
            <v>43999</v>
          </cell>
          <cell r="R2010" t="str">
            <v>A1BXN4X</v>
          </cell>
          <cell r="S2010" t="str">
            <v>350BM14DX3</v>
          </cell>
        </row>
        <row r="2011">
          <cell r="A2011" t="str">
            <v>TYBFEA01BLDC03411</v>
          </cell>
          <cell r="B2011" t="str">
            <v>1953125842</v>
          </cell>
          <cell r="C2011" t="str">
            <v>3S15NT1M25T1F 4X2 2019</v>
          </cell>
          <cell r="D2011" t="str">
            <v>0314005002</v>
          </cell>
          <cell r="E2011" t="str">
            <v>SOCAUMAR HOLDING</v>
          </cell>
          <cell r="G2011" t="str">
            <v>SOCAUMAR HOLDING</v>
          </cell>
          <cell r="H2011">
            <v>43861</v>
          </cell>
          <cell r="I2011" t="str">
            <v>NON</v>
          </cell>
          <cell r="J2011" t="str">
            <v>NON</v>
          </cell>
          <cell r="K2011" t="str">
            <v>NON</v>
          </cell>
          <cell r="L2011" t="str">
            <v>NON</v>
          </cell>
          <cell r="M2011" t="str">
            <v>NON</v>
          </cell>
          <cell r="N2011" t="str">
            <v>NON</v>
          </cell>
          <cell r="O2011" t="str">
            <v>NON</v>
          </cell>
          <cell r="P2011" t="str">
            <v>NON</v>
          </cell>
          <cell r="Q2011">
            <v>43999</v>
          </cell>
          <cell r="R2011" t="str">
            <v>A1BXN4X</v>
          </cell>
          <cell r="S2011" t="str">
            <v>350BM14DX3</v>
          </cell>
        </row>
        <row r="2012">
          <cell r="A2012" t="str">
            <v>TYBFEA01BLDC04195</v>
          </cell>
          <cell r="B2012" t="str">
            <v>1953126839</v>
          </cell>
          <cell r="C2012" t="str">
            <v>3S15NT1M25T1F 4X2 2019</v>
          </cell>
          <cell r="D2012" t="str">
            <v>0314002204</v>
          </cell>
          <cell r="E2012" t="str">
            <v>INTERNATIONAL GARAGE S.A.</v>
          </cell>
          <cell r="F2012" t="str">
            <v>DRACENOISE D'AGREGATS ET DE TP</v>
          </cell>
          <cell r="G2012" t="str">
            <v>CALVET</v>
          </cell>
          <cell r="H2012">
            <v>43885</v>
          </cell>
          <cell r="I2012" t="str">
            <v>NON</v>
          </cell>
          <cell r="J2012" t="str">
            <v>NON</v>
          </cell>
          <cell r="K2012" t="str">
            <v>NON</v>
          </cell>
          <cell r="L2012" t="str">
            <v>NON</v>
          </cell>
          <cell r="M2012" t="str">
            <v>NON</v>
          </cell>
          <cell r="N2012" t="str">
            <v>NON</v>
          </cell>
          <cell r="O2012" t="str">
            <v>NON</v>
          </cell>
          <cell r="P2012" t="str">
            <v>NON</v>
          </cell>
          <cell r="Q2012">
            <v>43955</v>
          </cell>
          <cell r="R2012" t="str">
            <v>A1BXN4X</v>
          </cell>
          <cell r="S2012" t="str">
            <v>350BM44DX3</v>
          </cell>
        </row>
        <row r="2013">
          <cell r="A2013" t="str">
            <v>TYBFEA01BLDC04129</v>
          </cell>
          <cell r="B2013" t="str">
            <v>1953126840</v>
          </cell>
          <cell r="C2013" t="str">
            <v>3S15NT1M25T1F 4X2 2019</v>
          </cell>
          <cell r="D2013" t="str">
            <v>0314005132</v>
          </cell>
          <cell r="E2013" t="str">
            <v>SAVIA CAVAILLON</v>
          </cell>
          <cell r="F2013" t="str">
            <v>LJ TRUCKS</v>
          </cell>
          <cell r="G2013" t="str">
            <v>SAVIA SA</v>
          </cell>
          <cell r="H2013">
            <v>43888</v>
          </cell>
          <cell r="I2013" t="str">
            <v>NON</v>
          </cell>
          <cell r="J2013" t="str">
            <v>NON</v>
          </cell>
          <cell r="K2013" t="str">
            <v>NON</v>
          </cell>
          <cell r="L2013" t="str">
            <v>NON</v>
          </cell>
          <cell r="M2013" t="str">
            <v>NON</v>
          </cell>
          <cell r="N2013" t="str">
            <v>NON</v>
          </cell>
          <cell r="O2013" t="str">
            <v>NON</v>
          </cell>
          <cell r="P2013" t="str">
            <v>NON</v>
          </cell>
          <cell r="Q2013">
            <v>43993</v>
          </cell>
          <cell r="R2013" t="str">
            <v>A1BXN4X</v>
          </cell>
          <cell r="S2013" t="str">
            <v>350BM14DX3</v>
          </cell>
        </row>
        <row r="2014">
          <cell r="A2014" t="str">
            <v>TYBFEA01BLDC04130</v>
          </cell>
          <cell r="B2014" t="str">
            <v>1953126841</v>
          </cell>
          <cell r="C2014" t="str">
            <v>3S15NT1M25T1F 4X2 2019</v>
          </cell>
          <cell r="D2014" t="str">
            <v>0314005132</v>
          </cell>
          <cell r="E2014" t="str">
            <v>SAVIA CAVAILLON</v>
          </cell>
          <cell r="F2014" t="str">
            <v>LJ TRUCKS</v>
          </cell>
          <cell r="G2014" t="str">
            <v>SAVIA SA</v>
          </cell>
          <cell r="H2014">
            <v>43888</v>
          </cell>
          <cell r="I2014" t="str">
            <v>NON</v>
          </cell>
          <cell r="J2014" t="str">
            <v>NON</v>
          </cell>
          <cell r="K2014" t="str">
            <v>NON</v>
          </cell>
          <cell r="L2014" t="str">
            <v>NON</v>
          </cell>
          <cell r="M2014" t="str">
            <v>NON</v>
          </cell>
          <cell r="N2014" t="str">
            <v>NON</v>
          </cell>
          <cell r="O2014" t="str">
            <v>NON</v>
          </cell>
          <cell r="P2014" t="str">
            <v>NON</v>
          </cell>
          <cell r="Q2014">
            <v>43998</v>
          </cell>
          <cell r="R2014" t="str">
            <v>A1BXN4X</v>
          </cell>
          <cell r="S2014" t="str">
            <v>350BM14DX3</v>
          </cell>
        </row>
        <row r="2015">
          <cell r="A2015" t="str">
            <v>TYBFEA01BLDC04132</v>
          </cell>
          <cell r="B2015" t="str">
            <v>1953126843</v>
          </cell>
          <cell r="C2015" t="str">
            <v>3S15NT1M25T1F 4X2 2019</v>
          </cell>
          <cell r="D2015" t="str">
            <v>0314005132</v>
          </cell>
          <cell r="E2015" t="str">
            <v>SAVIA CAVAILLON</v>
          </cell>
          <cell r="G2015" t="str">
            <v>SAVIA SA</v>
          </cell>
          <cell r="H2015">
            <v>43885</v>
          </cell>
          <cell r="I2015" t="str">
            <v>NON</v>
          </cell>
          <cell r="J2015" t="str">
            <v>NON</v>
          </cell>
          <cell r="K2015" t="str">
            <v>NON</v>
          </cell>
          <cell r="L2015" t="str">
            <v>NON</v>
          </cell>
          <cell r="M2015" t="str">
            <v>NON</v>
          </cell>
          <cell r="N2015" t="str">
            <v>NON</v>
          </cell>
          <cell r="O2015" t="str">
            <v>NON</v>
          </cell>
          <cell r="P2015" t="str">
            <v>NON</v>
          </cell>
          <cell r="Q2015">
            <v>44001</v>
          </cell>
          <cell r="R2015" t="str">
            <v>A1BXN4X</v>
          </cell>
          <cell r="S2015" t="str">
            <v>350BM14DX3</v>
          </cell>
        </row>
        <row r="2016">
          <cell r="A2016" t="str">
            <v>TYBFEA01BLDC04190</v>
          </cell>
          <cell r="B2016" t="str">
            <v>1953126844</v>
          </cell>
          <cell r="C2016" t="str">
            <v>3S15NT1M25T1F 4X2 2019</v>
          </cell>
          <cell r="D2016" t="str">
            <v>0314005132</v>
          </cell>
          <cell r="E2016" t="str">
            <v>SAVIA CAVAILLON</v>
          </cell>
          <cell r="G2016" t="str">
            <v>SAVIA SA</v>
          </cell>
          <cell r="H2016">
            <v>43885</v>
          </cell>
          <cell r="I2016" t="str">
            <v>NON</v>
          </cell>
          <cell r="J2016" t="str">
            <v>NON</v>
          </cell>
          <cell r="K2016" t="str">
            <v>NON</v>
          </cell>
          <cell r="L2016" t="str">
            <v>NON</v>
          </cell>
          <cell r="M2016" t="str">
            <v>NON</v>
          </cell>
          <cell r="N2016" t="str">
            <v>NON</v>
          </cell>
          <cell r="O2016" t="str">
            <v>NON</v>
          </cell>
          <cell r="P2016" t="str">
            <v>NON</v>
          </cell>
          <cell r="Q2016">
            <v>44001</v>
          </cell>
          <cell r="R2016" t="str">
            <v>A1BXN4X</v>
          </cell>
          <cell r="S2016" t="str">
            <v>350BM14DX3</v>
          </cell>
        </row>
        <row r="2017">
          <cell r="A2017" t="str">
            <v>TYBFEA01BLDC04814</v>
          </cell>
          <cell r="B2017" t="str">
            <v>1953127353</v>
          </cell>
          <cell r="C2017" t="str">
            <v>3S15NT1M25T1F 4X2 2019</v>
          </cell>
          <cell r="D2017" t="str">
            <v>0314005132</v>
          </cell>
          <cell r="E2017" t="str">
            <v>SAVIA CAVAILLON</v>
          </cell>
          <cell r="F2017" t="str">
            <v>LJ TRUCKS</v>
          </cell>
          <cell r="G2017" t="str">
            <v>SAVIA SA</v>
          </cell>
          <cell r="H2017">
            <v>43969</v>
          </cell>
          <cell r="I2017" t="str">
            <v>NON</v>
          </cell>
          <cell r="J2017" t="str">
            <v>NON</v>
          </cell>
          <cell r="K2017" t="str">
            <v>NON</v>
          </cell>
          <cell r="L2017" t="str">
            <v>NON</v>
          </cell>
          <cell r="M2017" t="str">
            <v>NON</v>
          </cell>
          <cell r="N2017" t="str">
            <v>NON</v>
          </cell>
          <cell r="O2017" t="str">
            <v>NON</v>
          </cell>
          <cell r="P2017" t="str">
            <v>NON</v>
          </cell>
          <cell r="Q2017">
            <v>43998</v>
          </cell>
          <cell r="R2017" t="str">
            <v>A1BXN4X</v>
          </cell>
          <cell r="S2017" t="str">
            <v>350BM14DX3</v>
          </cell>
        </row>
        <row r="2018">
          <cell r="A2018" t="str">
            <v>TYBFEA01BLDC04497</v>
          </cell>
          <cell r="B2018" t="str">
            <v>1953127354</v>
          </cell>
          <cell r="C2018" t="str">
            <v>3S15NT1M25T1F 4X2 2019</v>
          </cell>
          <cell r="D2018" t="str">
            <v>0314005132</v>
          </cell>
          <cell r="E2018" t="str">
            <v>SAVIA CAVAILLON</v>
          </cell>
          <cell r="F2018" t="str">
            <v>LJ TRUCKS</v>
          </cell>
          <cell r="G2018" t="str">
            <v>SAVIA SA</v>
          </cell>
          <cell r="H2018">
            <v>43899</v>
          </cell>
          <cell r="I2018" t="str">
            <v>NON</v>
          </cell>
          <cell r="J2018" t="str">
            <v>NON</v>
          </cell>
          <cell r="K2018" t="str">
            <v>NON</v>
          </cell>
          <cell r="L2018" t="str">
            <v>NON</v>
          </cell>
          <cell r="M2018" t="str">
            <v>NON</v>
          </cell>
          <cell r="N2018" t="str">
            <v>NON</v>
          </cell>
          <cell r="O2018" t="str">
            <v>NON</v>
          </cell>
          <cell r="P2018" t="str">
            <v>NON</v>
          </cell>
          <cell r="Q2018">
            <v>43998</v>
          </cell>
          <cell r="R2018" t="str">
            <v>A1BXN4X</v>
          </cell>
          <cell r="S2018" t="str">
            <v>350BM14DX3</v>
          </cell>
        </row>
        <row r="2019">
          <cell r="A2019" t="str">
            <v>TYBFEA01BLDC04679</v>
          </cell>
          <cell r="B2019" t="str">
            <v>1953127355</v>
          </cell>
          <cell r="C2019" t="str">
            <v>3S15NT1M25T1F 4X2 2019</v>
          </cell>
          <cell r="D2019" t="str">
            <v>0314005132</v>
          </cell>
          <cell r="E2019" t="str">
            <v>SAVIA CAVAILLON</v>
          </cell>
          <cell r="F2019" t="str">
            <v>LJ TRUCKS</v>
          </cell>
          <cell r="G2019" t="str">
            <v>SAVIA SA</v>
          </cell>
          <cell r="H2019">
            <v>43955</v>
          </cell>
          <cell r="I2019" t="str">
            <v>NON</v>
          </cell>
          <cell r="J2019" t="str">
            <v>NON</v>
          </cell>
          <cell r="K2019" t="str">
            <v>NON</v>
          </cell>
          <cell r="L2019" t="str">
            <v>NON</v>
          </cell>
          <cell r="M2019" t="str">
            <v>NON</v>
          </cell>
          <cell r="N2019" t="str">
            <v>NON</v>
          </cell>
          <cell r="O2019" t="str">
            <v>NON</v>
          </cell>
          <cell r="P2019" t="str">
            <v>NON</v>
          </cell>
          <cell r="Q2019">
            <v>43998</v>
          </cell>
          <cell r="R2019" t="str">
            <v>A1BXN4X</v>
          </cell>
          <cell r="S2019" t="str">
            <v>350BM14DX3</v>
          </cell>
        </row>
        <row r="2020">
          <cell r="A2020" t="str">
            <v>TYBFEA01BLDC04599</v>
          </cell>
          <cell r="B2020" t="str">
            <v>1953127358</v>
          </cell>
          <cell r="C2020" t="str">
            <v>3S15NT1M25T1F 4X2 2019</v>
          </cell>
          <cell r="D2020" t="str">
            <v>0314005132</v>
          </cell>
          <cell r="E2020" t="str">
            <v>SAVIA CAVAILLON</v>
          </cell>
          <cell r="G2020" t="str">
            <v>SAVIA SA</v>
          </cell>
          <cell r="H2020">
            <v>43908</v>
          </cell>
          <cell r="I2020" t="str">
            <v>NON</v>
          </cell>
          <cell r="J2020" t="str">
            <v>NON</v>
          </cell>
          <cell r="K2020" t="str">
            <v>NON</v>
          </cell>
          <cell r="L2020" t="str">
            <v>NON</v>
          </cell>
          <cell r="M2020" t="str">
            <v>NON</v>
          </cell>
          <cell r="N2020" t="str">
            <v>NON</v>
          </cell>
          <cell r="O2020" t="str">
            <v>NON</v>
          </cell>
          <cell r="P2020" t="str">
            <v>NON</v>
          </cell>
          <cell r="Q2020">
            <v>44001</v>
          </cell>
          <cell r="R2020" t="str">
            <v>A1BXN4X</v>
          </cell>
          <cell r="S2020" t="str">
            <v>350BM14DX3</v>
          </cell>
        </row>
        <row r="2021">
          <cell r="A2021" t="str">
            <v>TYBFEA01BLDC05472</v>
          </cell>
          <cell r="B2021" t="str">
            <v>1953127864</v>
          </cell>
          <cell r="C2021" t="str">
            <v>3S15NT1M25T1F 4X2 2019</v>
          </cell>
          <cell r="D2021" t="str">
            <v>0314000400</v>
          </cell>
          <cell r="E2021" t="str">
            <v>BREST VI</v>
          </cell>
          <cell r="F2021" t="str">
            <v>SAS GOURIOU</v>
          </cell>
          <cell r="G2021" t="str">
            <v>CARROSSERIE DE L'IROISE</v>
          </cell>
          <cell r="H2021">
            <v>43998</v>
          </cell>
          <cell r="I2021" t="str">
            <v>NON</v>
          </cell>
          <cell r="J2021" t="str">
            <v>NON</v>
          </cell>
          <cell r="K2021" t="str">
            <v>NON</v>
          </cell>
          <cell r="L2021" t="str">
            <v>NON</v>
          </cell>
          <cell r="M2021" t="str">
            <v>NON</v>
          </cell>
          <cell r="N2021" t="str">
            <v>NON</v>
          </cell>
          <cell r="O2021" t="str">
            <v>NON</v>
          </cell>
          <cell r="P2021" t="str">
            <v>NON</v>
          </cell>
          <cell r="Q2021">
            <v>43998</v>
          </cell>
          <cell r="R2021" t="str">
            <v>A1BXN4X</v>
          </cell>
          <cell r="S2021" t="str">
            <v>350BM14DX3</v>
          </cell>
        </row>
        <row r="2022">
          <cell r="A2022" t="str">
            <v>TYBFEA01CLDC01160</v>
          </cell>
          <cell r="B2022" t="str">
            <v>1953123608</v>
          </cell>
          <cell r="C2022" t="str">
            <v>3S15NT1M28T1F 4X2 2019</v>
          </cell>
          <cell r="D2022" t="str">
            <v>0314000770</v>
          </cell>
          <cell r="E2022" t="str">
            <v>AZUR LCV</v>
          </cell>
          <cell r="G2022" t="str">
            <v>AZUR LCV</v>
          </cell>
          <cell r="H2022">
            <v>43794</v>
          </cell>
          <cell r="I2022" t="str">
            <v>NON</v>
          </cell>
          <cell r="J2022" t="str">
            <v>NON</v>
          </cell>
          <cell r="K2022" t="str">
            <v>NON</v>
          </cell>
          <cell r="L2022" t="str">
            <v>NON</v>
          </cell>
          <cell r="M2022" t="str">
            <v>NON</v>
          </cell>
          <cell r="N2022" t="str">
            <v>NON</v>
          </cell>
          <cell r="O2022" t="str">
            <v>NON</v>
          </cell>
          <cell r="P2022" t="str">
            <v>NON</v>
          </cell>
          <cell r="Q2022">
            <v>43852</v>
          </cell>
          <cell r="R2022" t="str">
            <v>A1BXN4X</v>
          </cell>
          <cell r="S2022" t="str">
            <v>350CM14DX3</v>
          </cell>
        </row>
        <row r="2023">
          <cell r="A2023" t="str">
            <v>TYBFEA01CLDC01133</v>
          </cell>
          <cell r="B2023" t="str">
            <v>1953123609</v>
          </cell>
          <cell r="C2023" t="str">
            <v>3S15NT1M28T1F 4X2 2019</v>
          </cell>
          <cell r="D2023" t="str">
            <v>0314000770</v>
          </cell>
          <cell r="E2023" t="str">
            <v>AZUR LCV</v>
          </cell>
          <cell r="G2023" t="str">
            <v>AZUR LCV</v>
          </cell>
          <cell r="H2023">
            <v>43791</v>
          </cell>
          <cell r="I2023" t="str">
            <v>NON</v>
          </cell>
          <cell r="J2023" t="str">
            <v>NON</v>
          </cell>
          <cell r="K2023" t="str">
            <v>NON</v>
          </cell>
          <cell r="L2023" t="str">
            <v>NON</v>
          </cell>
          <cell r="M2023" t="str">
            <v>NON</v>
          </cell>
          <cell r="N2023" t="str">
            <v>NON</v>
          </cell>
          <cell r="O2023" t="str">
            <v>NON</v>
          </cell>
          <cell r="P2023" t="str">
            <v>NON</v>
          </cell>
          <cell r="Q2023">
            <v>43852</v>
          </cell>
          <cell r="R2023" t="str">
            <v>A1BXN4X</v>
          </cell>
          <cell r="S2023" t="str">
            <v>350CM14DX3</v>
          </cell>
        </row>
        <row r="2024">
          <cell r="A2024" t="str">
            <v>TYBFEA01CLDC03840</v>
          </cell>
          <cell r="B2024" t="str">
            <v>1953126757</v>
          </cell>
          <cell r="C2024" t="str">
            <v>3S15NT1M28T1F 4X2 2019</v>
          </cell>
          <cell r="D2024" t="str">
            <v>0314005132</v>
          </cell>
          <cell r="E2024" t="str">
            <v>SAVIA CAVAILLON</v>
          </cell>
          <cell r="F2024" t="str">
            <v>AMBIANCE PAYSAGE LUBERON</v>
          </cell>
          <cell r="G2024" t="str">
            <v>SAVIA SA</v>
          </cell>
          <cell r="H2024">
            <v>43878</v>
          </cell>
          <cell r="I2024" t="str">
            <v>NON</v>
          </cell>
          <cell r="J2024" t="str">
            <v>NON</v>
          </cell>
          <cell r="K2024" t="str">
            <v>NON</v>
          </cell>
          <cell r="L2024" t="str">
            <v>NON</v>
          </cell>
          <cell r="M2024" t="str">
            <v>NON</v>
          </cell>
          <cell r="N2024" t="str">
            <v>NON</v>
          </cell>
          <cell r="O2024" t="str">
            <v>NON</v>
          </cell>
          <cell r="P2024" t="str">
            <v>NON</v>
          </cell>
          <cell r="Q2024">
            <v>43969</v>
          </cell>
          <cell r="R2024" t="str">
            <v>A1BXN4X</v>
          </cell>
          <cell r="S2024" t="str">
            <v>350CM14DX3</v>
          </cell>
        </row>
        <row r="2025">
          <cell r="A2025" t="str">
            <v>TYBFEA01CLDC03941</v>
          </cell>
          <cell r="B2025" t="str">
            <v>1953126767</v>
          </cell>
          <cell r="C2025" t="str">
            <v>3S15NT1M28T1F 4X2 2019</v>
          </cell>
          <cell r="D2025" t="str">
            <v>0314003114</v>
          </cell>
          <cell r="E2025" t="str">
            <v>ETOILE 24</v>
          </cell>
          <cell r="F2025" t="str">
            <v>SARL POINSON P RE ET FILS</v>
          </cell>
          <cell r="G2025" t="str">
            <v>CARROSSERIE CLAVERIE</v>
          </cell>
          <cell r="H2025">
            <v>43901</v>
          </cell>
          <cell r="I2025" t="str">
            <v>NON</v>
          </cell>
          <cell r="J2025" t="str">
            <v>NON</v>
          </cell>
          <cell r="K2025" t="str">
            <v>NON</v>
          </cell>
          <cell r="L2025" t="str">
            <v>NON</v>
          </cell>
          <cell r="M2025" t="str">
            <v>NON</v>
          </cell>
          <cell r="N2025" t="str">
            <v>NON</v>
          </cell>
          <cell r="O2025" t="str">
            <v>NON</v>
          </cell>
          <cell r="P2025" t="str">
            <v>NON</v>
          </cell>
          <cell r="Q2025">
            <v>43902</v>
          </cell>
          <cell r="R2025" t="str">
            <v>A1BXN4X</v>
          </cell>
          <cell r="S2025" t="str">
            <v>350CM14DX3</v>
          </cell>
        </row>
        <row r="2026">
          <cell r="A2026" t="str">
            <v>TYBFEA01CLDC03945</v>
          </cell>
          <cell r="B2026" t="str">
            <v>1953126771</v>
          </cell>
          <cell r="C2026" t="str">
            <v>3S15NT1M28T1F 4X2 2019</v>
          </cell>
          <cell r="D2026" t="str">
            <v>0314005132</v>
          </cell>
          <cell r="E2026" t="str">
            <v>SAVIA CAVAILLON</v>
          </cell>
          <cell r="G2026" t="str">
            <v>CARROSSERIE VINCENT ET FILS</v>
          </cell>
          <cell r="H2026">
            <v>43879</v>
          </cell>
          <cell r="I2026" t="str">
            <v>NON</v>
          </cell>
          <cell r="J2026" t="str">
            <v>NON</v>
          </cell>
          <cell r="K2026" t="str">
            <v>NON</v>
          </cell>
          <cell r="L2026" t="str">
            <v>NON</v>
          </cell>
          <cell r="M2026" t="str">
            <v>NON</v>
          </cell>
          <cell r="N2026" t="str">
            <v>NON</v>
          </cell>
          <cell r="O2026" t="str">
            <v>NON</v>
          </cell>
          <cell r="P2026" t="str">
            <v>NON</v>
          </cell>
          <cell r="Q2026">
            <v>43978</v>
          </cell>
          <cell r="R2026" t="str">
            <v>A1BXN4X</v>
          </cell>
          <cell r="S2026" t="str">
            <v>350CM14DX3</v>
          </cell>
        </row>
        <row r="2027">
          <cell r="A2027" t="str">
            <v>TYBFEA01CLDC03935</v>
          </cell>
          <cell r="B2027" t="str">
            <v>1953126774</v>
          </cell>
          <cell r="C2027" t="str">
            <v>3S15NT1M28T1F 4X2 2019</v>
          </cell>
          <cell r="D2027" t="str">
            <v>0314000770</v>
          </cell>
          <cell r="E2027" t="str">
            <v>AZUR LCV</v>
          </cell>
          <cell r="F2027" t="str">
            <v>MARBRERIE PICCIONI</v>
          </cell>
          <cell r="G2027" t="str">
            <v>AZUR LCV</v>
          </cell>
          <cell r="H2027">
            <v>43878</v>
          </cell>
          <cell r="I2027" t="str">
            <v>NON</v>
          </cell>
          <cell r="J2027" t="str">
            <v>NON</v>
          </cell>
          <cell r="K2027" t="str">
            <v>NON</v>
          </cell>
          <cell r="L2027" t="str">
            <v>NON</v>
          </cell>
          <cell r="M2027" t="str">
            <v>NON</v>
          </cell>
          <cell r="N2027" t="str">
            <v>NON</v>
          </cell>
          <cell r="O2027" t="str">
            <v>NON</v>
          </cell>
          <cell r="P2027" t="str">
            <v>NON</v>
          </cell>
          <cell r="Q2027">
            <v>43879</v>
          </cell>
          <cell r="R2027" t="str">
            <v>A1BXN4X</v>
          </cell>
          <cell r="S2027" t="str">
            <v>350CM14DX3</v>
          </cell>
        </row>
        <row r="2028">
          <cell r="A2028" t="str">
            <v>TYBFEA01CLDC05300</v>
          </cell>
          <cell r="B2028" t="str">
            <v>1953127844</v>
          </cell>
          <cell r="C2028" t="str">
            <v>3S15NT1M28T1F 4X2 2019</v>
          </cell>
          <cell r="D2028" t="str">
            <v>0314000800</v>
          </cell>
          <cell r="E2028" t="str">
            <v>SAMI AQUITAINE</v>
          </cell>
          <cell r="F2028" t="str">
            <v>POMPES FUNEBRES LAPORTE</v>
          </cell>
          <cell r="G2028" t="str">
            <v>CARROSSERIE CLAVERIE</v>
          </cell>
          <cell r="H2028">
            <v>43998</v>
          </cell>
          <cell r="I2028" t="str">
            <v>NON</v>
          </cell>
          <cell r="J2028" t="str">
            <v>NON</v>
          </cell>
          <cell r="K2028" t="str">
            <v>NON</v>
          </cell>
          <cell r="L2028" t="str">
            <v>NON</v>
          </cell>
          <cell r="M2028" t="str">
            <v>NON</v>
          </cell>
          <cell r="N2028" t="str">
            <v>NON</v>
          </cell>
          <cell r="O2028" t="str">
            <v>NON</v>
          </cell>
          <cell r="P2028" t="str">
            <v>NON</v>
          </cell>
          <cell r="Q2028">
            <v>44000</v>
          </cell>
          <cell r="R2028" t="str">
            <v>A1BXN4X</v>
          </cell>
          <cell r="S2028" t="str">
            <v>350CM14DX3</v>
          </cell>
        </row>
        <row r="2029">
          <cell r="A2029" t="str">
            <v>TYBFEA01CLDC05554</v>
          </cell>
          <cell r="B2029" t="str">
            <v>1953127881</v>
          </cell>
          <cell r="C2029" t="str">
            <v>3S15NT1M28T1F 4X2 2019</v>
          </cell>
          <cell r="D2029" t="str">
            <v>0314000730</v>
          </cell>
          <cell r="E2029" t="str">
            <v>DARTUS SAS</v>
          </cell>
          <cell r="F2029" t="str">
            <v>SARL DELFINI</v>
          </cell>
          <cell r="G2029" t="str">
            <v>TECHMAT</v>
          </cell>
          <cell r="H2029">
            <v>43997</v>
          </cell>
          <cell r="I2029" t="str">
            <v>NON</v>
          </cell>
          <cell r="J2029" t="str">
            <v>NON</v>
          </cell>
          <cell r="K2029" t="str">
            <v>NON</v>
          </cell>
          <cell r="L2029" t="str">
            <v>NON</v>
          </cell>
          <cell r="M2029" t="str">
            <v>NON</v>
          </cell>
          <cell r="N2029" t="str">
            <v>NON</v>
          </cell>
          <cell r="O2029" t="str">
            <v>NON</v>
          </cell>
          <cell r="P2029" t="str">
            <v>NON</v>
          </cell>
          <cell r="Q2029">
            <v>43998</v>
          </cell>
          <cell r="R2029" t="str">
            <v>A1BXN4X</v>
          </cell>
          <cell r="S2029" t="str">
            <v>350CM14DX3</v>
          </cell>
        </row>
        <row r="2030">
          <cell r="A2030" t="str">
            <v>TYBFEA01CLDC05579</v>
          </cell>
          <cell r="B2030" t="str">
            <v>1953127883</v>
          </cell>
          <cell r="C2030" t="str">
            <v>3S15NT1M28T1F 4X2 2019</v>
          </cell>
          <cell r="D2030" t="str">
            <v>0314000730</v>
          </cell>
          <cell r="E2030" t="str">
            <v>DARTUS SAS</v>
          </cell>
          <cell r="F2030" t="str">
            <v>ERIC HEINIGER PARCS ET JARDINS</v>
          </cell>
          <cell r="G2030" t="str">
            <v>MOLETTA OBRADO</v>
          </cell>
          <cell r="H2030">
            <v>44000</v>
          </cell>
          <cell r="I2030" t="str">
            <v>NON</v>
          </cell>
          <cell r="J2030" t="str">
            <v>NON</v>
          </cell>
          <cell r="K2030" t="str">
            <v>NON</v>
          </cell>
          <cell r="L2030" t="str">
            <v>NON</v>
          </cell>
          <cell r="M2030" t="str">
            <v>NON</v>
          </cell>
          <cell r="N2030" t="str">
            <v>NON</v>
          </cell>
          <cell r="O2030" t="str">
            <v>NON</v>
          </cell>
          <cell r="P2030" t="str">
            <v>NON</v>
          </cell>
          <cell r="Q2030">
            <v>44001</v>
          </cell>
          <cell r="R2030" t="str">
            <v>A1BXN4X</v>
          </cell>
          <cell r="S2030" t="str">
            <v>350CM14DX3</v>
          </cell>
        </row>
        <row r="2031">
          <cell r="A2031" t="str">
            <v>TYBFEA01BLDC05084</v>
          </cell>
          <cell r="B2031" t="str">
            <v>1953127351</v>
          </cell>
          <cell r="C2031" t="str">
            <v>3S15NT1D25T1F 4X2 2019</v>
          </cell>
          <cell r="D2031" t="str">
            <v>0314000770</v>
          </cell>
          <cell r="E2031" t="str">
            <v>AZUR LCV</v>
          </cell>
          <cell r="F2031" t="str">
            <v>GUILLAUME ET MAX GAGLIO</v>
          </cell>
          <cell r="G2031" t="str">
            <v>AZUR LCV</v>
          </cell>
          <cell r="H2031">
            <v>43984</v>
          </cell>
          <cell r="I2031" t="str">
            <v>NON</v>
          </cell>
          <cell r="J2031" t="str">
            <v>NON</v>
          </cell>
          <cell r="K2031" t="str">
            <v>NON</v>
          </cell>
          <cell r="L2031" t="str">
            <v>NON</v>
          </cell>
          <cell r="M2031" t="str">
            <v>NON</v>
          </cell>
          <cell r="N2031" t="str">
            <v>NON</v>
          </cell>
          <cell r="O2031" t="str">
            <v>NON</v>
          </cell>
          <cell r="P2031" t="str">
            <v>NON</v>
          </cell>
          <cell r="Q2031">
            <v>43984</v>
          </cell>
          <cell r="R2031" t="str">
            <v>A1BXN4X</v>
          </cell>
          <cell r="S2031" t="str">
            <v>350BA14DX3</v>
          </cell>
        </row>
        <row r="2032">
          <cell r="A2032" t="str">
            <v>TYBFEB01BLDC00697</v>
          </cell>
          <cell r="B2032" t="str">
            <v>1953122096</v>
          </cell>
          <cell r="C2032" t="str">
            <v>3C13NT1M25T1F 4X2 2019</v>
          </cell>
          <cell r="D2032" t="str">
            <v>0314000770</v>
          </cell>
          <cell r="E2032" t="str">
            <v>AZUR LCV</v>
          </cell>
          <cell r="F2032" t="str">
            <v>PROTECTION BOTANIQUE</v>
          </cell>
          <cell r="G2032" t="str">
            <v>AZUR LCV</v>
          </cell>
          <cell r="H2032">
            <v>43717</v>
          </cell>
          <cell r="I2032" t="str">
            <v>NON</v>
          </cell>
          <cell r="J2032" t="str">
            <v>NON</v>
          </cell>
          <cell r="K2032" t="str">
            <v>NON</v>
          </cell>
          <cell r="L2032" t="str">
            <v>NON</v>
          </cell>
          <cell r="M2032" t="str">
            <v>NON</v>
          </cell>
          <cell r="N2032" t="str">
            <v>NON</v>
          </cell>
          <cell r="O2032" t="str">
            <v>NON</v>
          </cell>
          <cell r="P2032" t="str">
            <v>NON</v>
          </cell>
          <cell r="Q2032">
            <v>43852</v>
          </cell>
          <cell r="R2032" t="str">
            <v>C1BXN2X</v>
          </cell>
          <cell r="S2032" t="str">
            <v>350BM14DX3</v>
          </cell>
        </row>
        <row r="2033">
          <cell r="A2033" t="str">
            <v>TYBFEB01BLDC01920</v>
          </cell>
          <cell r="B2033" t="str">
            <v>1953124324</v>
          </cell>
          <cell r="C2033" t="str">
            <v>3C13NT1M25T1F 4X2 2019</v>
          </cell>
          <cell r="D2033" t="str">
            <v>0314000770</v>
          </cell>
          <cell r="E2033" t="str">
            <v>AZUR LCV</v>
          </cell>
          <cell r="G2033" t="str">
            <v>AZUR LCV</v>
          </cell>
          <cell r="H2033">
            <v>43809</v>
          </cell>
          <cell r="I2033" t="str">
            <v>NON</v>
          </cell>
          <cell r="J2033" t="str">
            <v>NON</v>
          </cell>
          <cell r="K2033" t="str">
            <v>NON</v>
          </cell>
          <cell r="L2033" t="str">
            <v>NON</v>
          </cell>
          <cell r="M2033" t="str">
            <v>NON</v>
          </cell>
          <cell r="N2033" t="str">
            <v>NON</v>
          </cell>
          <cell r="O2033" t="str">
            <v>NON</v>
          </cell>
          <cell r="P2033" t="str">
            <v>NON</v>
          </cell>
          <cell r="Q2033">
            <v>43852</v>
          </cell>
          <cell r="R2033" t="str">
            <v>C1BXN2X</v>
          </cell>
          <cell r="S2033" t="str">
            <v>350BM14DX3</v>
          </cell>
        </row>
        <row r="2034">
          <cell r="A2034" t="str">
            <v>TYBFEB01BLDC02115</v>
          </cell>
          <cell r="B2034" t="str">
            <v>1953124325</v>
          </cell>
          <cell r="C2034" t="str">
            <v>3C13NT1M25T1F 4X2 2019</v>
          </cell>
          <cell r="D2034" t="str">
            <v>0314000300</v>
          </cell>
          <cell r="E2034" t="str">
            <v>SVI71</v>
          </cell>
          <cell r="G2034" t="str">
            <v>SVI 71</v>
          </cell>
          <cell r="H2034">
            <v>43829</v>
          </cell>
          <cell r="I2034" t="str">
            <v>NON</v>
          </cell>
          <cell r="J2034" t="str">
            <v>NON</v>
          </cell>
          <cell r="K2034" t="str">
            <v>NON</v>
          </cell>
          <cell r="L2034" t="str">
            <v>NON</v>
          </cell>
          <cell r="M2034" t="str">
            <v>NON</v>
          </cell>
          <cell r="N2034" t="str">
            <v>NON</v>
          </cell>
          <cell r="O2034" t="str">
            <v>NON</v>
          </cell>
          <cell r="P2034" t="str">
            <v>NON</v>
          </cell>
          <cell r="Q2034">
            <v>43878</v>
          </cell>
          <cell r="R2034" t="str">
            <v>C1BXN2X</v>
          </cell>
          <cell r="S2034" t="str">
            <v>350BM14DX3</v>
          </cell>
        </row>
        <row r="2035">
          <cell r="A2035" t="str">
            <v>TYBFEB01BLDC02185</v>
          </cell>
          <cell r="B2035" t="str">
            <v>1953124326</v>
          </cell>
          <cell r="C2035" t="str">
            <v>3C13NT1M25T1F 4X2 2019</v>
          </cell>
          <cell r="D2035" t="str">
            <v>0314003964</v>
          </cell>
          <cell r="E2035" t="str">
            <v>OMNIUM GARAGE VI</v>
          </cell>
          <cell r="G2035" t="str">
            <v>OMNIUM GARAGE</v>
          </cell>
          <cell r="H2035">
            <v>43843</v>
          </cell>
          <cell r="I2035" t="str">
            <v>NON</v>
          </cell>
          <cell r="J2035" t="str">
            <v>NON</v>
          </cell>
          <cell r="K2035" t="str">
            <v>NON</v>
          </cell>
          <cell r="L2035" t="str">
            <v>NON</v>
          </cell>
          <cell r="M2035" t="str">
            <v>NON</v>
          </cell>
          <cell r="N2035" t="str">
            <v>NON</v>
          </cell>
          <cell r="O2035" t="str">
            <v>NON</v>
          </cell>
          <cell r="P2035" t="str">
            <v>NON</v>
          </cell>
          <cell r="Q2035">
            <v>43844</v>
          </cell>
          <cell r="R2035" t="str">
            <v>C1BXN2X</v>
          </cell>
          <cell r="S2035" t="str">
            <v>350BM14DX3</v>
          </cell>
        </row>
        <row r="2036">
          <cell r="A2036" t="str">
            <v>TYBFEB01BLDC02188</v>
          </cell>
          <cell r="B2036" t="str">
            <v>1953124328</v>
          </cell>
          <cell r="C2036" t="str">
            <v>3C13NT1M25T1F 4X2 2019</v>
          </cell>
          <cell r="D2036" t="str">
            <v>0314001620</v>
          </cell>
          <cell r="E2036" t="str">
            <v>GHISTELINCK LILLE VI</v>
          </cell>
          <cell r="G2036" t="str">
            <v>GHISTELINCK LILLE VI</v>
          </cell>
          <cell r="H2036">
            <v>43843</v>
          </cell>
          <cell r="I2036" t="str">
            <v>NON</v>
          </cell>
          <cell r="J2036" t="str">
            <v>NON</v>
          </cell>
          <cell r="K2036" t="str">
            <v>NON</v>
          </cell>
          <cell r="L2036" t="str">
            <v>NON</v>
          </cell>
          <cell r="M2036" t="str">
            <v>NON</v>
          </cell>
          <cell r="N2036" t="str">
            <v>NON</v>
          </cell>
          <cell r="O2036" t="str">
            <v>NON</v>
          </cell>
          <cell r="P2036" t="str">
            <v>NON</v>
          </cell>
          <cell r="Q2036">
            <v>43903</v>
          </cell>
          <cell r="R2036" t="str">
            <v>C1BXN2X</v>
          </cell>
          <cell r="S2036" t="str">
            <v>350BM14DX3</v>
          </cell>
        </row>
        <row r="2037">
          <cell r="A2037" t="str">
            <v>TYBFEB01BLDC02189</v>
          </cell>
          <cell r="B2037" t="str">
            <v>1953124329</v>
          </cell>
          <cell r="C2037" t="str">
            <v>3C13NT1M25T1F 4X2 2019</v>
          </cell>
          <cell r="D2037" t="str">
            <v>0314000800</v>
          </cell>
          <cell r="E2037" t="str">
            <v>SAMI AQUITAINE</v>
          </cell>
          <cell r="G2037" t="str">
            <v>SAMI AQUITAINE</v>
          </cell>
          <cell r="H2037">
            <v>43843</v>
          </cell>
          <cell r="I2037" t="str">
            <v>NON</v>
          </cell>
          <cell r="J2037" t="str">
            <v>NON</v>
          </cell>
          <cell r="K2037" t="str">
            <v>NON</v>
          </cell>
          <cell r="L2037" t="str">
            <v>NON</v>
          </cell>
          <cell r="M2037" t="str">
            <v>NON</v>
          </cell>
          <cell r="N2037" t="str">
            <v>NON</v>
          </cell>
          <cell r="O2037" t="str">
            <v>NON</v>
          </cell>
          <cell r="P2037" t="str">
            <v>NON</v>
          </cell>
          <cell r="Q2037">
            <v>43970</v>
          </cell>
          <cell r="R2037" t="str">
            <v>C1BXN2X</v>
          </cell>
          <cell r="S2037" t="str">
            <v>350BM14DX3</v>
          </cell>
        </row>
        <row r="2038">
          <cell r="A2038" t="str">
            <v>TYBFEB01BLDC02190</v>
          </cell>
          <cell r="B2038" t="str">
            <v>1953124330</v>
          </cell>
          <cell r="C2038" t="str">
            <v>3C13NT1M25T1F 4X2 2019</v>
          </cell>
          <cell r="D2038" t="str">
            <v>0314005132</v>
          </cell>
          <cell r="E2038" t="str">
            <v>SAVIA CAVAILLON</v>
          </cell>
          <cell r="G2038" t="str">
            <v>SAVIA SA</v>
          </cell>
          <cell r="H2038">
            <v>43843</v>
          </cell>
          <cell r="I2038" t="str">
            <v>NON</v>
          </cell>
          <cell r="J2038" t="str">
            <v>NON</v>
          </cell>
          <cell r="K2038" t="str">
            <v>NON</v>
          </cell>
          <cell r="L2038" t="str">
            <v>NON</v>
          </cell>
          <cell r="M2038" t="str">
            <v>NON</v>
          </cell>
          <cell r="N2038" t="str">
            <v>NON</v>
          </cell>
          <cell r="O2038" t="str">
            <v>NON</v>
          </cell>
          <cell r="P2038" t="str">
            <v>NON</v>
          </cell>
          <cell r="Q2038">
            <v>43971</v>
          </cell>
          <cell r="R2038" t="str">
            <v>C1BXN2X</v>
          </cell>
          <cell r="S2038" t="str">
            <v>350BM14DX3</v>
          </cell>
        </row>
        <row r="2039">
          <cell r="A2039" t="str">
            <v>TYBFEB01BLDC02191</v>
          </cell>
          <cell r="B2039" t="str">
            <v>1953124331</v>
          </cell>
          <cell r="C2039" t="str">
            <v>3C13NT1M25T1F 4X2 2019</v>
          </cell>
          <cell r="D2039" t="str">
            <v>0314005132</v>
          </cell>
          <cell r="E2039" t="str">
            <v>SAVIA CAVAILLON</v>
          </cell>
          <cell r="G2039" t="str">
            <v>SAVIA SA</v>
          </cell>
          <cell r="H2039">
            <v>43843</v>
          </cell>
          <cell r="I2039" t="str">
            <v>NON</v>
          </cell>
          <cell r="J2039" t="str">
            <v>NON</v>
          </cell>
          <cell r="K2039" t="str">
            <v>NON</v>
          </cell>
          <cell r="L2039" t="str">
            <v>NON</v>
          </cell>
          <cell r="M2039" t="str">
            <v>NON</v>
          </cell>
          <cell r="N2039" t="str">
            <v>NON</v>
          </cell>
          <cell r="O2039" t="str">
            <v>NON</v>
          </cell>
          <cell r="P2039" t="str">
            <v>NON</v>
          </cell>
          <cell r="Q2039">
            <v>43971</v>
          </cell>
          <cell r="R2039" t="str">
            <v>C1BXN2X</v>
          </cell>
          <cell r="S2039" t="str">
            <v>350BM14DX3</v>
          </cell>
        </row>
        <row r="2040">
          <cell r="A2040" t="str">
            <v>TYBFEB01BLDC02257</v>
          </cell>
          <cell r="B2040" t="str">
            <v>1953124332</v>
          </cell>
          <cell r="C2040" t="str">
            <v>3C13NT1M25T1F 4X2 2019</v>
          </cell>
          <cell r="D2040" t="str">
            <v>0314001312</v>
          </cell>
          <cell r="E2040" t="str">
            <v>PAUL KROELY VI 57</v>
          </cell>
          <cell r="G2040" t="str">
            <v>PAUL KROELY VI 57</v>
          </cell>
          <cell r="H2040">
            <v>43843</v>
          </cell>
          <cell r="I2040" t="str">
            <v>NON</v>
          </cell>
          <cell r="J2040" t="str">
            <v>NON</v>
          </cell>
          <cell r="K2040" t="str">
            <v>NON</v>
          </cell>
          <cell r="L2040" t="str">
            <v>NON</v>
          </cell>
          <cell r="M2040" t="str">
            <v>NON</v>
          </cell>
          <cell r="N2040" t="str">
            <v>NON</v>
          </cell>
          <cell r="O2040" t="str">
            <v>NON</v>
          </cell>
          <cell r="P2040" t="str">
            <v>NON</v>
          </cell>
          <cell r="Q2040">
            <v>43986</v>
          </cell>
          <cell r="R2040" t="str">
            <v>C1BXN2X</v>
          </cell>
          <cell r="S2040" t="str">
            <v>350BM14DX3</v>
          </cell>
        </row>
        <row r="2041">
          <cell r="A2041" t="str">
            <v>TYBFEB01BLDC02259</v>
          </cell>
          <cell r="B2041" t="str">
            <v>1953124334</v>
          </cell>
          <cell r="C2041" t="str">
            <v>3C13NT1M25T1F 4X2 2019</v>
          </cell>
          <cell r="D2041" t="str">
            <v>0314001830</v>
          </cell>
          <cell r="E2041" t="str">
            <v>HAMECHER TOULOUSE VI</v>
          </cell>
          <cell r="G2041" t="str">
            <v>HAMECHER TOULOUSE VI</v>
          </cell>
          <cell r="H2041">
            <v>43843</v>
          </cell>
          <cell r="I2041" t="str">
            <v>NON</v>
          </cell>
          <cell r="J2041" t="str">
            <v>NON</v>
          </cell>
          <cell r="K2041" t="str">
            <v>NON</v>
          </cell>
          <cell r="L2041" t="str">
            <v>NON</v>
          </cell>
          <cell r="M2041" t="str">
            <v>NON</v>
          </cell>
          <cell r="N2041" t="str">
            <v>NON</v>
          </cell>
          <cell r="O2041" t="str">
            <v>NON</v>
          </cell>
          <cell r="P2041" t="str">
            <v>NON</v>
          </cell>
          <cell r="Q2041">
            <v>44001</v>
          </cell>
          <cell r="R2041" t="str">
            <v>C1BXN2X</v>
          </cell>
          <cell r="S2041" t="str">
            <v>350BM14DX3</v>
          </cell>
        </row>
        <row r="2042">
          <cell r="A2042" t="str">
            <v>TYBFEB01BLDC02260</v>
          </cell>
          <cell r="B2042" t="str">
            <v>1953124335</v>
          </cell>
          <cell r="C2042" t="str">
            <v>3C13NT1M25T1F 4X2 2019</v>
          </cell>
          <cell r="D2042" t="str">
            <v>0314003611</v>
          </cell>
          <cell r="E2042" t="str">
            <v>ESPACE VI 77 TECHSTAR</v>
          </cell>
          <cell r="G2042" t="str">
            <v>ESPACE VI 77</v>
          </cell>
          <cell r="H2042">
            <v>43843</v>
          </cell>
          <cell r="I2042" t="str">
            <v>NON</v>
          </cell>
          <cell r="J2042" t="str">
            <v>NON</v>
          </cell>
          <cell r="K2042" t="str">
            <v>NON</v>
          </cell>
          <cell r="L2042" t="str">
            <v>NON</v>
          </cell>
          <cell r="M2042" t="str">
            <v>NON</v>
          </cell>
          <cell r="N2042" t="str">
            <v>NON</v>
          </cell>
          <cell r="O2042" t="str">
            <v>NON</v>
          </cell>
          <cell r="P2042" t="str">
            <v>NON</v>
          </cell>
          <cell r="Q2042">
            <v>43844</v>
          </cell>
          <cell r="R2042" t="str">
            <v>C1BXN2X</v>
          </cell>
          <cell r="S2042" t="str">
            <v>350BM14DX3</v>
          </cell>
        </row>
        <row r="2043">
          <cell r="A2043" t="str">
            <v>TYBFEB01BLDC02262</v>
          </cell>
          <cell r="B2043" t="str">
            <v>1953124336</v>
          </cell>
          <cell r="C2043" t="str">
            <v>3C13NT1M25T1F 4X2 2019</v>
          </cell>
          <cell r="D2043" t="str">
            <v>0314003604</v>
          </cell>
          <cell r="E2043" t="str">
            <v>MONOPOLE AUTOMOBILES</v>
          </cell>
          <cell r="G2043" t="str">
            <v>MONOPOLE AUTOMOBILE</v>
          </cell>
          <cell r="H2043">
            <v>43843</v>
          </cell>
          <cell r="I2043" t="str">
            <v>NON</v>
          </cell>
          <cell r="J2043" t="str">
            <v>NON</v>
          </cell>
          <cell r="K2043" t="str">
            <v>NON</v>
          </cell>
          <cell r="L2043" t="str">
            <v>NON</v>
          </cell>
          <cell r="M2043" t="str">
            <v>NON</v>
          </cell>
          <cell r="N2043" t="str">
            <v>NON</v>
          </cell>
          <cell r="O2043" t="str">
            <v>NON</v>
          </cell>
          <cell r="P2043" t="str">
            <v>NON</v>
          </cell>
          <cell r="Q2043">
            <v>43997</v>
          </cell>
          <cell r="R2043" t="str">
            <v>C1BXN2X</v>
          </cell>
          <cell r="S2043" t="str">
            <v>350BM14DX3</v>
          </cell>
        </row>
        <row r="2044">
          <cell r="A2044" t="str">
            <v>TYBFEB01BLDC02026</v>
          </cell>
          <cell r="B2044" t="str">
            <v>1953125309</v>
          </cell>
          <cell r="C2044" t="str">
            <v>3C13NT1M25T1F 4X2 2019</v>
          </cell>
          <cell r="D2044" t="str">
            <v>0314002204</v>
          </cell>
          <cell r="E2044" t="str">
            <v>INTERNATIONAL GARAGE S.A.</v>
          </cell>
          <cell r="G2044" t="str">
            <v>OMNIUM GARAGE</v>
          </cell>
          <cell r="H2044">
            <v>43836</v>
          </cell>
          <cell r="I2044" t="str">
            <v>NON</v>
          </cell>
          <cell r="J2044" t="str">
            <v>NON</v>
          </cell>
          <cell r="K2044" t="str">
            <v>NON</v>
          </cell>
          <cell r="L2044" t="str">
            <v>NON</v>
          </cell>
          <cell r="M2044" t="str">
            <v>NON</v>
          </cell>
          <cell r="N2044" t="str">
            <v>NON</v>
          </cell>
          <cell r="O2044" t="str">
            <v>NON</v>
          </cell>
          <cell r="P2044" t="str">
            <v>NON</v>
          </cell>
          <cell r="Q2044">
            <v>43986</v>
          </cell>
          <cell r="R2044" t="str">
            <v>C1BXN2X</v>
          </cell>
          <cell r="S2044" t="str">
            <v>350BM14DX3</v>
          </cell>
        </row>
        <row r="2045">
          <cell r="A2045" t="str">
            <v>TYBFEB01BLDC02031</v>
          </cell>
          <cell r="B2045" t="str">
            <v>1953125310</v>
          </cell>
          <cell r="C2045" t="str">
            <v>3C13NT1M25T1F 4X2 2019</v>
          </cell>
          <cell r="D2045" t="str">
            <v>0314003964</v>
          </cell>
          <cell r="E2045" t="str">
            <v>OMNIUM GARAGE VI</v>
          </cell>
          <cell r="G2045" t="str">
            <v>OMNIUM GARAGE</v>
          </cell>
          <cell r="H2045">
            <v>43836</v>
          </cell>
          <cell r="I2045" t="str">
            <v>NON</v>
          </cell>
          <cell r="J2045" t="str">
            <v>NON</v>
          </cell>
          <cell r="K2045" t="str">
            <v>NON</v>
          </cell>
          <cell r="L2045" t="str">
            <v>NON</v>
          </cell>
          <cell r="M2045" t="str">
            <v>NON</v>
          </cell>
          <cell r="N2045" t="str">
            <v>NON</v>
          </cell>
          <cell r="O2045" t="str">
            <v>NON</v>
          </cell>
          <cell r="P2045" t="str">
            <v>NON</v>
          </cell>
          <cell r="Q2045">
            <v>43986</v>
          </cell>
          <cell r="R2045" t="str">
            <v>C1BXN2X</v>
          </cell>
          <cell r="S2045" t="str">
            <v>350BM14DX3</v>
          </cell>
        </row>
        <row r="2046">
          <cell r="A2046" t="str">
            <v>TYBFEB01BLDC02033</v>
          </cell>
          <cell r="B2046" t="str">
            <v>1953125311</v>
          </cell>
          <cell r="C2046" t="str">
            <v>3C13NT1M25T1F 4X2 2019</v>
          </cell>
          <cell r="D2046" t="str">
            <v>0314000770</v>
          </cell>
          <cell r="E2046" t="str">
            <v>AZUR LCV</v>
          </cell>
          <cell r="F2046" t="str">
            <v>ALLIANCE CONSTRUCTION BTP</v>
          </cell>
          <cell r="G2046" t="str">
            <v>AZUR LCV</v>
          </cell>
          <cell r="H2046">
            <v>43840</v>
          </cell>
          <cell r="I2046" t="str">
            <v>NON</v>
          </cell>
          <cell r="J2046" t="str">
            <v>NON</v>
          </cell>
          <cell r="K2046" t="str">
            <v>NON</v>
          </cell>
          <cell r="L2046" t="str">
            <v>NON</v>
          </cell>
          <cell r="M2046" t="str">
            <v>NON</v>
          </cell>
          <cell r="N2046" t="str">
            <v>NON</v>
          </cell>
          <cell r="O2046" t="str">
            <v>NON</v>
          </cell>
          <cell r="P2046" t="str">
            <v>NON</v>
          </cell>
          <cell r="Q2046">
            <v>43852</v>
          </cell>
          <cell r="R2046" t="str">
            <v>C1BXN2X</v>
          </cell>
          <cell r="S2046" t="str">
            <v>350BM14DX3</v>
          </cell>
        </row>
        <row r="2047">
          <cell r="A2047" t="str">
            <v>TYBFEB01BLDC02034</v>
          </cell>
          <cell r="B2047" t="str">
            <v>1953125312</v>
          </cell>
          <cell r="C2047" t="str">
            <v>3C13NT1M25T1F 4X2 2019</v>
          </cell>
          <cell r="D2047" t="str">
            <v>0314004250</v>
          </cell>
          <cell r="E2047" t="str">
            <v>ETOILE 21 VI</v>
          </cell>
          <cell r="G2047" t="str">
            <v>ETOILE 21 V.I.</v>
          </cell>
          <cell r="H2047">
            <v>43840</v>
          </cell>
          <cell r="I2047" t="str">
            <v>NON</v>
          </cell>
          <cell r="J2047" t="str">
            <v>NON</v>
          </cell>
          <cell r="K2047" t="str">
            <v>NON</v>
          </cell>
          <cell r="L2047" t="str">
            <v>NON</v>
          </cell>
          <cell r="M2047" t="str">
            <v>NON</v>
          </cell>
          <cell r="N2047" t="str">
            <v>NON</v>
          </cell>
          <cell r="O2047" t="str">
            <v>NON</v>
          </cell>
          <cell r="P2047" t="str">
            <v>NON</v>
          </cell>
          <cell r="Q2047">
            <v>43840</v>
          </cell>
          <cell r="R2047" t="str">
            <v>C1BXN2X</v>
          </cell>
          <cell r="S2047" t="str">
            <v>350BM14DX3</v>
          </cell>
        </row>
        <row r="2048">
          <cell r="A2048" t="str">
            <v>TYBFEB01BLDC02035</v>
          </cell>
          <cell r="B2048" t="str">
            <v>1953125313</v>
          </cell>
          <cell r="C2048" t="str">
            <v>3C13NT1M25T1F 4X2 2019</v>
          </cell>
          <cell r="D2048" t="str">
            <v>0314000263</v>
          </cell>
          <cell r="E2048" t="str">
            <v>SVI 01</v>
          </cell>
          <cell r="G2048" t="str">
            <v>SVI 39</v>
          </cell>
          <cell r="H2048">
            <v>43836</v>
          </cell>
          <cell r="I2048" t="str">
            <v>NON</v>
          </cell>
          <cell r="J2048" t="str">
            <v>NON</v>
          </cell>
          <cell r="K2048" t="str">
            <v>NON</v>
          </cell>
          <cell r="L2048" t="str">
            <v>NON</v>
          </cell>
          <cell r="M2048" t="str">
            <v>NON</v>
          </cell>
          <cell r="N2048" t="str">
            <v>NON</v>
          </cell>
          <cell r="O2048" t="str">
            <v>NON</v>
          </cell>
          <cell r="P2048" t="str">
            <v>NON</v>
          </cell>
          <cell r="Q2048">
            <v>43878</v>
          </cell>
          <cell r="R2048" t="str">
            <v>C1BXN2X</v>
          </cell>
          <cell r="S2048" t="str">
            <v>350BM14DX3</v>
          </cell>
        </row>
        <row r="2049">
          <cell r="A2049" t="str">
            <v>TYBFEB01BLDC02025</v>
          </cell>
          <cell r="B2049" t="str">
            <v>1953125315</v>
          </cell>
          <cell r="C2049" t="str">
            <v>3C13NT1M25T1F 4X2 2019</v>
          </cell>
          <cell r="D2049" t="str">
            <v>0314005116</v>
          </cell>
          <cell r="E2049" t="str">
            <v>SAVIB 18</v>
          </cell>
          <cell r="G2049" t="str">
            <v>SAVIB 18</v>
          </cell>
          <cell r="H2049">
            <v>43837</v>
          </cell>
          <cell r="I2049" t="str">
            <v>NON</v>
          </cell>
          <cell r="J2049" t="str">
            <v>NON</v>
          </cell>
          <cell r="K2049" t="str">
            <v>NON</v>
          </cell>
          <cell r="L2049" t="str">
            <v>NON</v>
          </cell>
          <cell r="M2049" t="str">
            <v>NON</v>
          </cell>
          <cell r="N2049" t="str">
            <v>NON</v>
          </cell>
          <cell r="O2049" t="str">
            <v>NON</v>
          </cell>
          <cell r="P2049" t="str">
            <v>NON</v>
          </cell>
          <cell r="Q2049">
            <v>43903</v>
          </cell>
          <cell r="R2049" t="str">
            <v>C1BXN2X</v>
          </cell>
          <cell r="S2049" t="str">
            <v>350BM14DX3</v>
          </cell>
        </row>
        <row r="2050">
          <cell r="A2050" t="str">
            <v>TYBFEB01BLDC02037</v>
          </cell>
          <cell r="B2050" t="str">
            <v>1953125316</v>
          </cell>
          <cell r="C2050" t="str">
            <v>3C13NT1M25T1F 4X2 2019</v>
          </cell>
          <cell r="D2050" t="str">
            <v>0314001058</v>
          </cell>
          <cell r="E2050" t="str">
            <v>PAUL KROELY VI 68</v>
          </cell>
          <cell r="F2050" t="str">
            <v>BILZ COUVERTURES</v>
          </cell>
          <cell r="G2050" t="str">
            <v>PAUL KROELY ETOILE 68</v>
          </cell>
          <cell r="H2050">
            <v>43837</v>
          </cell>
          <cell r="I2050" t="str">
            <v>NON</v>
          </cell>
          <cell r="J2050" t="str">
            <v>NON</v>
          </cell>
          <cell r="K2050" t="str">
            <v>NON</v>
          </cell>
          <cell r="L2050" t="str">
            <v>NON</v>
          </cell>
          <cell r="M2050" t="str">
            <v>NON</v>
          </cell>
          <cell r="N2050" t="str">
            <v>NON</v>
          </cell>
          <cell r="O2050" t="str">
            <v>NON</v>
          </cell>
          <cell r="P2050" t="str">
            <v>NON</v>
          </cell>
          <cell r="Q2050">
            <v>43964</v>
          </cell>
          <cell r="R2050" t="str">
            <v>C1BXN2X</v>
          </cell>
          <cell r="S2050" t="str">
            <v>350BM14DX3</v>
          </cell>
        </row>
        <row r="2051">
          <cell r="A2051" t="str">
            <v>TYBFEB01BLDC02038</v>
          </cell>
          <cell r="B2051" t="str">
            <v>1953125317</v>
          </cell>
          <cell r="C2051" t="str">
            <v>3C13NT1M25T1F 4X2 2019</v>
          </cell>
          <cell r="D2051" t="str">
            <v>0314003392</v>
          </cell>
          <cell r="E2051" t="str">
            <v>SAVIB 45</v>
          </cell>
          <cell r="G2051" t="str">
            <v>SAVIB 45</v>
          </cell>
          <cell r="H2051">
            <v>43837</v>
          </cell>
          <cell r="I2051" t="str">
            <v>NON</v>
          </cell>
          <cell r="J2051" t="str">
            <v>NON</v>
          </cell>
          <cell r="K2051" t="str">
            <v>NON</v>
          </cell>
          <cell r="L2051" t="str">
            <v>NON</v>
          </cell>
          <cell r="M2051" t="str">
            <v>NON</v>
          </cell>
          <cell r="N2051" t="str">
            <v>NON</v>
          </cell>
          <cell r="O2051" t="str">
            <v>NON</v>
          </cell>
          <cell r="P2051" t="str">
            <v>NON</v>
          </cell>
          <cell r="Q2051">
            <v>43990</v>
          </cell>
          <cell r="R2051" t="str">
            <v>C1BXN2X</v>
          </cell>
          <cell r="S2051" t="str">
            <v>350BM14DX3</v>
          </cell>
        </row>
        <row r="2052">
          <cell r="A2052" t="str">
            <v>TYBFEB01BLDC02039</v>
          </cell>
          <cell r="B2052" t="str">
            <v>1953125318</v>
          </cell>
          <cell r="C2052" t="str">
            <v>3C13NT1M25T1F 4X2 2019</v>
          </cell>
          <cell r="D2052" t="str">
            <v>0314003392</v>
          </cell>
          <cell r="E2052" t="str">
            <v>SAVIB 45</v>
          </cell>
          <cell r="G2052" t="str">
            <v>SAVIB 45</v>
          </cell>
          <cell r="H2052">
            <v>43836</v>
          </cell>
          <cell r="I2052" t="str">
            <v>NON</v>
          </cell>
          <cell r="J2052" t="str">
            <v>NON</v>
          </cell>
          <cell r="K2052" t="str">
            <v>NON</v>
          </cell>
          <cell r="L2052" t="str">
            <v>NON</v>
          </cell>
          <cell r="M2052" t="str">
            <v>NON</v>
          </cell>
          <cell r="N2052" t="str">
            <v>NON</v>
          </cell>
          <cell r="O2052" t="str">
            <v>NON</v>
          </cell>
          <cell r="P2052" t="str">
            <v>NON</v>
          </cell>
          <cell r="Q2052">
            <v>43990</v>
          </cell>
          <cell r="R2052" t="str">
            <v>C1BXN2X</v>
          </cell>
          <cell r="S2052" t="str">
            <v>350BM14DX3</v>
          </cell>
        </row>
        <row r="2053">
          <cell r="A2053" t="str">
            <v>TYBFEB01BLDC03142</v>
          </cell>
          <cell r="B2053" t="str">
            <v>1953125764</v>
          </cell>
          <cell r="C2053" t="str">
            <v>3C13NT1M25T1F 4X2 2019</v>
          </cell>
          <cell r="D2053" t="str">
            <v>0314003485</v>
          </cell>
          <cell r="E2053" t="str">
            <v>SAVIA NIORT</v>
          </cell>
          <cell r="F2053" t="str">
            <v>SARL CREAT NATURE</v>
          </cell>
          <cell r="G2053" t="str">
            <v>SAVIA</v>
          </cell>
          <cell r="H2053">
            <v>43853</v>
          </cell>
          <cell r="I2053" t="str">
            <v>NON</v>
          </cell>
          <cell r="J2053" t="str">
            <v>NON</v>
          </cell>
          <cell r="K2053" t="str">
            <v>NON</v>
          </cell>
          <cell r="L2053" t="str">
            <v>NON</v>
          </cell>
          <cell r="M2053" t="str">
            <v>NON</v>
          </cell>
          <cell r="N2053" t="str">
            <v>NON</v>
          </cell>
          <cell r="O2053" t="str">
            <v>NON</v>
          </cell>
          <cell r="P2053" t="str">
            <v>NON</v>
          </cell>
          <cell r="Q2053">
            <v>43886</v>
          </cell>
          <cell r="R2053" t="str">
            <v>C1BXN2X</v>
          </cell>
          <cell r="S2053" t="str">
            <v>350BM14DX3</v>
          </cell>
        </row>
        <row r="2054">
          <cell r="A2054" t="str">
            <v>TYBFEB01BLDC03145</v>
          </cell>
          <cell r="B2054" t="str">
            <v>1953125766</v>
          </cell>
          <cell r="C2054" t="str">
            <v>3C13NT1M25T1F 4X2 2019</v>
          </cell>
          <cell r="D2054" t="str">
            <v>0314004855</v>
          </cell>
          <cell r="E2054" t="str">
            <v>ETOILE DU RHONE</v>
          </cell>
          <cell r="G2054" t="str">
            <v>ETOILE DU RHONE</v>
          </cell>
          <cell r="H2054">
            <v>43853</v>
          </cell>
          <cell r="I2054" t="str">
            <v>NON</v>
          </cell>
          <cell r="J2054" t="str">
            <v>NON</v>
          </cell>
          <cell r="K2054" t="str">
            <v>NON</v>
          </cell>
          <cell r="L2054" t="str">
            <v>NON</v>
          </cell>
          <cell r="M2054" t="str">
            <v>NON</v>
          </cell>
          <cell r="N2054" t="str">
            <v>NON</v>
          </cell>
          <cell r="O2054" t="str">
            <v>NON</v>
          </cell>
          <cell r="P2054" t="str">
            <v>NON</v>
          </cell>
          <cell r="Q2054">
            <v>43886</v>
          </cell>
          <cell r="R2054" t="str">
            <v>C1BXN2X</v>
          </cell>
          <cell r="S2054" t="str">
            <v>350BM14DX3</v>
          </cell>
        </row>
        <row r="2055">
          <cell r="A2055" t="str">
            <v>TYBFEB01BLDC03103</v>
          </cell>
          <cell r="B2055" t="str">
            <v>1953125770</v>
          </cell>
          <cell r="C2055" t="str">
            <v>3C13NT1M25T1F 4X2 2019</v>
          </cell>
          <cell r="D2055" t="str">
            <v>0314001620</v>
          </cell>
          <cell r="E2055" t="str">
            <v>GHISTELINCK LILLE VI</v>
          </cell>
          <cell r="G2055" t="str">
            <v>GHISTELINCK LILLE VI</v>
          </cell>
          <cell r="H2055">
            <v>43852</v>
          </cell>
          <cell r="I2055" t="str">
            <v>NON</v>
          </cell>
          <cell r="J2055" t="str">
            <v>NON</v>
          </cell>
          <cell r="K2055" t="str">
            <v>NON</v>
          </cell>
          <cell r="L2055" t="str">
            <v>NON</v>
          </cell>
          <cell r="M2055" t="str">
            <v>NON</v>
          </cell>
          <cell r="N2055" t="str">
            <v>NON</v>
          </cell>
          <cell r="O2055" t="str">
            <v>NON</v>
          </cell>
          <cell r="P2055" t="str">
            <v>NON</v>
          </cell>
          <cell r="Q2055">
            <v>43865</v>
          </cell>
          <cell r="R2055" t="str">
            <v>C1BXN2X</v>
          </cell>
          <cell r="S2055" t="str">
            <v>350BM14DX3</v>
          </cell>
        </row>
        <row r="2056">
          <cell r="A2056" t="str">
            <v>TYBFEB01BLDC03595</v>
          </cell>
          <cell r="B2056" t="str">
            <v>1953125906</v>
          </cell>
          <cell r="C2056" t="str">
            <v>3C13NT1M25T1F 4X2 2019</v>
          </cell>
          <cell r="D2056" t="str">
            <v>0314000040</v>
          </cell>
          <cell r="E2056" t="str">
            <v>PAUL KROELY VI 67</v>
          </cell>
          <cell r="G2056" t="str">
            <v>PAUL KROELY VI 67</v>
          </cell>
          <cell r="H2056">
            <v>43900</v>
          </cell>
          <cell r="I2056" t="str">
            <v>NON</v>
          </cell>
          <cell r="J2056" t="str">
            <v>NON</v>
          </cell>
          <cell r="K2056" t="str">
            <v>NON</v>
          </cell>
          <cell r="L2056" t="str">
            <v>NON</v>
          </cell>
          <cell r="M2056" t="str">
            <v>NON</v>
          </cell>
          <cell r="N2056" t="str">
            <v>NON</v>
          </cell>
          <cell r="O2056" t="str">
            <v>NON</v>
          </cell>
          <cell r="P2056" t="str">
            <v>NON</v>
          </cell>
          <cell r="Q2056">
            <v>43984</v>
          </cell>
          <cell r="R2056" t="str">
            <v>C1BXN2X</v>
          </cell>
          <cell r="S2056" t="str">
            <v>350BM14DX3</v>
          </cell>
        </row>
        <row r="2057">
          <cell r="A2057" t="str">
            <v>TYBFEB01BLDC03596</v>
          </cell>
          <cell r="B2057" t="str">
            <v>1953125907</v>
          </cell>
          <cell r="C2057" t="str">
            <v>3C13NT1M25T1F 4X2 2019</v>
          </cell>
          <cell r="D2057" t="str">
            <v>0314001058</v>
          </cell>
          <cell r="E2057" t="str">
            <v>PAUL KROELY VI 68</v>
          </cell>
          <cell r="F2057" t="str">
            <v>PY-ELIAS</v>
          </cell>
          <cell r="G2057" t="str">
            <v>PAUL KROELY ETOILE 68</v>
          </cell>
          <cell r="H2057">
            <v>43899</v>
          </cell>
          <cell r="I2057" t="str">
            <v>NON</v>
          </cell>
          <cell r="J2057" t="str">
            <v>NON</v>
          </cell>
          <cell r="K2057" t="str">
            <v>NON</v>
          </cell>
          <cell r="L2057" t="str">
            <v>NON</v>
          </cell>
          <cell r="M2057" t="str">
            <v>NON</v>
          </cell>
          <cell r="N2057" t="str">
            <v>NON</v>
          </cell>
          <cell r="O2057" t="str">
            <v>NON</v>
          </cell>
          <cell r="P2057" t="str">
            <v>NON</v>
          </cell>
          <cell r="Q2057">
            <v>43984</v>
          </cell>
          <cell r="R2057" t="str">
            <v>C1BXN2X</v>
          </cell>
          <cell r="S2057" t="str">
            <v>350BM14DX3</v>
          </cell>
        </row>
        <row r="2058">
          <cell r="A2058" t="str">
            <v>TYBFEB01BLDC03598</v>
          </cell>
          <cell r="B2058" t="str">
            <v>1953125909</v>
          </cell>
          <cell r="C2058" t="str">
            <v>3C13NT1M25T1F 4X2 2019</v>
          </cell>
          <cell r="D2058" t="str">
            <v>0314000263</v>
          </cell>
          <cell r="E2058" t="str">
            <v>SVI 01</v>
          </cell>
          <cell r="G2058" t="str">
            <v>SOCIETE DU V.I. (SVI)</v>
          </cell>
          <cell r="H2058">
            <v>43899</v>
          </cell>
          <cell r="I2058" t="str">
            <v>NON</v>
          </cell>
          <cell r="J2058" t="str">
            <v>NON</v>
          </cell>
          <cell r="K2058" t="str">
            <v>NON</v>
          </cell>
          <cell r="L2058" t="str">
            <v>NON</v>
          </cell>
          <cell r="M2058" t="str">
            <v>NON</v>
          </cell>
          <cell r="N2058" t="str">
            <v>NON</v>
          </cell>
          <cell r="O2058" t="str">
            <v>NON</v>
          </cell>
          <cell r="P2058" t="str">
            <v>NON</v>
          </cell>
          <cell r="Q2058">
            <v>43977</v>
          </cell>
          <cell r="R2058" t="str">
            <v>C1BXN2X</v>
          </cell>
          <cell r="S2058" t="str">
            <v>350BM14DX3</v>
          </cell>
        </row>
        <row r="2059">
          <cell r="A2059" t="str">
            <v>TYBFEB01BLDC03601</v>
          </cell>
          <cell r="B2059" t="str">
            <v>1953125912</v>
          </cell>
          <cell r="C2059" t="str">
            <v>3C13NT1M25T1F 4X2 2019</v>
          </cell>
          <cell r="D2059" t="str">
            <v>0314004250</v>
          </cell>
          <cell r="E2059" t="str">
            <v>ETOILE 21 VI</v>
          </cell>
          <cell r="F2059" t="str">
            <v>BOURNEAUD</v>
          </cell>
          <cell r="G2059" t="str">
            <v>ETOILE 21 V.I.</v>
          </cell>
          <cell r="H2059">
            <v>43900</v>
          </cell>
          <cell r="I2059" t="str">
            <v>NON</v>
          </cell>
          <cell r="J2059" t="str">
            <v>NON</v>
          </cell>
          <cell r="K2059" t="str">
            <v>NON</v>
          </cell>
          <cell r="L2059" t="str">
            <v>NON</v>
          </cell>
          <cell r="M2059" t="str">
            <v>NON</v>
          </cell>
          <cell r="N2059" t="str">
            <v>NON</v>
          </cell>
          <cell r="O2059" t="str">
            <v>NON</v>
          </cell>
          <cell r="P2059" t="str">
            <v>NON</v>
          </cell>
          <cell r="Q2059">
            <v>43992</v>
          </cell>
          <cell r="R2059" t="str">
            <v>C1BXN2X</v>
          </cell>
          <cell r="S2059" t="str">
            <v>350BM14DX3</v>
          </cell>
        </row>
        <row r="2060">
          <cell r="A2060" t="str">
            <v>TYBFEB01BLDC03771</v>
          </cell>
          <cell r="B2060" t="str">
            <v>1953126318</v>
          </cell>
          <cell r="C2060" t="str">
            <v>3C13NT1M25T1F 4X2 2019</v>
          </cell>
          <cell r="D2060" t="str">
            <v>0314001513</v>
          </cell>
          <cell r="E2060" t="str">
            <v>ETOILE DU LANGUEDOC</v>
          </cell>
          <cell r="F2060" t="str">
            <v>NICOLLIN</v>
          </cell>
          <cell r="G2060" t="str">
            <v>HYDRAU SERVICE</v>
          </cell>
          <cell r="H2060">
            <v>43878</v>
          </cell>
          <cell r="I2060" t="str">
            <v>NON</v>
          </cell>
          <cell r="J2060" t="str">
            <v>NON</v>
          </cell>
          <cell r="K2060" t="str">
            <v>NON</v>
          </cell>
          <cell r="L2060" t="str">
            <v>NON</v>
          </cell>
          <cell r="M2060" t="str">
            <v>NON</v>
          </cell>
          <cell r="N2060" t="str">
            <v>NON</v>
          </cell>
          <cell r="O2060" t="str">
            <v>NON</v>
          </cell>
          <cell r="P2060" t="str">
            <v>NON</v>
          </cell>
          <cell r="Q2060">
            <v>43878</v>
          </cell>
          <cell r="R2060" t="str">
            <v>C1BXN2X</v>
          </cell>
          <cell r="S2060" t="str">
            <v>350BM14DX3</v>
          </cell>
        </row>
        <row r="2061">
          <cell r="A2061" t="str">
            <v>TYBFEB01BLDC04824</v>
          </cell>
          <cell r="B2061" t="str">
            <v>1953127313</v>
          </cell>
          <cell r="C2061" t="str">
            <v>3C13NT1M25T1F 4X2 2019</v>
          </cell>
          <cell r="D2061" t="str">
            <v>0314004900</v>
          </cell>
          <cell r="E2061" t="str">
            <v>SGDM</v>
          </cell>
          <cell r="G2061" t="str">
            <v>SGDM</v>
          </cell>
          <cell r="H2061">
            <v>43965</v>
          </cell>
          <cell r="I2061" t="str">
            <v>NON</v>
          </cell>
          <cell r="J2061" t="str">
            <v>NON</v>
          </cell>
          <cell r="K2061" t="str">
            <v>NON</v>
          </cell>
          <cell r="L2061" t="str">
            <v>NON</v>
          </cell>
          <cell r="M2061" t="str">
            <v>NON</v>
          </cell>
          <cell r="N2061" t="str">
            <v>NON</v>
          </cell>
          <cell r="O2061" t="str">
            <v>NON</v>
          </cell>
          <cell r="P2061" t="str">
            <v>NON</v>
          </cell>
          <cell r="Q2061">
            <v>43986</v>
          </cell>
          <cell r="R2061" t="str">
            <v>C1BXN2X</v>
          </cell>
          <cell r="S2061" t="str">
            <v>350BM14DX3</v>
          </cell>
        </row>
        <row r="2062">
          <cell r="A2062" t="str">
            <v>TYBFEB01BLDC04826</v>
          </cell>
          <cell r="B2062" t="str">
            <v>1953127314</v>
          </cell>
          <cell r="C2062" t="str">
            <v>3C13NT1M25T1F 4X2 2019</v>
          </cell>
          <cell r="D2062" t="str">
            <v>0314004900</v>
          </cell>
          <cell r="E2062" t="str">
            <v>SGDM</v>
          </cell>
          <cell r="G2062" t="str">
            <v>SGDM</v>
          </cell>
          <cell r="H2062">
            <v>43973</v>
          </cell>
          <cell r="I2062" t="str">
            <v>NON</v>
          </cell>
          <cell r="J2062" t="str">
            <v>NON</v>
          </cell>
          <cell r="K2062" t="str">
            <v>NON</v>
          </cell>
          <cell r="L2062" t="str">
            <v>NON</v>
          </cell>
          <cell r="M2062" t="str">
            <v>NON</v>
          </cell>
          <cell r="N2062" t="str">
            <v>NON</v>
          </cell>
          <cell r="O2062" t="str">
            <v>NON</v>
          </cell>
          <cell r="P2062" t="str">
            <v>NON</v>
          </cell>
          <cell r="Q2062">
            <v>43986</v>
          </cell>
          <cell r="R2062" t="str">
            <v>C1BXN2X</v>
          </cell>
          <cell r="S2062" t="str">
            <v>350BM14DX3</v>
          </cell>
        </row>
        <row r="2063">
          <cell r="A2063" t="str">
            <v>TYBFEB01BLDC04827</v>
          </cell>
          <cell r="B2063" t="str">
            <v>1953127315</v>
          </cell>
          <cell r="C2063" t="str">
            <v>3C13NT1M25T1F 4X2 2019</v>
          </cell>
          <cell r="D2063" t="str">
            <v>0314004900</v>
          </cell>
          <cell r="E2063" t="str">
            <v>SGDM</v>
          </cell>
          <cell r="G2063" t="str">
            <v>SGDM</v>
          </cell>
          <cell r="H2063">
            <v>43969</v>
          </cell>
          <cell r="I2063" t="str">
            <v>NON</v>
          </cell>
          <cell r="J2063" t="str">
            <v>NON</v>
          </cell>
          <cell r="K2063" t="str">
            <v>NON</v>
          </cell>
          <cell r="L2063" t="str">
            <v>NON</v>
          </cell>
          <cell r="M2063" t="str">
            <v>NON</v>
          </cell>
          <cell r="N2063" t="str">
            <v>NON</v>
          </cell>
          <cell r="O2063" t="str">
            <v>NON</v>
          </cell>
          <cell r="P2063" t="str">
            <v>NON</v>
          </cell>
          <cell r="Q2063">
            <v>43986</v>
          </cell>
          <cell r="R2063" t="str">
            <v>C1BXN2X</v>
          </cell>
          <cell r="S2063" t="str">
            <v>350BM14DX3</v>
          </cell>
        </row>
        <row r="2064">
          <cell r="A2064" t="str">
            <v>TYBFEB01BLDC04829</v>
          </cell>
          <cell r="B2064" t="str">
            <v>1953127316</v>
          </cell>
          <cell r="C2064" t="str">
            <v>3C13NT1M25T1F 4X2 2019</v>
          </cell>
          <cell r="D2064" t="str">
            <v>0314004900</v>
          </cell>
          <cell r="E2064" t="str">
            <v>SGDM</v>
          </cell>
          <cell r="G2064" t="str">
            <v>SGDM</v>
          </cell>
          <cell r="H2064">
            <v>43969</v>
          </cell>
          <cell r="I2064" t="str">
            <v>NON</v>
          </cell>
          <cell r="J2064" t="str">
            <v>NON</v>
          </cell>
          <cell r="K2064" t="str">
            <v>NON</v>
          </cell>
          <cell r="L2064" t="str">
            <v>NON</v>
          </cell>
          <cell r="M2064" t="str">
            <v>NON</v>
          </cell>
          <cell r="N2064" t="str">
            <v>NON</v>
          </cell>
          <cell r="O2064" t="str">
            <v>NON</v>
          </cell>
          <cell r="P2064" t="str">
            <v>NON</v>
          </cell>
          <cell r="Q2064">
            <v>44001</v>
          </cell>
          <cell r="R2064" t="str">
            <v>C1BXN2X</v>
          </cell>
          <cell r="S2064" t="str">
            <v>350BM14DX3</v>
          </cell>
        </row>
        <row r="2065">
          <cell r="A2065" t="str">
            <v>TYBFEB01BLDC05193</v>
          </cell>
          <cell r="B2065" t="str">
            <v>1953127751</v>
          </cell>
          <cell r="C2065" t="str">
            <v>3C13NT1M25T1F 4X2 2019</v>
          </cell>
          <cell r="D2065" t="str">
            <v>0314000770</v>
          </cell>
          <cell r="E2065" t="str">
            <v>AZUR LCV</v>
          </cell>
          <cell r="G2065" t="str">
            <v>AZUR TRUCKS CARROS</v>
          </cell>
          <cell r="H2065">
            <v>43986</v>
          </cell>
          <cell r="I2065" t="str">
            <v>NON</v>
          </cell>
          <cell r="J2065" t="str">
            <v>NON</v>
          </cell>
          <cell r="K2065" t="str">
            <v>NON</v>
          </cell>
          <cell r="L2065" t="str">
            <v>NON</v>
          </cell>
          <cell r="M2065" t="str">
            <v>NON</v>
          </cell>
          <cell r="N2065" t="str">
            <v>NON</v>
          </cell>
          <cell r="O2065" t="str">
            <v>NON</v>
          </cell>
          <cell r="P2065" t="str">
            <v>NON</v>
          </cell>
          <cell r="Q2065">
            <v>43987</v>
          </cell>
          <cell r="R2065" t="str">
            <v>C1BXN2X</v>
          </cell>
          <cell r="S2065" t="str">
            <v>350BM14DX3</v>
          </cell>
        </row>
        <row r="2066">
          <cell r="A2066" t="str">
            <v>TYBFEB01BLDC05194</v>
          </cell>
          <cell r="B2066" t="str">
            <v>1953127752</v>
          </cell>
          <cell r="C2066" t="str">
            <v>3C13NT1M25T1F 4X2 2019</v>
          </cell>
          <cell r="D2066" t="str">
            <v>0314000770</v>
          </cell>
          <cell r="E2066" t="str">
            <v>AZUR LCV</v>
          </cell>
          <cell r="G2066" t="str">
            <v>AZUR TRUCKS CARROS</v>
          </cell>
          <cell r="H2066">
            <v>43990</v>
          </cell>
          <cell r="I2066" t="str">
            <v>NON</v>
          </cell>
          <cell r="J2066" t="str">
            <v>NON</v>
          </cell>
          <cell r="K2066" t="str">
            <v>NON</v>
          </cell>
          <cell r="L2066" t="str">
            <v>NON</v>
          </cell>
          <cell r="M2066" t="str">
            <v>NON</v>
          </cell>
          <cell r="N2066" t="str">
            <v>NON</v>
          </cell>
          <cell r="O2066" t="str">
            <v>NON</v>
          </cell>
          <cell r="P2066" t="str">
            <v>NON</v>
          </cell>
          <cell r="Q2066">
            <v>43990</v>
          </cell>
          <cell r="R2066" t="str">
            <v>C1BXN2X</v>
          </cell>
          <cell r="S2066" t="str">
            <v>350BM14DX3</v>
          </cell>
        </row>
        <row r="2067">
          <cell r="A2067" t="str">
            <v>TYBFEB01BLDC05195</v>
          </cell>
          <cell r="B2067" t="str">
            <v>1953127753</v>
          </cell>
          <cell r="C2067" t="str">
            <v>3C13NT1M25T1F 4X2 2019</v>
          </cell>
          <cell r="D2067" t="str">
            <v>0314000770</v>
          </cell>
          <cell r="E2067" t="str">
            <v>AZUR LCV</v>
          </cell>
          <cell r="G2067" t="str">
            <v>AZUR TRUCKS CARROS</v>
          </cell>
          <cell r="H2067">
            <v>43986</v>
          </cell>
          <cell r="I2067" t="str">
            <v>NON</v>
          </cell>
          <cell r="J2067" t="str">
            <v>NON</v>
          </cell>
          <cell r="K2067" t="str">
            <v>NON</v>
          </cell>
          <cell r="L2067" t="str">
            <v>NON</v>
          </cell>
          <cell r="M2067" t="str">
            <v>NON</v>
          </cell>
          <cell r="N2067" t="str">
            <v>NON</v>
          </cell>
          <cell r="O2067" t="str">
            <v>NON</v>
          </cell>
          <cell r="P2067" t="str">
            <v>NON</v>
          </cell>
          <cell r="Q2067">
            <v>43987</v>
          </cell>
          <cell r="R2067" t="str">
            <v>C1BXN2X</v>
          </cell>
          <cell r="S2067" t="str">
            <v>350BM14DX3</v>
          </cell>
        </row>
        <row r="2068">
          <cell r="A2068" t="str">
            <v>TYBFEB01BLDC05196</v>
          </cell>
          <cell r="B2068" t="str">
            <v>1953127754</v>
          </cell>
          <cell r="C2068" t="str">
            <v>3C13NT1M25T1F 4X2 2019</v>
          </cell>
          <cell r="D2068" t="str">
            <v>0314000770</v>
          </cell>
          <cell r="E2068" t="str">
            <v>AZUR LCV</v>
          </cell>
          <cell r="G2068" t="str">
            <v>AZUR TRUCKS CARROS</v>
          </cell>
          <cell r="H2068">
            <v>43986</v>
          </cell>
          <cell r="I2068" t="str">
            <v>NON</v>
          </cell>
          <cell r="J2068" t="str">
            <v>NON</v>
          </cell>
          <cell r="K2068" t="str">
            <v>NON</v>
          </cell>
          <cell r="L2068" t="str">
            <v>NON</v>
          </cell>
          <cell r="M2068" t="str">
            <v>NON</v>
          </cell>
          <cell r="N2068" t="str">
            <v>NON</v>
          </cell>
          <cell r="O2068" t="str">
            <v>NON</v>
          </cell>
          <cell r="P2068" t="str">
            <v>NON</v>
          </cell>
          <cell r="Q2068">
            <v>43987</v>
          </cell>
          <cell r="R2068" t="str">
            <v>C1BXN2X</v>
          </cell>
          <cell r="S2068" t="str">
            <v>350BM14DX3</v>
          </cell>
        </row>
        <row r="2069">
          <cell r="A2069" t="str">
            <v>TYBFEB01BLDC05198</v>
          </cell>
          <cell r="B2069" t="str">
            <v>1953127755</v>
          </cell>
          <cell r="C2069" t="str">
            <v>3C13NT1M25T1F 4X2 2019</v>
          </cell>
          <cell r="D2069" t="str">
            <v>0314000770</v>
          </cell>
          <cell r="E2069" t="str">
            <v>AZUR LCV</v>
          </cell>
          <cell r="G2069" t="str">
            <v>AZUR TRUCKS CARROS</v>
          </cell>
          <cell r="H2069">
            <v>43990</v>
          </cell>
          <cell r="I2069" t="str">
            <v>NON</v>
          </cell>
          <cell r="J2069" t="str">
            <v>NON</v>
          </cell>
          <cell r="K2069" t="str">
            <v>NON</v>
          </cell>
          <cell r="L2069" t="str">
            <v>NON</v>
          </cell>
          <cell r="M2069" t="str">
            <v>NON</v>
          </cell>
          <cell r="N2069" t="str">
            <v>NON</v>
          </cell>
          <cell r="O2069" t="str">
            <v>NON</v>
          </cell>
          <cell r="P2069" t="str">
            <v>NON</v>
          </cell>
          <cell r="Q2069">
            <v>43990</v>
          </cell>
          <cell r="R2069" t="str">
            <v>C1BXN2X</v>
          </cell>
          <cell r="S2069" t="str">
            <v>350BM14DX3</v>
          </cell>
        </row>
        <row r="2070">
          <cell r="A2070" t="str">
            <v>TYBFEB01BLDC05199</v>
          </cell>
          <cell r="B2070" t="str">
            <v>1953127756</v>
          </cell>
          <cell r="C2070" t="str">
            <v>3C13NT1M25T1F 4X2 2019</v>
          </cell>
          <cell r="D2070" t="str">
            <v>0314000770</v>
          </cell>
          <cell r="E2070" t="str">
            <v>AZUR LCV</v>
          </cell>
          <cell r="G2070" t="str">
            <v>AZUR TRUCKS CARROS</v>
          </cell>
          <cell r="H2070">
            <v>43990</v>
          </cell>
          <cell r="I2070" t="str">
            <v>NON</v>
          </cell>
          <cell r="J2070" t="str">
            <v>NON</v>
          </cell>
          <cell r="K2070" t="str">
            <v>NON</v>
          </cell>
          <cell r="L2070" t="str">
            <v>NON</v>
          </cell>
          <cell r="M2070" t="str">
            <v>NON</v>
          </cell>
          <cell r="N2070" t="str">
            <v>NON</v>
          </cell>
          <cell r="O2070" t="str">
            <v>NON</v>
          </cell>
          <cell r="P2070" t="str">
            <v>NON</v>
          </cell>
          <cell r="Q2070">
            <v>43990</v>
          </cell>
          <cell r="R2070" t="str">
            <v>C1BXN2X</v>
          </cell>
          <cell r="S2070" t="str">
            <v>350BM14DX3</v>
          </cell>
        </row>
        <row r="2071">
          <cell r="A2071" t="str">
            <v>TYBFEB01BLDC05200</v>
          </cell>
          <cell r="B2071" t="str">
            <v>1953127757</v>
          </cell>
          <cell r="C2071" t="str">
            <v>3C13NT1M25T1F 4X2 2019</v>
          </cell>
          <cell r="D2071" t="str">
            <v>0314005166</v>
          </cell>
          <cell r="E2071" t="str">
            <v>ETOILE MEDITERRANEE</v>
          </cell>
          <cell r="F2071" t="str">
            <v>3 SP BIZ</v>
          </cell>
          <cell r="G2071" t="str">
            <v>ETOILE MEDITERRANEE</v>
          </cell>
          <cell r="H2071">
            <v>43998</v>
          </cell>
          <cell r="I2071" t="str">
            <v>NON</v>
          </cell>
          <cell r="J2071" t="str">
            <v>NON</v>
          </cell>
          <cell r="K2071" t="str">
            <v>NON</v>
          </cell>
          <cell r="L2071" t="str">
            <v>NON</v>
          </cell>
          <cell r="M2071" t="str">
            <v>NON</v>
          </cell>
          <cell r="N2071" t="str">
            <v>NON</v>
          </cell>
          <cell r="O2071" t="str">
            <v>NON</v>
          </cell>
          <cell r="P2071" t="str">
            <v>NON</v>
          </cell>
          <cell r="Q2071">
            <v>43998</v>
          </cell>
          <cell r="R2071" t="str">
            <v>C1BXN2X</v>
          </cell>
          <cell r="S2071" t="str">
            <v>350BM14DX3</v>
          </cell>
        </row>
        <row r="2072">
          <cell r="A2072" t="str">
            <v>TYBFEB01BLDC05201</v>
          </cell>
          <cell r="B2072" t="str">
            <v>1953127758</v>
          </cell>
          <cell r="C2072" t="str">
            <v>3C13NT1M25T1F 4X2 2019</v>
          </cell>
          <cell r="D2072" t="str">
            <v>0314005166</v>
          </cell>
          <cell r="E2072" t="str">
            <v>ETOILE MEDITERRANEE</v>
          </cell>
          <cell r="F2072" t="str">
            <v>3SP BIZ</v>
          </cell>
          <cell r="G2072" t="str">
            <v>ETOILE MEDITERRANEE</v>
          </cell>
          <cell r="H2072">
            <v>43997</v>
          </cell>
          <cell r="I2072" t="str">
            <v>NON</v>
          </cell>
          <cell r="J2072" t="str">
            <v>NON</v>
          </cell>
          <cell r="K2072" t="str">
            <v>NON</v>
          </cell>
          <cell r="L2072" t="str">
            <v>NON</v>
          </cell>
          <cell r="M2072" t="str">
            <v>NON</v>
          </cell>
          <cell r="N2072" t="str">
            <v>NON</v>
          </cell>
          <cell r="O2072" t="str">
            <v>NON</v>
          </cell>
          <cell r="P2072" t="str">
            <v>NON</v>
          </cell>
          <cell r="Q2072">
            <v>43997</v>
          </cell>
          <cell r="R2072" t="str">
            <v>C1BXN2X</v>
          </cell>
          <cell r="S2072" t="str">
            <v>350BM14DX3</v>
          </cell>
        </row>
        <row r="2073">
          <cell r="A2073" t="str">
            <v>TYBFEB01BLDC05207</v>
          </cell>
          <cell r="B2073" t="str">
            <v>1953127766</v>
          </cell>
          <cell r="C2073" t="str">
            <v>3C13NT1M25T1F 4X2 2019</v>
          </cell>
          <cell r="D2073" t="str">
            <v>0314004910</v>
          </cell>
          <cell r="E2073" t="str">
            <v>GUYANE AUTOMOBILE CAYENNE</v>
          </cell>
          <cell r="G2073" t="str">
            <v>GUYANE AUTOMOBILE</v>
          </cell>
          <cell r="H2073">
            <v>44000</v>
          </cell>
          <cell r="I2073" t="str">
            <v>NON</v>
          </cell>
          <cell r="J2073" t="str">
            <v>NON</v>
          </cell>
          <cell r="K2073" t="str">
            <v>NON</v>
          </cell>
          <cell r="L2073" t="str">
            <v>NON</v>
          </cell>
          <cell r="M2073" t="str">
            <v>NON</v>
          </cell>
          <cell r="N2073" t="str">
            <v>NON</v>
          </cell>
          <cell r="O2073" t="str">
            <v>NON</v>
          </cell>
          <cell r="P2073" t="str">
            <v>NON</v>
          </cell>
          <cell r="Q2073">
            <v>44000</v>
          </cell>
          <cell r="R2073" t="str">
            <v>C1BXN2X</v>
          </cell>
          <cell r="S2073" t="str">
            <v>350BM14DX3</v>
          </cell>
        </row>
        <row r="2074">
          <cell r="A2074" t="str">
            <v>TYBFEB01CLDC00699</v>
          </cell>
          <cell r="B2074" t="str">
            <v>1953122098</v>
          </cell>
          <cell r="C2074" t="str">
            <v>3C13NT1M28T1F 4X2 2019</v>
          </cell>
          <cell r="D2074" t="str">
            <v>0314004855</v>
          </cell>
          <cell r="E2074" t="str">
            <v>ETOILE DU RHONE</v>
          </cell>
          <cell r="F2074" t="str">
            <v>CARRIESCOPIC</v>
          </cell>
          <cell r="G2074" t="str">
            <v>ETOILE DU RHONE</v>
          </cell>
          <cell r="H2074">
            <v>43720</v>
          </cell>
          <cell r="I2074" t="str">
            <v>NON</v>
          </cell>
          <cell r="J2074" t="str">
            <v>NON</v>
          </cell>
          <cell r="K2074" t="str">
            <v>NON</v>
          </cell>
          <cell r="L2074" t="str">
            <v>NON</v>
          </cell>
          <cell r="M2074" t="str">
            <v>NON</v>
          </cell>
          <cell r="N2074" t="str">
            <v>NON</v>
          </cell>
          <cell r="O2074" t="str">
            <v>NON</v>
          </cell>
          <cell r="P2074" t="str">
            <v>NON</v>
          </cell>
          <cell r="Q2074">
            <v>43857</v>
          </cell>
          <cell r="R2074" t="str">
            <v>C1BXN2X</v>
          </cell>
          <cell r="S2074" t="str">
            <v>350CM14DX3</v>
          </cell>
        </row>
        <row r="2075">
          <cell r="A2075" t="str">
            <v>TYBFEB01CLDC01071</v>
          </cell>
          <cell r="B2075" t="str">
            <v>1953123304</v>
          </cell>
          <cell r="C2075" t="str">
            <v>3C13NT1M28T1F 4X2 2019</v>
          </cell>
          <cell r="D2075" t="str">
            <v>0314004855</v>
          </cell>
          <cell r="E2075" t="str">
            <v>ETOILE DU RHONE</v>
          </cell>
          <cell r="F2075" t="str">
            <v>CARRIESCOPIC</v>
          </cell>
          <cell r="G2075" t="str">
            <v>ETOILE DU RHONE</v>
          </cell>
          <cell r="H2075">
            <v>43731</v>
          </cell>
          <cell r="I2075" t="str">
            <v>NON</v>
          </cell>
          <cell r="J2075" t="str">
            <v>NON</v>
          </cell>
          <cell r="K2075" t="str">
            <v>NON</v>
          </cell>
          <cell r="L2075" t="str">
            <v>NON</v>
          </cell>
          <cell r="M2075" t="str">
            <v>NON</v>
          </cell>
          <cell r="N2075" t="str">
            <v>NON</v>
          </cell>
          <cell r="O2075" t="str">
            <v>NON</v>
          </cell>
          <cell r="P2075" t="str">
            <v>NON</v>
          </cell>
          <cell r="Q2075">
            <v>43857</v>
          </cell>
          <cell r="R2075" t="str">
            <v>C1BXN2X</v>
          </cell>
          <cell r="S2075" t="str">
            <v>350CM14DX3</v>
          </cell>
        </row>
        <row r="2076">
          <cell r="A2076" t="str">
            <v>TYBFEB01CLDC01147</v>
          </cell>
          <cell r="B2076" t="str">
            <v>1953123309</v>
          </cell>
          <cell r="C2076" t="str">
            <v>3C13NT1M28T1F 4X2 2019</v>
          </cell>
          <cell r="D2076" t="str">
            <v>0314004855</v>
          </cell>
          <cell r="E2076" t="str">
            <v>ETOILE DU RHONE</v>
          </cell>
          <cell r="F2076" t="str">
            <v>ABC BOIS</v>
          </cell>
          <cell r="G2076" t="str">
            <v>MERCEDES ETOILE DU RHONE</v>
          </cell>
          <cell r="H2076">
            <v>43733</v>
          </cell>
          <cell r="I2076" t="str">
            <v>NON</v>
          </cell>
          <cell r="J2076" t="str">
            <v>NON</v>
          </cell>
          <cell r="K2076" t="str">
            <v>NON</v>
          </cell>
          <cell r="L2076" t="str">
            <v>NON</v>
          </cell>
          <cell r="M2076" t="str">
            <v>NON</v>
          </cell>
          <cell r="N2076" t="str">
            <v>NON</v>
          </cell>
          <cell r="O2076" t="str">
            <v>NON</v>
          </cell>
          <cell r="P2076" t="str">
            <v>NON</v>
          </cell>
          <cell r="Q2076">
            <v>43861</v>
          </cell>
          <cell r="R2076" t="str">
            <v>C1BXN2X</v>
          </cell>
          <cell r="S2076" t="str">
            <v>350CM14DX3</v>
          </cell>
        </row>
        <row r="2077">
          <cell r="A2077" t="str">
            <v>TYBFEB01CLDC01436</v>
          </cell>
          <cell r="B2077" t="str">
            <v>1953123612</v>
          </cell>
          <cell r="C2077" t="str">
            <v>3C13NT1M28T1F 4X2 2019</v>
          </cell>
          <cell r="D2077" t="str">
            <v>0314000717</v>
          </cell>
          <cell r="E2077" t="str">
            <v>SVI 74</v>
          </cell>
          <cell r="F2077" t="str">
            <v>EMPREINTES EXTERIEUR</v>
          </cell>
          <cell r="G2077" t="str">
            <v>STE DALBY</v>
          </cell>
          <cell r="H2077">
            <v>43745</v>
          </cell>
          <cell r="I2077" t="str">
            <v>NON</v>
          </cell>
          <cell r="J2077" t="str">
            <v>NON</v>
          </cell>
          <cell r="K2077" t="str">
            <v>NON</v>
          </cell>
          <cell r="L2077" t="str">
            <v>NON</v>
          </cell>
          <cell r="M2077" t="str">
            <v>NON</v>
          </cell>
          <cell r="N2077" t="str">
            <v>NON</v>
          </cell>
          <cell r="O2077" t="str">
            <v>NON</v>
          </cell>
          <cell r="P2077" t="str">
            <v>NON</v>
          </cell>
          <cell r="Q2077">
            <v>43887</v>
          </cell>
          <cell r="R2077" t="str">
            <v>C1BXN2X</v>
          </cell>
          <cell r="S2077" t="str">
            <v>350CM14DX3</v>
          </cell>
        </row>
        <row r="2078">
          <cell r="A2078" t="str">
            <v>TYBFEB01CLDC01874</v>
          </cell>
          <cell r="B2078" t="str">
            <v>1953124306</v>
          </cell>
          <cell r="C2078" t="str">
            <v>3C13NT1M28T1F 4X2 2019</v>
          </cell>
          <cell r="D2078" t="str">
            <v>0314003485</v>
          </cell>
          <cell r="E2078" t="str">
            <v>SAVIA NIORT</v>
          </cell>
          <cell r="G2078" t="str">
            <v>SAVIA</v>
          </cell>
          <cell r="H2078">
            <v>43783</v>
          </cell>
          <cell r="I2078" t="str">
            <v>NON</v>
          </cell>
          <cell r="J2078" t="str">
            <v>NON</v>
          </cell>
          <cell r="K2078" t="str">
            <v>NON</v>
          </cell>
          <cell r="L2078" t="str">
            <v>NON</v>
          </cell>
          <cell r="M2078" t="str">
            <v>NON</v>
          </cell>
          <cell r="N2078" t="str">
            <v>NON</v>
          </cell>
          <cell r="O2078" t="str">
            <v>NON</v>
          </cell>
          <cell r="P2078" t="str">
            <v>NON</v>
          </cell>
          <cell r="Q2078">
            <v>43860</v>
          </cell>
          <cell r="R2078" t="str">
            <v>C1BXN2X</v>
          </cell>
          <cell r="S2078" t="str">
            <v>350CM14DX3</v>
          </cell>
        </row>
        <row r="2079">
          <cell r="A2079" t="str">
            <v>TYBFEB01CLDC01956</v>
          </cell>
          <cell r="B2079" t="str">
            <v>1953124347</v>
          </cell>
          <cell r="C2079" t="str">
            <v>3C13NT1M28T1F 4X2 2019</v>
          </cell>
          <cell r="D2079" t="str">
            <v>0314005836</v>
          </cell>
          <cell r="E2079" t="str">
            <v>MB VI PARIS Ile de France</v>
          </cell>
          <cell r="F2079" t="str">
            <v>E.A.R.L. COLLAS P. ET FILS</v>
          </cell>
          <cell r="G2079" t="str">
            <v>ROSIER CARROSSERIE</v>
          </cell>
          <cell r="H2079">
            <v>43783</v>
          </cell>
          <cell r="I2079" t="str">
            <v>NON</v>
          </cell>
          <cell r="J2079" t="str">
            <v>NON</v>
          </cell>
          <cell r="K2079" t="str">
            <v>NON</v>
          </cell>
          <cell r="L2079" t="str">
            <v>NON</v>
          </cell>
          <cell r="M2079" t="str">
            <v>NON</v>
          </cell>
          <cell r="N2079" t="str">
            <v>NON</v>
          </cell>
          <cell r="O2079" t="str">
            <v>NON</v>
          </cell>
          <cell r="P2079" t="str">
            <v>NON</v>
          </cell>
          <cell r="Q2079">
            <v>43888</v>
          </cell>
          <cell r="R2079" t="str">
            <v>C1BXN2X</v>
          </cell>
          <cell r="S2079" t="str">
            <v>350CM14DX3</v>
          </cell>
        </row>
        <row r="2080">
          <cell r="A2080" t="str">
            <v>TYBFEB01CLDC03180</v>
          </cell>
          <cell r="B2080" t="str">
            <v>1953125539</v>
          </cell>
          <cell r="C2080" t="str">
            <v>3C13NT1M28T1F 4X2 2019</v>
          </cell>
          <cell r="D2080" t="str">
            <v>0314003337</v>
          </cell>
          <cell r="E2080" t="str">
            <v>PAUL KROELY VI 54</v>
          </cell>
          <cell r="F2080" t="str">
            <v>BOULAY TP</v>
          </cell>
          <cell r="G2080" t="str">
            <v>PAUL KROELY VI 54</v>
          </cell>
          <cell r="H2080">
            <v>43852</v>
          </cell>
          <cell r="I2080" t="str">
            <v>NON</v>
          </cell>
          <cell r="J2080" t="str">
            <v>NON</v>
          </cell>
          <cell r="K2080" t="str">
            <v>NON</v>
          </cell>
          <cell r="L2080" t="str">
            <v>NON</v>
          </cell>
          <cell r="M2080" t="str">
            <v>NON</v>
          </cell>
          <cell r="N2080" t="str">
            <v>NON</v>
          </cell>
          <cell r="O2080" t="str">
            <v>NON</v>
          </cell>
          <cell r="P2080" t="str">
            <v>NON</v>
          </cell>
          <cell r="Q2080">
            <v>43853</v>
          </cell>
          <cell r="R2080" t="str">
            <v>C1BXN2X</v>
          </cell>
          <cell r="S2080" t="str">
            <v>350CM14DX3</v>
          </cell>
        </row>
        <row r="2081">
          <cell r="A2081" t="str">
            <v>TYBFEB01CLDC03186</v>
          </cell>
          <cell r="B2081" t="str">
            <v>1953125730</v>
          </cell>
          <cell r="C2081" t="str">
            <v>3C13NT1M28T1F 4X2 2019</v>
          </cell>
          <cell r="D2081" t="str">
            <v>0314005836</v>
          </cell>
          <cell r="E2081" t="str">
            <v>MB VI PARIS Ile de France</v>
          </cell>
          <cell r="F2081" t="str">
            <v>FRANCE BOISSONS</v>
          </cell>
          <cell r="G2081" t="str">
            <v>LIBNER S.A.</v>
          </cell>
          <cell r="H2081">
            <v>43852</v>
          </cell>
          <cell r="I2081" t="str">
            <v>NON</v>
          </cell>
          <cell r="J2081" t="str">
            <v>NON</v>
          </cell>
          <cell r="K2081" t="str">
            <v>NON</v>
          </cell>
          <cell r="L2081" t="str">
            <v>NON</v>
          </cell>
          <cell r="M2081" t="str">
            <v>NON</v>
          </cell>
          <cell r="N2081" t="str">
            <v>NON</v>
          </cell>
          <cell r="O2081" t="str">
            <v>NON</v>
          </cell>
          <cell r="P2081" t="str">
            <v>NON</v>
          </cell>
          <cell r="Q2081">
            <v>43853</v>
          </cell>
          <cell r="R2081" t="str">
            <v>C1BXN2X</v>
          </cell>
          <cell r="S2081" t="str">
            <v>350CM14DX3</v>
          </cell>
        </row>
        <row r="2082">
          <cell r="A2082" t="str">
            <v>TYBFEB01CLDC03207</v>
          </cell>
          <cell r="B2082" t="str">
            <v>1953125731</v>
          </cell>
          <cell r="C2082" t="str">
            <v>3C13NT1M28T1F 4X2 2019</v>
          </cell>
          <cell r="D2082" t="str">
            <v>0314005836</v>
          </cell>
          <cell r="E2082" t="str">
            <v>MB VI PARIS Ile de France</v>
          </cell>
          <cell r="F2082" t="str">
            <v>FRANCE BOISSONS</v>
          </cell>
          <cell r="G2082" t="str">
            <v>LIBNER S.A.</v>
          </cell>
          <cell r="H2082">
            <v>43854</v>
          </cell>
          <cell r="I2082" t="str">
            <v>NON</v>
          </cell>
          <cell r="J2082" t="str">
            <v>NON</v>
          </cell>
          <cell r="K2082" t="str">
            <v>NON</v>
          </cell>
          <cell r="L2082" t="str">
            <v>NON</v>
          </cell>
          <cell r="M2082" t="str">
            <v>NON</v>
          </cell>
          <cell r="N2082" t="str">
            <v>NON</v>
          </cell>
          <cell r="O2082" t="str">
            <v>NON</v>
          </cell>
          <cell r="P2082" t="str">
            <v>NON</v>
          </cell>
          <cell r="Q2082">
            <v>43854</v>
          </cell>
          <cell r="R2082" t="str">
            <v>C1BXN2X</v>
          </cell>
          <cell r="S2082" t="str">
            <v>350CM14DX3</v>
          </cell>
        </row>
        <row r="2083">
          <cell r="A2083" t="str">
            <v>TYBFEB01CLDC03218</v>
          </cell>
          <cell r="B2083" t="str">
            <v>1953125732</v>
          </cell>
          <cell r="C2083" t="str">
            <v>3C13NT1M28T1F 4X2 2019</v>
          </cell>
          <cell r="D2083" t="str">
            <v>0314005836</v>
          </cell>
          <cell r="E2083" t="str">
            <v>MB VI PARIS Ile de France</v>
          </cell>
          <cell r="F2083" t="str">
            <v>FRANCE BOISSONS</v>
          </cell>
          <cell r="G2083" t="str">
            <v>LIBNER S.A.</v>
          </cell>
          <cell r="H2083">
            <v>43854</v>
          </cell>
          <cell r="I2083" t="str">
            <v>NON</v>
          </cell>
          <cell r="J2083" t="str">
            <v>NON</v>
          </cell>
          <cell r="K2083" t="str">
            <v>NON</v>
          </cell>
          <cell r="L2083" t="str">
            <v>NON</v>
          </cell>
          <cell r="M2083" t="str">
            <v>NON</v>
          </cell>
          <cell r="N2083" t="str">
            <v>NON</v>
          </cell>
          <cell r="O2083" t="str">
            <v>NON</v>
          </cell>
          <cell r="P2083" t="str">
            <v>NON</v>
          </cell>
          <cell r="Q2083">
            <v>43854</v>
          </cell>
          <cell r="R2083" t="str">
            <v>C1BXN2X</v>
          </cell>
          <cell r="S2083" t="str">
            <v>350CM14DX3</v>
          </cell>
        </row>
        <row r="2084">
          <cell r="A2084" t="str">
            <v>TYBFEB01CLDC03257</v>
          </cell>
          <cell r="B2084" t="str">
            <v>1953125733</v>
          </cell>
          <cell r="C2084" t="str">
            <v>3C13NT1M28T1F 4X2 2019</v>
          </cell>
          <cell r="D2084" t="str">
            <v>0314005836</v>
          </cell>
          <cell r="E2084" t="str">
            <v>MB VI PARIS Ile de France</v>
          </cell>
          <cell r="F2084" t="str">
            <v>FRANCE BOISSONS</v>
          </cell>
          <cell r="G2084" t="str">
            <v>LIBNER S.A.</v>
          </cell>
          <cell r="H2084">
            <v>43860</v>
          </cell>
          <cell r="I2084" t="str">
            <v>NON</v>
          </cell>
          <cell r="J2084" t="str">
            <v>NON</v>
          </cell>
          <cell r="K2084" t="str">
            <v>NON</v>
          </cell>
          <cell r="L2084" t="str">
            <v>NON</v>
          </cell>
          <cell r="M2084" t="str">
            <v>NON</v>
          </cell>
          <cell r="N2084" t="str">
            <v>NON</v>
          </cell>
          <cell r="O2084" t="str">
            <v>NON</v>
          </cell>
          <cell r="P2084" t="str">
            <v>NON</v>
          </cell>
          <cell r="Q2084">
            <v>43860</v>
          </cell>
          <cell r="R2084" t="str">
            <v>C1BXN2X</v>
          </cell>
          <cell r="S2084" t="str">
            <v>350CM14DX3</v>
          </cell>
        </row>
        <row r="2085">
          <cell r="A2085" t="str">
            <v>TYBFEB01CLDC03384</v>
          </cell>
          <cell r="B2085" t="str">
            <v>1953125734</v>
          </cell>
          <cell r="C2085" t="str">
            <v>3C13NT1M28T1F 4X2 2019</v>
          </cell>
          <cell r="D2085" t="str">
            <v>0314005836</v>
          </cell>
          <cell r="E2085" t="str">
            <v>MB VI PARIS Ile de France</v>
          </cell>
          <cell r="F2085" t="str">
            <v>SOFRATHERM</v>
          </cell>
          <cell r="G2085" t="str">
            <v>LES ATELIERS DE SAINT OUEN</v>
          </cell>
          <cell r="H2085">
            <v>43866</v>
          </cell>
          <cell r="I2085" t="str">
            <v>NON</v>
          </cell>
          <cell r="J2085" t="str">
            <v>NON</v>
          </cell>
          <cell r="K2085" t="str">
            <v>NON</v>
          </cell>
          <cell r="L2085" t="str">
            <v>NON</v>
          </cell>
          <cell r="M2085" t="str">
            <v>NON</v>
          </cell>
          <cell r="N2085" t="str">
            <v>NON</v>
          </cell>
          <cell r="O2085" t="str">
            <v>NON</v>
          </cell>
          <cell r="P2085" t="str">
            <v>NON</v>
          </cell>
          <cell r="Q2085">
            <v>43867</v>
          </cell>
          <cell r="R2085" t="str">
            <v>C1BXN2X</v>
          </cell>
          <cell r="S2085" t="str">
            <v>350CM14DX3</v>
          </cell>
        </row>
        <row r="2086">
          <cell r="A2086" t="str">
            <v>TYBFEB01CLDC03441</v>
          </cell>
          <cell r="B2086" t="str">
            <v>1953125735</v>
          </cell>
          <cell r="C2086" t="str">
            <v>3C13NT1M28T1F 4X2 2019</v>
          </cell>
          <cell r="D2086" t="str">
            <v>0314005836</v>
          </cell>
          <cell r="E2086" t="str">
            <v>MB VI PARIS Ile de France</v>
          </cell>
          <cell r="F2086" t="str">
            <v>FRANCE BOISSONS</v>
          </cell>
          <cell r="G2086" t="str">
            <v>LIBNER S.A.</v>
          </cell>
          <cell r="H2086">
            <v>43868</v>
          </cell>
          <cell r="I2086" t="str">
            <v>NON</v>
          </cell>
          <cell r="J2086" t="str">
            <v>NON</v>
          </cell>
          <cell r="K2086" t="str">
            <v>NON</v>
          </cell>
          <cell r="L2086" t="str">
            <v>NON</v>
          </cell>
          <cell r="M2086" t="str">
            <v>NON</v>
          </cell>
          <cell r="N2086" t="str">
            <v>NON</v>
          </cell>
          <cell r="O2086" t="str">
            <v>NON</v>
          </cell>
          <cell r="P2086" t="str">
            <v>NON</v>
          </cell>
          <cell r="Q2086">
            <v>43868</v>
          </cell>
          <cell r="R2086" t="str">
            <v>C1BXN2X</v>
          </cell>
          <cell r="S2086" t="str">
            <v>350CM14DX3</v>
          </cell>
        </row>
        <row r="2087">
          <cell r="A2087" t="str">
            <v>TYBFEB01CLDC03442</v>
          </cell>
          <cell r="B2087" t="str">
            <v>1953125736</v>
          </cell>
          <cell r="C2087" t="str">
            <v>3C13NT1M28T1F 4X2 2019</v>
          </cell>
          <cell r="D2087" t="str">
            <v>0314005836</v>
          </cell>
          <cell r="E2087" t="str">
            <v>MB VI PARIS Ile de France</v>
          </cell>
          <cell r="F2087" t="str">
            <v>FRANCE BOISSONS</v>
          </cell>
          <cell r="G2087" t="str">
            <v>LIBNER S.A.</v>
          </cell>
          <cell r="H2087">
            <v>43866</v>
          </cell>
          <cell r="I2087" t="str">
            <v>NON</v>
          </cell>
          <cell r="J2087" t="str">
            <v>NON</v>
          </cell>
          <cell r="K2087" t="str">
            <v>NON</v>
          </cell>
          <cell r="L2087" t="str">
            <v>NON</v>
          </cell>
          <cell r="M2087" t="str">
            <v>NON</v>
          </cell>
          <cell r="N2087" t="str">
            <v>NON</v>
          </cell>
          <cell r="O2087" t="str">
            <v>NON</v>
          </cell>
          <cell r="P2087" t="str">
            <v>NON</v>
          </cell>
          <cell r="Q2087">
            <v>43867</v>
          </cell>
          <cell r="R2087" t="str">
            <v>C1BXN2X</v>
          </cell>
          <cell r="S2087" t="str">
            <v>350CM14DX3</v>
          </cell>
        </row>
        <row r="2088">
          <cell r="A2088" t="str">
            <v>TYBFEB01CLDC03494</v>
          </cell>
          <cell r="B2088" t="str">
            <v>1953125737</v>
          </cell>
          <cell r="C2088" t="str">
            <v>3C13NT1M28T1F 4X2 2019</v>
          </cell>
          <cell r="D2088" t="str">
            <v>0314005836</v>
          </cell>
          <cell r="E2088" t="str">
            <v>MB VI PARIS Ile de France</v>
          </cell>
          <cell r="F2088" t="str">
            <v>FRANCE BOISSONS</v>
          </cell>
          <cell r="G2088" t="str">
            <v>LIBNER S.A.</v>
          </cell>
          <cell r="H2088">
            <v>43868</v>
          </cell>
          <cell r="I2088" t="str">
            <v>NON</v>
          </cell>
          <cell r="J2088" t="str">
            <v>NON</v>
          </cell>
          <cell r="K2088" t="str">
            <v>NON</v>
          </cell>
          <cell r="L2088" t="str">
            <v>NON</v>
          </cell>
          <cell r="M2088" t="str">
            <v>NON</v>
          </cell>
          <cell r="N2088" t="str">
            <v>NON</v>
          </cell>
          <cell r="O2088" t="str">
            <v>NON</v>
          </cell>
          <cell r="P2088" t="str">
            <v>NON</v>
          </cell>
          <cell r="Q2088">
            <v>43868</v>
          </cell>
          <cell r="R2088" t="str">
            <v>C1BXN2X</v>
          </cell>
          <cell r="S2088" t="str">
            <v>350CM14DX3</v>
          </cell>
        </row>
        <row r="2089">
          <cell r="A2089" t="str">
            <v>TYBFEB01CLDC03496</v>
          </cell>
          <cell r="B2089" t="str">
            <v>1953125738</v>
          </cell>
          <cell r="C2089" t="str">
            <v>3C13NT1M28T1F 4X2 2019</v>
          </cell>
          <cell r="D2089" t="str">
            <v>0314005836</v>
          </cell>
          <cell r="E2089" t="str">
            <v>MB VI PARIS Ile de France</v>
          </cell>
          <cell r="F2089" t="str">
            <v>FRANCE BOISSONS</v>
          </cell>
          <cell r="G2089" t="str">
            <v>LIBNER S.A.</v>
          </cell>
          <cell r="H2089">
            <v>43871</v>
          </cell>
          <cell r="I2089" t="str">
            <v>NON</v>
          </cell>
          <cell r="J2089" t="str">
            <v>NON</v>
          </cell>
          <cell r="K2089" t="str">
            <v>NON</v>
          </cell>
          <cell r="L2089" t="str">
            <v>NON</v>
          </cell>
          <cell r="M2089" t="str">
            <v>NON</v>
          </cell>
          <cell r="N2089" t="str">
            <v>NON</v>
          </cell>
          <cell r="O2089" t="str">
            <v>NON</v>
          </cell>
          <cell r="P2089" t="str">
            <v>NON</v>
          </cell>
          <cell r="Q2089">
            <v>43871</v>
          </cell>
          <cell r="R2089" t="str">
            <v>C1BXN2X</v>
          </cell>
          <cell r="S2089" t="str">
            <v>350CM14DX3</v>
          </cell>
        </row>
        <row r="2090">
          <cell r="A2090" t="str">
            <v>TYBFEB01CLDC03473</v>
          </cell>
          <cell r="B2090" t="str">
            <v>1953125739</v>
          </cell>
          <cell r="C2090" t="str">
            <v>3C13NT1M28T1F 4X2 2019</v>
          </cell>
          <cell r="D2090" t="str">
            <v>0314005836</v>
          </cell>
          <cell r="E2090" t="str">
            <v>MB VI PARIS Ile de France</v>
          </cell>
          <cell r="F2090" t="str">
            <v>FRANCE BOISSONS</v>
          </cell>
          <cell r="G2090" t="str">
            <v>LIBNER S.A.</v>
          </cell>
          <cell r="H2090">
            <v>43867</v>
          </cell>
          <cell r="I2090" t="str">
            <v>NON</v>
          </cell>
          <cell r="J2090" t="str">
            <v>NON</v>
          </cell>
          <cell r="K2090" t="str">
            <v>NON</v>
          </cell>
          <cell r="L2090" t="str">
            <v>NON</v>
          </cell>
          <cell r="M2090" t="str">
            <v>NON</v>
          </cell>
          <cell r="N2090" t="str">
            <v>NON</v>
          </cell>
          <cell r="O2090" t="str">
            <v>NON</v>
          </cell>
          <cell r="P2090" t="str">
            <v>NON</v>
          </cell>
          <cell r="Q2090">
            <v>43867</v>
          </cell>
          <cell r="R2090" t="str">
            <v>C1BXN2X</v>
          </cell>
          <cell r="S2090" t="str">
            <v>350CM14DX3</v>
          </cell>
        </row>
        <row r="2091">
          <cell r="A2091" t="str">
            <v>TYBFEB01CLDC03485</v>
          </cell>
          <cell r="B2091" t="str">
            <v>1953125740</v>
          </cell>
          <cell r="C2091" t="str">
            <v>3C13NT1M28T1F 4X2 2019</v>
          </cell>
          <cell r="D2091" t="str">
            <v>0314005836</v>
          </cell>
          <cell r="E2091" t="str">
            <v>MB VI PARIS Ile de France</v>
          </cell>
          <cell r="F2091" t="str">
            <v>FRANCE BOISSONS</v>
          </cell>
          <cell r="G2091" t="str">
            <v>LIBNER S.A.</v>
          </cell>
          <cell r="H2091">
            <v>43867</v>
          </cell>
          <cell r="I2091" t="str">
            <v>NON</v>
          </cell>
          <cell r="J2091" t="str">
            <v>NON</v>
          </cell>
          <cell r="K2091" t="str">
            <v>NON</v>
          </cell>
          <cell r="L2091" t="str">
            <v>NON</v>
          </cell>
          <cell r="M2091" t="str">
            <v>NON</v>
          </cell>
          <cell r="N2091" t="str">
            <v>NON</v>
          </cell>
          <cell r="O2091" t="str">
            <v>NON</v>
          </cell>
          <cell r="P2091" t="str">
            <v>NON</v>
          </cell>
          <cell r="Q2091">
            <v>43867</v>
          </cell>
          <cell r="R2091" t="str">
            <v>C1BXN2X</v>
          </cell>
          <cell r="S2091" t="str">
            <v>350CM14DX3</v>
          </cell>
        </row>
        <row r="2092">
          <cell r="A2092" t="str">
            <v>TYBFEB01CLDC03521</v>
          </cell>
          <cell r="B2092" t="str">
            <v>1953125741</v>
          </cell>
          <cell r="C2092" t="str">
            <v>3C13NT1M28T1F 4X2 2019</v>
          </cell>
          <cell r="D2092" t="str">
            <v>0314005836</v>
          </cell>
          <cell r="E2092" t="str">
            <v>MB VI PARIS Ile de France</v>
          </cell>
          <cell r="F2092" t="str">
            <v>FRANCE BOISSONS</v>
          </cell>
          <cell r="G2092" t="str">
            <v>LIBNER S.A.</v>
          </cell>
          <cell r="H2092">
            <v>43871</v>
          </cell>
          <cell r="I2092" t="str">
            <v>NON</v>
          </cell>
          <cell r="J2092" t="str">
            <v>NON</v>
          </cell>
          <cell r="K2092" t="str">
            <v>NON</v>
          </cell>
          <cell r="L2092" t="str">
            <v>NON</v>
          </cell>
          <cell r="M2092" t="str">
            <v>NON</v>
          </cell>
          <cell r="N2092" t="str">
            <v>NON</v>
          </cell>
          <cell r="O2092" t="str">
            <v>NON</v>
          </cell>
          <cell r="P2092" t="str">
            <v>NON</v>
          </cell>
          <cell r="Q2092">
            <v>43871</v>
          </cell>
          <cell r="R2092" t="str">
            <v>C1BXN2X</v>
          </cell>
          <cell r="S2092" t="str">
            <v>350CM14DX3</v>
          </cell>
        </row>
        <row r="2093">
          <cell r="A2093" t="str">
            <v>TYBFEB01CLDC03144</v>
          </cell>
          <cell r="B2093" t="str">
            <v>1953125765</v>
          </cell>
          <cell r="C2093" t="str">
            <v>3C13NT1M28T1F 4X2 2019</v>
          </cell>
          <cell r="D2093" t="str">
            <v>0314001513</v>
          </cell>
          <cell r="E2093" t="str">
            <v>ETOILE DU LANGUEDOC</v>
          </cell>
          <cell r="G2093" t="str">
            <v>ETOILES DU LANGUEDOC</v>
          </cell>
          <cell r="H2093">
            <v>43853</v>
          </cell>
          <cell r="I2093" t="str">
            <v>NON</v>
          </cell>
          <cell r="J2093" t="str">
            <v>NON</v>
          </cell>
          <cell r="K2093" t="str">
            <v>NON</v>
          </cell>
          <cell r="L2093" t="str">
            <v>NON</v>
          </cell>
          <cell r="M2093" t="str">
            <v>NON</v>
          </cell>
          <cell r="N2093" t="str">
            <v>NON</v>
          </cell>
          <cell r="O2093" t="str">
            <v>NON</v>
          </cell>
          <cell r="P2093" t="str">
            <v>NON</v>
          </cell>
          <cell r="Q2093">
            <v>43860</v>
          </cell>
          <cell r="R2093" t="str">
            <v>C1BXN2X</v>
          </cell>
          <cell r="S2093" t="str">
            <v>350CM14DX3</v>
          </cell>
        </row>
        <row r="2094">
          <cell r="A2094" t="str">
            <v>TYBFEB01CLDC03100</v>
          </cell>
          <cell r="B2094" t="str">
            <v>1953125767</v>
          </cell>
          <cell r="C2094" t="str">
            <v>3C13NT1M28T1F 4X2 2019</v>
          </cell>
          <cell r="D2094" t="str">
            <v>0314005070</v>
          </cell>
          <cell r="E2094" t="str">
            <v>SAMI BRETAGNE RENNES</v>
          </cell>
          <cell r="F2094" t="str">
            <v>COMMUNE DE SAINT GILDAS DE RHUYS</v>
          </cell>
          <cell r="G2094" t="str">
            <v>SAMI BRETAGNE LORIENT</v>
          </cell>
          <cell r="H2094">
            <v>43852</v>
          </cell>
          <cell r="I2094" t="str">
            <v>NON</v>
          </cell>
          <cell r="J2094" t="str">
            <v>NON</v>
          </cell>
          <cell r="K2094" t="str">
            <v>NON</v>
          </cell>
          <cell r="L2094" t="str">
            <v>NON</v>
          </cell>
          <cell r="M2094" t="str">
            <v>NON</v>
          </cell>
          <cell r="N2094" t="str">
            <v>NON</v>
          </cell>
          <cell r="O2094" t="str">
            <v>NON</v>
          </cell>
          <cell r="P2094" t="str">
            <v>NON</v>
          </cell>
          <cell r="Q2094">
            <v>43861</v>
          </cell>
          <cell r="R2094" t="str">
            <v>C1BXN2X</v>
          </cell>
          <cell r="S2094" t="str">
            <v>350CM14DX3</v>
          </cell>
        </row>
        <row r="2095">
          <cell r="A2095" t="str">
            <v>TYBFEB01CLDC03395</v>
          </cell>
          <cell r="B2095" t="str">
            <v>1953125867</v>
          </cell>
          <cell r="C2095" t="str">
            <v>3C13NT1M28T1F 4X2 2019</v>
          </cell>
          <cell r="D2095" t="str">
            <v>0314000300</v>
          </cell>
          <cell r="E2095" t="str">
            <v>SVI71</v>
          </cell>
          <cell r="G2095" t="str">
            <v>SVI 71</v>
          </cell>
          <cell r="H2095">
            <v>43864</v>
          </cell>
          <cell r="I2095" t="str">
            <v>NON</v>
          </cell>
          <cell r="J2095" t="str">
            <v>NON</v>
          </cell>
          <cell r="K2095" t="str">
            <v>NON</v>
          </cell>
          <cell r="L2095" t="str">
            <v>NON</v>
          </cell>
          <cell r="M2095" t="str">
            <v>NON</v>
          </cell>
          <cell r="N2095" t="str">
            <v>NON</v>
          </cell>
          <cell r="O2095" t="str">
            <v>NON</v>
          </cell>
          <cell r="P2095" t="str">
            <v>NON</v>
          </cell>
          <cell r="Q2095">
            <v>43882</v>
          </cell>
          <cell r="R2095" t="str">
            <v>C1BXN2X</v>
          </cell>
          <cell r="S2095" t="str">
            <v>350CM14DX3</v>
          </cell>
        </row>
        <row r="2096">
          <cell r="A2096" t="str">
            <v>TYBFEB01CLDC03396</v>
          </cell>
          <cell r="B2096" t="str">
            <v>1953125868</v>
          </cell>
          <cell r="C2096" t="str">
            <v>3C13NT1M28T1F 4X2 2019</v>
          </cell>
          <cell r="D2096" t="str">
            <v>0314000263</v>
          </cell>
          <cell r="E2096" t="str">
            <v>SVI 01</v>
          </cell>
          <cell r="F2096" t="str">
            <v>BOUHOT LE CHARPENTIER DU REVERMONT</v>
          </cell>
          <cell r="G2096" t="str">
            <v>SOCIETE DU V.I. (SVI)</v>
          </cell>
          <cell r="H2096">
            <v>43864</v>
          </cell>
          <cell r="I2096" t="str">
            <v>NON</v>
          </cell>
          <cell r="J2096" t="str">
            <v>NON</v>
          </cell>
          <cell r="K2096" t="str">
            <v>NON</v>
          </cell>
          <cell r="L2096" t="str">
            <v>NON</v>
          </cell>
          <cell r="M2096" t="str">
            <v>NON</v>
          </cell>
          <cell r="N2096" t="str">
            <v>NON</v>
          </cell>
          <cell r="O2096" t="str">
            <v>NON</v>
          </cell>
          <cell r="P2096" t="str">
            <v>NON</v>
          </cell>
          <cell r="Q2096">
            <v>43881</v>
          </cell>
          <cell r="R2096" t="str">
            <v>C1BXN2X</v>
          </cell>
          <cell r="S2096" t="str">
            <v>350CM14DX3</v>
          </cell>
        </row>
        <row r="2097">
          <cell r="A2097" t="str">
            <v>TYBFEB01CLDC03397</v>
          </cell>
          <cell r="B2097" t="str">
            <v>1953125869</v>
          </cell>
          <cell r="C2097" t="str">
            <v>3C13NT1M28T1F 4X2 2019</v>
          </cell>
          <cell r="D2097" t="str">
            <v>0314005132</v>
          </cell>
          <cell r="E2097" t="str">
            <v>SAVIA CAVAILLON</v>
          </cell>
          <cell r="G2097" t="str">
            <v>SAVIA SA</v>
          </cell>
          <cell r="H2097">
            <v>43861</v>
          </cell>
          <cell r="I2097" t="str">
            <v>NON</v>
          </cell>
          <cell r="J2097" t="str">
            <v>NON</v>
          </cell>
          <cell r="K2097" t="str">
            <v>NON</v>
          </cell>
          <cell r="L2097" t="str">
            <v>NON</v>
          </cell>
          <cell r="M2097" t="str">
            <v>NON</v>
          </cell>
          <cell r="N2097" t="str">
            <v>NON</v>
          </cell>
          <cell r="O2097" t="str">
            <v>NON</v>
          </cell>
          <cell r="P2097" t="str">
            <v>NON</v>
          </cell>
          <cell r="Q2097">
            <v>43971</v>
          </cell>
          <cell r="R2097" t="str">
            <v>C1BXN2X</v>
          </cell>
          <cell r="S2097" t="str">
            <v>350CM14DX3</v>
          </cell>
        </row>
        <row r="2098">
          <cell r="A2098" t="str">
            <v>TYBFEB01CLDC03401</v>
          </cell>
          <cell r="B2098" t="str">
            <v>1953125873</v>
          </cell>
          <cell r="C2098" t="str">
            <v>3C13NT1M28T1F 4X2 2019</v>
          </cell>
          <cell r="D2098" t="str">
            <v>0314005116</v>
          </cell>
          <cell r="E2098" t="str">
            <v>SAVIB 18</v>
          </cell>
          <cell r="F2098" t="str">
            <v>LE MOIGNE STEPHANE</v>
          </cell>
          <cell r="G2098" t="str">
            <v>SAVIB 18</v>
          </cell>
          <cell r="H2098">
            <v>43864</v>
          </cell>
          <cell r="I2098" t="str">
            <v>NON</v>
          </cell>
          <cell r="J2098" t="str">
            <v>NON</v>
          </cell>
          <cell r="K2098" t="str">
            <v>NON</v>
          </cell>
          <cell r="L2098" t="str">
            <v>NON</v>
          </cell>
          <cell r="M2098" t="str">
            <v>NON</v>
          </cell>
          <cell r="N2098" t="str">
            <v>NON</v>
          </cell>
          <cell r="O2098" t="str">
            <v>NON</v>
          </cell>
          <cell r="P2098" t="str">
            <v>NON</v>
          </cell>
          <cell r="Q2098">
            <v>43906</v>
          </cell>
          <cell r="R2098" t="str">
            <v>C1BXN2X</v>
          </cell>
          <cell r="S2098" t="str">
            <v>350CM14DX3</v>
          </cell>
        </row>
        <row r="2099">
          <cell r="A2099" t="str">
            <v>TYBFEB01CLDC03402</v>
          </cell>
          <cell r="B2099" t="str">
            <v>1953125874</v>
          </cell>
          <cell r="C2099" t="str">
            <v>3C13NT1M28T1F 4X2 2019</v>
          </cell>
          <cell r="D2099" t="str">
            <v>0314005132</v>
          </cell>
          <cell r="E2099" t="str">
            <v>SAVIA CAVAILLON</v>
          </cell>
          <cell r="G2099" t="str">
            <v>SAVIA SA</v>
          </cell>
          <cell r="H2099">
            <v>43864</v>
          </cell>
          <cell r="I2099" t="str">
            <v>NON</v>
          </cell>
          <cell r="J2099" t="str">
            <v>NON</v>
          </cell>
          <cell r="K2099" t="str">
            <v>NON</v>
          </cell>
          <cell r="L2099" t="str">
            <v>NON</v>
          </cell>
          <cell r="M2099" t="str">
            <v>NON</v>
          </cell>
          <cell r="N2099" t="str">
            <v>NON</v>
          </cell>
          <cell r="O2099" t="str">
            <v>NON</v>
          </cell>
          <cell r="P2099" t="str">
            <v>NON</v>
          </cell>
          <cell r="Q2099">
            <v>43979</v>
          </cell>
          <cell r="R2099" t="str">
            <v>C1BXN2X</v>
          </cell>
          <cell r="S2099" t="str">
            <v>350CM14DX3</v>
          </cell>
        </row>
        <row r="2100">
          <cell r="A2100" t="str">
            <v>TYBFEB01CLDC03406</v>
          </cell>
          <cell r="B2100" t="str">
            <v>1953125876</v>
          </cell>
          <cell r="C2100" t="str">
            <v>3C13NT1M28T1F 4X2 2019</v>
          </cell>
          <cell r="D2100" t="str">
            <v>0314003392</v>
          </cell>
          <cell r="E2100" t="str">
            <v>SAVIB 45</v>
          </cell>
          <cell r="G2100" t="str">
            <v>SAVIB 45</v>
          </cell>
          <cell r="H2100">
            <v>43864</v>
          </cell>
          <cell r="I2100" t="str">
            <v>NON</v>
          </cell>
          <cell r="J2100" t="str">
            <v>NON</v>
          </cell>
          <cell r="K2100" t="str">
            <v>NON</v>
          </cell>
          <cell r="L2100" t="str">
            <v>NON</v>
          </cell>
          <cell r="M2100" t="str">
            <v>NON</v>
          </cell>
          <cell r="N2100" t="str">
            <v>NON</v>
          </cell>
          <cell r="O2100" t="str">
            <v>NON</v>
          </cell>
          <cell r="P2100" t="str">
            <v>NON</v>
          </cell>
          <cell r="Q2100">
            <v>43999</v>
          </cell>
          <cell r="R2100" t="str">
            <v>C1BXN2X</v>
          </cell>
          <cell r="S2100" t="str">
            <v>350CM14DX3</v>
          </cell>
        </row>
        <row r="2101">
          <cell r="A2101" t="str">
            <v>TYBFEB01CLDC03565</v>
          </cell>
          <cell r="B2101" t="str">
            <v>1953125892</v>
          </cell>
          <cell r="C2101" t="str">
            <v>3C13NT1M28T1F 4X2 2019</v>
          </cell>
          <cell r="D2101" t="str">
            <v>0314003964</v>
          </cell>
          <cell r="E2101" t="str">
            <v>OMNIUM GARAGE VI</v>
          </cell>
          <cell r="G2101" t="str">
            <v>OMNIUM GARAGE</v>
          </cell>
          <cell r="H2101">
            <v>43873</v>
          </cell>
          <cell r="I2101" t="str">
            <v>NON</v>
          </cell>
          <cell r="J2101" t="str">
            <v>NON</v>
          </cell>
          <cell r="K2101" t="str">
            <v>NON</v>
          </cell>
          <cell r="L2101" t="str">
            <v>NON</v>
          </cell>
          <cell r="M2101" t="str">
            <v>NON</v>
          </cell>
          <cell r="N2101" t="str">
            <v>NON</v>
          </cell>
          <cell r="O2101" t="str">
            <v>NON</v>
          </cell>
          <cell r="P2101" t="str">
            <v>NON</v>
          </cell>
          <cell r="Q2101">
            <v>43964</v>
          </cell>
          <cell r="R2101" t="str">
            <v>C1BXN2X</v>
          </cell>
          <cell r="S2101" t="str">
            <v>350CM14DX3</v>
          </cell>
        </row>
        <row r="2102">
          <cell r="A2102" t="str">
            <v>TYBFEB01CLDC04984</v>
          </cell>
          <cell r="B2102" t="str">
            <v>1953127323</v>
          </cell>
          <cell r="C2102" t="str">
            <v>3C13NT1M28T1F 4X2 2019</v>
          </cell>
          <cell r="D2102" t="str">
            <v>0314004910</v>
          </cell>
          <cell r="E2102" t="str">
            <v>GUYANE AUTOMOBILE CAYENNE</v>
          </cell>
          <cell r="G2102" t="str">
            <v>STE DALBY</v>
          </cell>
          <cell r="H2102">
            <v>43978</v>
          </cell>
          <cell r="I2102" t="str">
            <v>NON</v>
          </cell>
          <cell r="J2102" t="str">
            <v>NON</v>
          </cell>
          <cell r="K2102" t="str">
            <v>NON</v>
          </cell>
          <cell r="L2102" t="str">
            <v>NON</v>
          </cell>
          <cell r="M2102" t="str">
            <v>NON</v>
          </cell>
          <cell r="N2102" t="str">
            <v>NON</v>
          </cell>
          <cell r="O2102" t="str">
            <v>NON</v>
          </cell>
          <cell r="P2102" t="str">
            <v>NON</v>
          </cell>
          <cell r="Q2102">
            <v>43979</v>
          </cell>
          <cell r="R2102" t="str">
            <v>C1BXN2X</v>
          </cell>
          <cell r="S2102" t="str">
            <v>350CM14DX3</v>
          </cell>
        </row>
        <row r="2103">
          <cell r="A2103" t="str">
            <v>TYBFEB01CLDC04695</v>
          </cell>
          <cell r="B2103" t="str">
            <v>1953127324</v>
          </cell>
          <cell r="C2103" t="str">
            <v>3C13NT1M28T1F 4X2 2019</v>
          </cell>
          <cell r="D2103" t="str">
            <v>0314004910</v>
          </cell>
          <cell r="E2103" t="str">
            <v>GUYANE AUTOMOBILE CAYENNE</v>
          </cell>
          <cell r="G2103" t="str">
            <v>STE DALBY</v>
          </cell>
          <cell r="H2103">
            <v>43957</v>
          </cell>
          <cell r="I2103" t="str">
            <v>NON</v>
          </cell>
          <cell r="J2103" t="str">
            <v>NON</v>
          </cell>
          <cell r="K2103" t="str">
            <v>NON</v>
          </cell>
          <cell r="L2103" t="str">
            <v>NON</v>
          </cell>
          <cell r="M2103" t="str">
            <v>NON</v>
          </cell>
          <cell r="N2103" t="str">
            <v>NON</v>
          </cell>
          <cell r="O2103" t="str">
            <v>NON</v>
          </cell>
          <cell r="P2103" t="str">
            <v>NON</v>
          </cell>
          <cell r="Q2103">
            <v>43962</v>
          </cell>
          <cell r="R2103" t="str">
            <v>C1BXN2X</v>
          </cell>
          <cell r="S2103" t="str">
            <v>350CM14DX3</v>
          </cell>
        </row>
        <row r="2104">
          <cell r="A2104" t="str">
            <v>TYBFEB01CLDC04773</v>
          </cell>
          <cell r="B2104" t="str">
            <v>1953127326</v>
          </cell>
          <cell r="C2104" t="str">
            <v>3C13NT1M28T1F 4X2 2019</v>
          </cell>
          <cell r="D2104" t="str">
            <v>0314003611</v>
          </cell>
          <cell r="E2104" t="str">
            <v>ESPACE VI 77 TECHSTAR</v>
          </cell>
          <cell r="F2104" t="str">
            <v>JMC COUVERTURE</v>
          </cell>
          <cell r="G2104" t="str">
            <v>STE DALBY</v>
          </cell>
          <cell r="H2104">
            <v>43977</v>
          </cell>
          <cell r="I2104" t="str">
            <v>NON</v>
          </cell>
          <cell r="J2104" t="str">
            <v>NON</v>
          </cell>
          <cell r="K2104" t="str">
            <v>NON</v>
          </cell>
          <cell r="L2104" t="str">
            <v>NON</v>
          </cell>
          <cell r="M2104" t="str">
            <v>NON</v>
          </cell>
          <cell r="N2104" t="str">
            <v>NON</v>
          </cell>
          <cell r="O2104" t="str">
            <v>NON</v>
          </cell>
          <cell r="P2104" t="str">
            <v>NON</v>
          </cell>
          <cell r="Q2104">
            <v>43993</v>
          </cell>
          <cell r="R2104" t="str">
            <v>C1BXN2X</v>
          </cell>
          <cell r="S2104" t="str">
            <v>350CM14DX3</v>
          </cell>
        </row>
        <row r="2105">
          <cell r="A2105" t="str">
            <v>TYBFEB01CLDC04431</v>
          </cell>
          <cell r="B2105" t="str">
            <v>1953127328</v>
          </cell>
          <cell r="C2105" t="str">
            <v>3C13NT1M28T1F 4X2 2019</v>
          </cell>
          <cell r="D2105" t="str">
            <v>0314000770</v>
          </cell>
          <cell r="E2105" t="str">
            <v>AZUR LCV</v>
          </cell>
          <cell r="G2105" t="str">
            <v>STE DALBY</v>
          </cell>
          <cell r="H2105">
            <v>43900</v>
          </cell>
          <cell r="I2105" t="str">
            <v>NON</v>
          </cell>
          <cell r="J2105" t="str">
            <v>NON</v>
          </cell>
          <cell r="K2105" t="str">
            <v>NON</v>
          </cell>
          <cell r="L2105" t="str">
            <v>NON</v>
          </cell>
          <cell r="M2105" t="str">
            <v>NON</v>
          </cell>
          <cell r="N2105" t="str">
            <v>NON</v>
          </cell>
          <cell r="O2105" t="str">
            <v>NON</v>
          </cell>
          <cell r="P2105" t="str">
            <v>NON</v>
          </cell>
          <cell r="Q2105">
            <v>43966</v>
          </cell>
          <cell r="R2105" t="str">
            <v>C1BXN2X</v>
          </cell>
          <cell r="S2105" t="str">
            <v>350CM14DX3</v>
          </cell>
        </row>
        <row r="2106">
          <cell r="A2106" t="str">
            <v>TYBFEB01CLDC04919</v>
          </cell>
          <cell r="B2106" t="str">
            <v>1953127331</v>
          </cell>
          <cell r="C2106" t="str">
            <v>3C13NT1M28T1F 4X2 2019</v>
          </cell>
          <cell r="D2106" t="str">
            <v>0314003964</v>
          </cell>
          <cell r="E2106" t="str">
            <v>OMNIUM GARAGE VI</v>
          </cell>
          <cell r="G2106" t="str">
            <v>OMNIUM GARAGE</v>
          </cell>
          <cell r="H2106">
            <v>43976</v>
          </cell>
          <cell r="I2106" t="str">
            <v>NON</v>
          </cell>
          <cell r="J2106" t="str">
            <v>NON</v>
          </cell>
          <cell r="K2106" t="str">
            <v>NON</v>
          </cell>
          <cell r="L2106" t="str">
            <v>NON</v>
          </cell>
          <cell r="M2106" t="str">
            <v>NON</v>
          </cell>
          <cell r="N2106" t="str">
            <v>NON</v>
          </cell>
          <cell r="O2106" t="str">
            <v>NON</v>
          </cell>
          <cell r="P2106" t="str">
            <v>NON</v>
          </cell>
          <cell r="Q2106">
            <v>43994</v>
          </cell>
          <cell r="R2106" t="str">
            <v>C1BXN2X</v>
          </cell>
          <cell r="S2106" t="str">
            <v>350CM14DX3</v>
          </cell>
        </row>
        <row r="2107">
          <cell r="A2107" t="str">
            <v>TYBFEB01CLDC04929</v>
          </cell>
          <cell r="B2107" t="str">
            <v>1953127340</v>
          </cell>
          <cell r="C2107" t="str">
            <v>3C13NT1M28T1F 4X2 2019</v>
          </cell>
          <cell r="D2107" t="str">
            <v>0314005132</v>
          </cell>
          <cell r="E2107" t="str">
            <v>SAVIA CAVAILLON</v>
          </cell>
          <cell r="F2107" t="str">
            <v>AGORA PUBLICITE</v>
          </cell>
          <cell r="G2107" t="str">
            <v>SAVIA SA</v>
          </cell>
          <cell r="H2107">
            <v>43976</v>
          </cell>
          <cell r="I2107" t="str">
            <v>NON</v>
          </cell>
          <cell r="J2107" t="str">
            <v>NON</v>
          </cell>
          <cell r="K2107" t="str">
            <v>NON</v>
          </cell>
          <cell r="L2107" t="str">
            <v>NON</v>
          </cell>
          <cell r="M2107" t="str">
            <v>NON</v>
          </cell>
          <cell r="N2107" t="str">
            <v>NON</v>
          </cell>
          <cell r="O2107" t="str">
            <v>NON</v>
          </cell>
          <cell r="P2107" t="str">
            <v>NON</v>
          </cell>
          <cell r="Q2107">
            <v>44001</v>
          </cell>
          <cell r="R2107" t="str">
            <v>C1BXN2X</v>
          </cell>
          <cell r="S2107" t="str">
            <v>350CM14DX3</v>
          </cell>
        </row>
        <row r="2108">
          <cell r="A2108" t="str">
            <v>TYBFEB01CLDC04930</v>
          </cell>
          <cell r="B2108" t="str">
            <v>1953127341</v>
          </cell>
          <cell r="C2108" t="str">
            <v>3C13NT1M28T1F 4X2 2019</v>
          </cell>
          <cell r="D2108" t="str">
            <v>0314003392</v>
          </cell>
          <cell r="E2108" t="str">
            <v>SAVIB 45</v>
          </cell>
          <cell r="G2108" t="str">
            <v>SAVIB 45</v>
          </cell>
          <cell r="H2108">
            <v>43976</v>
          </cell>
          <cell r="I2108" t="str">
            <v>NON</v>
          </cell>
          <cell r="J2108" t="str">
            <v>NON</v>
          </cell>
          <cell r="K2108" t="str">
            <v>NON</v>
          </cell>
          <cell r="L2108" t="str">
            <v>NON</v>
          </cell>
          <cell r="M2108" t="str">
            <v>NON</v>
          </cell>
          <cell r="N2108" t="str">
            <v>NON</v>
          </cell>
          <cell r="O2108" t="str">
            <v>NON</v>
          </cell>
          <cell r="P2108" t="str">
            <v>NON</v>
          </cell>
          <cell r="Q2108">
            <v>44001</v>
          </cell>
          <cell r="R2108" t="str">
            <v>C1BXN2X</v>
          </cell>
          <cell r="S2108" t="str">
            <v>350CM14DX3</v>
          </cell>
        </row>
        <row r="2109">
          <cell r="A2109" t="str">
            <v>TYBFEB01CLDC04931</v>
          </cell>
          <cell r="B2109" t="str">
            <v>1953127342</v>
          </cell>
          <cell r="C2109" t="str">
            <v>3C13NT1M28T1F 4X2 2019</v>
          </cell>
          <cell r="D2109" t="str">
            <v>0314001312</v>
          </cell>
          <cell r="E2109" t="str">
            <v>PAUL KROELY VI 57</v>
          </cell>
          <cell r="G2109" t="str">
            <v>PAUL KROELY VI 57</v>
          </cell>
          <cell r="H2109">
            <v>43976</v>
          </cell>
          <cell r="I2109" t="str">
            <v>NON</v>
          </cell>
          <cell r="J2109" t="str">
            <v>NON</v>
          </cell>
          <cell r="K2109" t="str">
            <v>NON</v>
          </cell>
          <cell r="L2109" t="str">
            <v>NON</v>
          </cell>
          <cell r="M2109" t="str">
            <v>NON</v>
          </cell>
          <cell r="N2109" t="str">
            <v>NON</v>
          </cell>
          <cell r="O2109" t="str">
            <v>NON</v>
          </cell>
          <cell r="P2109" t="str">
            <v>NON</v>
          </cell>
          <cell r="Q2109">
            <v>44001</v>
          </cell>
          <cell r="R2109" t="str">
            <v>C1BXN2X</v>
          </cell>
          <cell r="S2109" t="str">
            <v>350CM14DX3</v>
          </cell>
        </row>
        <row r="2110">
          <cell r="A2110" t="str">
            <v>TYBFEB01CLDC04934</v>
          </cell>
          <cell r="B2110" t="str">
            <v>1953127343</v>
          </cell>
          <cell r="C2110" t="str">
            <v>3C13NT1M28T1F 4X2 2019</v>
          </cell>
          <cell r="D2110" t="str">
            <v>0314005190</v>
          </cell>
          <cell r="E2110" t="str">
            <v>SERVIT</v>
          </cell>
          <cell r="G2110" t="str">
            <v>SERVIT SAS</v>
          </cell>
          <cell r="H2110">
            <v>43976</v>
          </cell>
          <cell r="I2110" t="str">
            <v>NON</v>
          </cell>
          <cell r="J2110" t="str">
            <v>NON</v>
          </cell>
          <cell r="K2110" t="str">
            <v>NON</v>
          </cell>
          <cell r="L2110" t="str">
            <v>NON</v>
          </cell>
          <cell r="M2110" t="str">
            <v>NON</v>
          </cell>
          <cell r="N2110" t="str">
            <v>NON</v>
          </cell>
          <cell r="O2110" t="str">
            <v>NON</v>
          </cell>
          <cell r="P2110" t="str">
            <v>NON</v>
          </cell>
          <cell r="Q2110">
            <v>43993</v>
          </cell>
          <cell r="R2110" t="str">
            <v>C1BXN2X</v>
          </cell>
          <cell r="S2110" t="str">
            <v>350CM14DX3</v>
          </cell>
        </row>
        <row r="2111">
          <cell r="A2111" t="str">
            <v>TYBFEB01CLDC04935</v>
          </cell>
          <cell r="B2111" t="str">
            <v>1953127344</v>
          </cell>
          <cell r="C2111" t="str">
            <v>3C13NT1M28T1F 4X2 2019</v>
          </cell>
          <cell r="D2111" t="str">
            <v>0314004855</v>
          </cell>
          <cell r="E2111" t="str">
            <v>ETOILE DU RHONE</v>
          </cell>
          <cell r="G2111" t="str">
            <v>ETOILE DU RHONE</v>
          </cell>
          <cell r="H2111">
            <v>43976</v>
          </cell>
          <cell r="I2111" t="str">
            <v>NON</v>
          </cell>
          <cell r="J2111" t="str">
            <v>NON</v>
          </cell>
          <cell r="K2111" t="str">
            <v>NON</v>
          </cell>
          <cell r="L2111" t="str">
            <v>NON</v>
          </cell>
          <cell r="M2111" t="str">
            <v>NON</v>
          </cell>
          <cell r="N2111" t="str">
            <v>NON</v>
          </cell>
          <cell r="O2111" t="str">
            <v>NON</v>
          </cell>
          <cell r="P2111" t="str">
            <v>NON</v>
          </cell>
          <cell r="Q2111">
            <v>44001</v>
          </cell>
          <cell r="R2111" t="str">
            <v>C1BXN2X</v>
          </cell>
          <cell r="S2111" t="str">
            <v>350CM14DX3</v>
          </cell>
        </row>
        <row r="2112">
          <cell r="A2112" t="str">
            <v>TYBFEB01CLDC04937</v>
          </cell>
          <cell r="B2112" t="str">
            <v>1953127345</v>
          </cell>
          <cell r="C2112" t="str">
            <v>3C13NT1M28T1F 4X2 2019</v>
          </cell>
          <cell r="D2112" t="str">
            <v>0314004855</v>
          </cell>
          <cell r="E2112" t="str">
            <v>ETOILE DU RHONE</v>
          </cell>
          <cell r="G2112" t="str">
            <v>MERCEDES ETOILE DU RHONE</v>
          </cell>
          <cell r="H2112">
            <v>43976</v>
          </cell>
          <cell r="I2112" t="str">
            <v>NON</v>
          </cell>
          <cell r="J2112" t="str">
            <v>NON</v>
          </cell>
          <cell r="K2112" t="str">
            <v>NON</v>
          </cell>
          <cell r="L2112" t="str">
            <v>NON</v>
          </cell>
          <cell r="M2112" t="str">
            <v>NON</v>
          </cell>
          <cell r="N2112" t="str">
            <v>NON</v>
          </cell>
          <cell r="O2112" t="str">
            <v>NON</v>
          </cell>
          <cell r="P2112" t="str">
            <v>NON</v>
          </cell>
          <cell r="Q2112">
            <v>44001</v>
          </cell>
          <cell r="R2112" t="str">
            <v>C1BXN2X</v>
          </cell>
          <cell r="S2112" t="str">
            <v>350CM14DX3</v>
          </cell>
        </row>
        <row r="2113">
          <cell r="A2113" t="str">
            <v>TYBFEB01ELDC02964</v>
          </cell>
          <cell r="B2113" t="str">
            <v>1953125709</v>
          </cell>
          <cell r="C2113" t="str">
            <v>3C13NT1M34T1F 4X2 2019</v>
          </cell>
          <cell r="D2113" t="str">
            <v>0314005836</v>
          </cell>
          <cell r="E2113" t="str">
            <v>MB VI PARIS Ile de France</v>
          </cell>
          <cell r="F2113" t="str">
            <v>TPS SHALOM DEMENAGEMENTS ET NETTOYAGE</v>
          </cell>
          <cell r="G2113" t="str">
            <v>CAR. INDUSTRIELLE TOUTAIN</v>
          </cell>
          <cell r="H2113">
            <v>43850</v>
          </cell>
          <cell r="I2113" t="str">
            <v>NON</v>
          </cell>
          <cell r="J2113" t="str">
            <v>NON</v>
          </cell>
          <cell r="K2113" t="str">
            <v>NON</v>
          </cell>
          <cell r="L2113" t="str">
            <v>NON</v>
          </cell>
          <cell r="M2113" t="str">
            <v>NON</v>
          </cell>
          <cell r="N2113" t="str">
            <v>NON</v>
          </cell>
          <cell r="O2113" t="str">
            <v>NON</v>
          </cell>
          <cell r="P2113" t="str">
            <v>NON</v>
          </cell>
          <cell r="Q2113">
            <v>43852</v>
          </cell>
          <cell r="R2113" t="str">
            <v>C1BXN2X</v>
          </cell>
          <cell r="S2113" t="str">
            <v>350EM14DX3</v>
          </cell>
        </row>
        <row r="2114">
          <cell r="A2114" t="str">
            <v>TYBFEB01ELDC03947</v>
          </cell>
          <cell r="B2114" t="str">
            <v>1953126788</v>
          </cell>
          <cell r="C2114" t="str">
            <v>3C13NT1M34T1F 4X2 2019</v>
          </cell>
          <cell r="D2114" t="str">
            <v>0314000717</v>
          </cell>
          <cell r="E2114" t="str">
            <v>SVI 74</v>
          </cell>
          <cell r="F2114" t="str">
            <v>MAIRIE HAUTEVILLE SUR FIER</v>
          </cell>
          <cell r="G2114" t="str">
            <v>STE DALBY</v>
          </cell>
          <cell r="H2114">
            <v>43881</v>
          </cell>
          <cell r="I2114" t="str">
            <v>NON</v>
          </cell>
          <cell r="J2114" t="str">
            <v>NON</v>
          </cell>
          <cell r="K2114" t="str">
            <v>NON</v>
          </cell>
          <cell r="L2114" t="str">
            <v>NON</v>
          </cell>
          <cell r="M2114" t="str">
            <v>NON</v>
          </cell>
          <cell r="N2114" t="str">
            <v>NON</v>
          </cell>
          <cell r="O2114" t="str">
            <v>NON</v>
          </cell>
          <cell r="P2114" t="str">
            <v>NON</v>
          </cell>
          <cell r="Q2114">
            <v>43881</v>
          </cell>
          <cell r="R2114" t="str">
            <v>C1BXN2X</v>
          </cell>
          <cell r="S2114" t="str">
            <v>350EM14DX3</v>
          </cell>
        </row>
        <row r="2115">
          <cell r="A2115" t="str">
            <v>TYBFEB01BLDC03097</v>
          </cell>
          <cell r="B2115" t="str">
            <v>1953125752</v>
          </cell>
          <cell r="C2115" t="str">
            <v>3C13NT1D25T1F 4X2 2019</v>
          </cell>
          <cell r="D2115" t="str">
            <v>0314000800</v>
          </cell>
          <cell r="E2115" t="str">
            <v>SAMI AQUITAINE</v>
          </cell>
          <cell r="G2115" t="str">
            <v>SAMI AQUITAINE</v>
          </cell>
          <cell r="H2115">
            <v>43852</v>
          </cell>
          <cell r="I2115" t="str">
            <v>NON</v>
          </cell>
          <cell r="J2115" t="str">
            <v>NON</v>
          </cell>
          <cell r="K2115" t="str">
            <v>NON</v>
          </cell>
          <cell r="L2115" t="str">
            <v>NON</v>
          </cell>
          <cell r="M2115" t="str">
            <v>NON</v>
          </cell>
          <cell r="N2115" t="str">
            <v>NON</v>
          </cell>
          <cell r="O2115" t="str">
            <v>NON</v>
          </cell>
          <cell r="P2115" t="str">
            <v>NON</v>
          </cell>
          <cell r="Q2115">
            <v>43886</v>
          </cell>
          <cell r="R2115" t="str">
            <v>C1BXN2X</v>
          </cell>
          <cell r="S2115" t="str">
            <v>350BA14DX3</v>
          </cell>
        </row>
        <row r="2116">
          <cell r="A2116" t="str">
            <v>TYBFEB01CLDC03770</v>
          </cell>
          <cell r="B2116" t="str">
            <v>1953126243</v>
          </cell>
          <cell r="C2116" t="str">
            <v>3C13NT1D28T1F 4X2 2019</v>
          </cell>
          <cell r="D2116" t="str">
            <v>0314000360</v>
          </cell>
          <cell r="E2116" t="str">
            <v>ETOILE 89 AUXERRE</v>
          </cell>
          <cell r="F2116" t="str">
            <v>GIRAUD ANTOINE</v>
          </cell>
          <cell r="G2116" t="str">
            <v>PALFINGER</v>
          </cell>
          <cell r="H2116">
            <v>43871</v>
          </cell>
          <cell r="I2116" t="str">
            <v>NON</v>
          </cell>
          <cell r="J2116" t="str">
            <v>NON</v>
          </cell>
          <cell r="K2116" t="str">
            <v>NON</v>
          </cell>
          <cell r="L2116" t="str">
            <v>NON</v>
          </cell>
          <cell r="M2116" t="str">
            <v>NON</v>
          </cell>
          <cell r="N2116" t="str">
            <v>NON</v>
          </cell>
          <cell r="O2116" t="str">
            <v>NON</v>
          </cell>
          <cell r="P2116" t="str">
            <v>NON</v>
          </cell>
          <cell r="Q2116">
            <v>43872</v>
          </cell>
          <cell r="R2116" t="str">
            <v>C1BXN2X</v>
          </cell>
          <cell r="S2116" t="str">
            <v>350CA14DX3</v>
          </cell>
        </row>
        <row r="2117">
          <cell r="A2117" t="str">
            <v>TYBFEB01CLDC03778</v>
          </cell>
          <cell r="B2117" t="str">
            <v>1953126693</v>
          </cell>
          <cell r="C2117" t="str">
            <v>3C13NT1D28T1F 4X2 2019</v>
          </cell>
          <cell r="D2117" t="str">
            <v>0314000717</v>
          </cell>
          <cell r="E2117" t="str">
            <v>SVI 74</v>
          </cell>
          <cell r="F2117" t="str">
            <v>MAIRIE DE THONES</v>
          </cell>
          <cell r="G2117" t="str">
            <v>ETS CORNUT</v>
          </cell>
          <cell r="H2117">
            <v>43875</v>
          </cell>
          <cell r="I2117" t="str">
            <v>NON</v>
          </cell>
          <cell r="J2117" t="str">
            <v>NON</v>
          </cell>
          <cell r="K2117" t="str">
            <v>NON</v>
          </cell>
          <cell r="L2117" t="str">
            <v>NON</v>
          </cell>
          <cell r="M2117" t="str">
            <v>NON</v>
          </cell>
          <cell r="N2117" t="str">
            <v>NON</v>
          </cell>
          <cell r="O2117" t="str">
            <v>NON</v>
          </cell>
          <cell r="P2117" t="str">
            <v>NON</v>
          </cell>
          <cell r="Q2117">
            <v>43875</v>
          </cell>
          <cell r="R2117" t="str">
            <v>C1BXN2X</v>
          </cell>
          <cell r="S2117" t="str">
            <v>350CA14DX3</v>
          </cell>
        </row>
        <row r="2118">
          <cell r="A2118" t="str">
            <v>TYBFEB01BLDC03086</v>
          </cell>
          <cell r="B2118" t="str">
            <v>1953125750</v>
          </cell>
          <cell r="C2118" t="str">
            <v>3C15NT1M25T1F 4X2 2019</v>
          </cell>
          <cell r="D2118" t="str">
            <v>0314001620</v>
          </cell>
          <cell r="E2118" t="str">
            <v>GHISTELINCK LILLE VI</v>
          </cell>
          <cell r="G2118" t="str">
            <v>GHISTELINCK LILLE VI</v>
          </cell>
          <cell r="H2118">
            <v>43852</v>
          </cell>
          <cell r="I2118" t="str">
            <v>NON</v>
          </cell>
          <cell r="J2118" t="str">
            <v>NON</v>
          </cell>
          <cell r="K2118" t="str">
            <v>NON</v>
          </cell>
          <cell r="L2118" t="str">
            <v>NON</v>
          </cell>
          <cell r="M2118" t="str">
            <v>NON</v>
          </cell>
          <cell r="N2118" t="str">
            <v>NON</v>
          </cell>
          <cell r="O2118" t="str">
            <v>NON</v>
          </cell>
          <cell r="P2118" t="str">
            <v>NON</v>
          </cell>
          <cell r="Q2118">
            <v>43874</v>
          </cell>
          <cell r="R2118" t="str">
            <v>C1BXN4X</v>
          </cell>
          <cell r="S2118" t="str">
            <v>350BM14DX3</v>
          </cell>
        </row>
        <row r="2119">
          <cell r="A2119" t="str">
            <v>TYBFEB01BLDC04042</v>
          </cell>
          <cell r="B2119" t="str">
            <v>1953126817</v>
          </cell>
          <cell r="C2119" t="str">
            <v>3C15NT1M25T1F 4X2 2019</v>
          </cell>
          <cell r="D2119" t="str">
            <v>0314002204</v>
          </cell>
          <cell r="E2119" t="str">
            <v>INTERNATIONAL GARAGE S.A.</v>
          </cell>
          <cell r="G2119" t="str">
            <v>CALVET</v>
          </cell>
          <cell r="H2119">
            <v>43962</v>
          </cell>
          <cell r="I2119" t="str">
            <v>NON</v>
          </cell>
          <cell r="J2119" t="str">
            <v>NON</v>
          </cell>
          <cell r="K2119" t="str">
            <v>NON</v>
          </cell>
          <cell r="L2119" t="str">
            <v>NON</v>
          </cell>
          <cell r="M2119" t="str">
            <v>NON</v>
          </cell>
          <cell r="N2119" t="str">
            <v>NON</v>
          </cell>
          <cell r="O2119" t="str">
            <v>NON</v>
          </cell>
          <cell r="P2119" t="str">
            <v>NON</v>
          </cell>
          <cell r="Q2119">
            <v>43963</v>
          </cell>
          <cell r="R2119" t="str">
            <v>C1BXN4X</v>
          </cell>
          <cell r="S2119" t="str">
            <v>350BM14DX3</v>
          </cell>
        </row>
        <row r="2120">
          <cell r="A2120" t="str">
            <v>TYBFEB01BLDC04013</v>
          </cell>
          <cell r="B2120" t="str">
            <v>1953126818</v>
          </cell>
          <cell r="C2120" t="str">
            <v>3C15NT1M25T1F 4X2 2019</v>
          </cell>
          <cell r="D2120" t="str">
            <v>0314000770</v>
          </cell>
          <cell r="E2120" t="str">
            <v>AZUR LCV</v>
          </cell>
          <cell r="F2120" t="str">
            <v>PATRICK DESFEMMES</v>
          </cell>
          <cell r="G2120" t="str">
            <v>AZUR TRUCKS CARROS</v>
          </cell>
          <cell r="H2120">
            <v>43886</v>
          </cell>
          <cell r="I2120" t="str">
            <v>NON</v>
          </cell>
          <cell r="J2120" t="str">
            <v>NON</v>
          </cell>
          <cell r="K2120" t="str">
            <v>NON</v>
          </cell>
          <cell r="L2120" t="str">
            <v>NON</v>
          </cell>
          <cell r="M2120" t="str">
            <v>NON</v>
          </cell>
          <cell r="N2120" t="str">
            <v>NON</v>
          </cell>
          <cell r="O2120" t="str">
            <v>NON</v>
          </cell>
          <cell r="P2120" t="str">
            <v>NON</v>
          </cell>
          <cell r="Q2120">
            <v>43962</v>
          </cell>
          <cell r="R2120" t="str">
            <v>C1BXN4X</v>
          </cell>
          <cell r="S2120" t="str">
            <v>350BM14DX3</v>
          </cell>
        </row>
        <row r="2121">
          <cell r="A2121" t="str">
            <v>TYBFEB01BLDC04014</v>
          </cell>
          <cell r="B2121" t="str">
            <v>1953126819</v>
          </cell>
          <cell r="C2121" t="str">
            <v>3C15NT1M25T1F 4X2 2019</v>
          </cell>
          <cell r="D2121" t="str">
            <v>0314003337</v>
          </cell>
          <cell r="E2121" t="str">
            <v>PAUL KROELY VI 54</v>
          </cell>
          <cell r="G2121" t="str">
            <v>PAUL KROELY VI 54</v>
          </cell>
          <cell r="H2121">
            <v>43882</v>
          </cell>
          <cell r="I2121" t="str">
            <v>NON</v>
          </cell>
          <cell r="J2121" t="str">
            <v>NON</v>
          </cell>
          <cell r="K2121" t="str">
            <v>NON</v>
          </cell>
          <cell r="L2121" t="str">
            <v>NON</v>
          </cell>
          <cell r="M2121" t="str">
            <v>NON</v>
          </cell>
          <cell r="N2121" t="str">
            <v>NON</v>
          </cell>
          <cell r="O2121" t="str">
            <v>NON</v>
          </cell>
          <cell r="P2121" t="str">
            <v>NON</v>
          </cell>
          <cell r="Q2121">
            <v>43987</v>
          </cell>
          <cell r="R2121" t="str">
            <v>C1BXN4X</v>
          </cell>
          <cell r="S2121" t="str">
            <v>350BM14DX3</v>
          </cell>
        </row>
        <row r="2122">
          <cell r="A2122" t="str">
            <v>TYBFEB01BLDC04015</v>
          </cell>
          <cell r="B2122" t="str">
            <v>1953126820</v>
          </cell>
          <cell r="C2122" t="str">
            <v>3C15NT1M25T1F 4X2 2019</v>
          </cell>
          <cell r="D2122" t="str">
            <v>0314004210</v>
          </cell>
          <cell r="E2122" t="str">
            <v>GARAGE PAOLI JOSEPH VI</v>
          </cell>
          <cell r="G2122" t="str">
            <v>SARL PAOLI JOSEPH</v>
          </cell>
          <cell r="H2122">
            <v>43886</v>
          </cell>
          <cell r="I2122" t="str">
            <v>NON</v>
          </cell>
          <cell r="J2122" t="str">
            <v>NON</v>
          </cell>
          <cell r="K2122" t="str">
            <v>NON</v>
          </cell>
          <cell r="L2122" t="str">
            <v>NON</v>
          </cell>
          <cell r="M2122" t="str">
            <v>NON</v>
          </cell>
          <cell r="N2122" t="str">
            <v>NON</v>
          </cell>
          <cell r="O2122" t="str">
            <v>NON</v>
          </cell>
          <cell r="P2122" t="str">
            <v>NON</v>
          </cell>
          <cell r="Q2122">
            <v>43892</v>
          </cell>
          <cell r="R2122" t="str">
            <v>C1BXN4X</v>
          </cell>
          <cell r="S2122" t="str">
            <v>350BM14DX3</v>
          </cell>
        </row>
        <row r="2123">
          <cell r="A2123" t="str">
            <v>TYBFEB01BLDC04060</v>
          </cell>
          <cell r="B2123" t="str">
            <v>1953126821</v>
          </cell>
          <cell r="C2123" t="str">
            <v>3C15NT1M25T1F 4X2 2019</v>
          </cell>
          <cell r="D2123" t="str">
            <v>0314000657</v>
          </cell>
          <cell r="E2123" t="str">
            <v>DAGA</v>
          </cell>
          <cell r="F2123" t="str">
            <v>GILLI CONSTRUCTION</v>
          </cell>
          <cell r="G2123" t="str">
            <v>DAGA</v>
          </cell>
          <cell r="H2123">
            <v>43885</v>
          </cell>
          <cell r="I2123" t="str">
            <v>NON</v>
          </cell>
          <cell r="J2123" t="str">
            <v>NON</v>
          </cell>
          <cell r="K2123" t="str">
            <v>NON</v>
          </cell>
          <cell r="L2123" t="str">
            <v>NON</v>
          </cell>
          <cell r="M2123" t="str">
            <v>NON</v>
          </cell>
          <cell r="N2123" t="str">
            <v>NON</v>
          </cell>
          <cell r="O2123" t="str">
            <v>NON</v>
          </cell>
          <cell r="P2123" t="str">
            <v>NON</v>
          </cell>
          <cell r="Q2123">
            <v>43944</v>
          </cell>
          <cell r="R2123" t="str">
            <v>C1BXN4X</v>
          </cell>
          <cell r="S2123" t="str">
            <v>350BM14DX3</v>
          </cell>
        </row>
        <row r="2124">
          <cell r="A2124" t="str">
            <v>TYBFEB01BLDC04208</v>
          </cell>
          <cell r="B2124" t="str">
            <v>1953126847</v>
          </cell>
          <cell r="C2124" t="str">
            <v>3C15NT1M25T1F 4X2 2019</v>
          </cell>
          <cell r="D2124" t="str">
            <v>0314003881</v>
          </cell>
          <cell r="E2124" t="str">
            <v>SAVOISIENNE DE VEH.INDUSTR.</v>
          </cell>
          <cell r="F2124" t="str">
            <v>VERNEY FRERES</v>
          </cell>
          <cell r="G2124" t="str">
            <v>SAVOISIENNE V.I. (SVI)</v>
          </cell>
          <cell r="H2124">
            <v>43969</v>
          </cell>
          <cell r="I2124" t="str">
            <v>NON</v>
          </cell>
          <cell r="J2124" t="str">
            <v>NON</v>
          </cell>
          <cell r="K2124" t="str">
            <v>NON</v>
          </cell>
          <cell r="L2124" t="str">
            <v>NON</v>
          </cell>
          <cell r="M2124" t="str">
            <v>NON</v>
          </cell>
          <cell r="N2124" t="str">
            <v>NON</v>
          </cell>
          <cell r="O2124" t="str">
            <v>NON</v>
          </cell>
          <cell r="P2124" t="str">
            <v>NON</v>
          </cell>
          <cell r="Q2124">
            <v>43970</v>
          </cell>
          <cell r="R2124" t="str">
            <v>C1BXN4X</v>
          </cell>
          <cell r="S2124" t="str">
            <v>350BM14DX3</v>
          </cell>
        </row>
        <row r="2125">
          <cell r="A2125" t="str">
            <v>TYBFEB01BLDC04528</v>
          </cell>
          <cell r="B2125" t="str">
            <v>1953127253</v>
          </cell>
          <cell r="C2125" t="str">
            <v>3C15NT1M25T1F 4X2 2019</v>
          </cell>
          <cell r="D2125" t="str">
            <v>0314003881</v>
          </cell>
          <cell r="E2125" t="str">
            <v>SAVOISIENNE DE VEH.INDUSTR.</v>
          </cell>
          <cell r="F2125" t="str">
            <v>VTSV</v>
          </cell>
          <cell r="G2125" t="str">
            <v>SAVOISIENNE V.I. (SVI)</v>
          </cell>
          <cell r="H2125">
            <v>43902</v>
          </cell>
          <cell r="I2125" t="str">
            <v>NON</v>
          </cell>
          <cell r="J2125" t="str">
            <v>NON</v>
          </cell>
          <cell r="K2125" t="str">
            <v>NON</v>
          </cell>
          <cell r="L2125" t="str">
            <v>NON</v>
          </cell>
          <cell r="M2125" t="str">
            <v>NON</v>
          </cell>
          <cell r="N2125" t="str">
            <v>NON</v>
          </cell>
          <cell r="O2125" t="str">
            <v>NON</v>
          </cell>
          <cell r="P2125" t="str">
            <v>NON</v>
          </cell>
          <cell r="Q2125">
            <v>43977</v>
          </cell>
          <cell r="R2125" t="str">
            <v>C1BXN4X</v>
          </cell>
          <cell r="S2125" t="str">
            <v>350BM14DX3</v>
          </cell>
        </row>
        <row r="2126">
          <cell r="A2126" t="str">
            <v>TYBFEB01BLDC04530</v>
          </cell>
          <cell r="B2126" t="str">
            <v>1953127254</v>
          </cell>
          <cell r="C2126" t="str">
            <v>3C15NT1M25T1F 4X2 2019</v>
          </cell>
          <cell r="D2126" t="str">
            <v>0314003964</v>
          </cell>
          <cell r="E2126" t="str">
            <v>OMNIUM GARAGE VI</v>
          </cell>
          <cell r="G2126" t="str">
            <v>OMNIUM GARAGE</v>
          </cell>
          <cell r="H2126">
            <v>43901</v>
          </cell>
          <cell r="I2126" t="str">
            <v>NON</v>
          </cell>
          <cell r="J2126" t="str">
            <v>NON</v>
          </cell>
          <cell r="K2126" t="str">
            <v>NON</v>
          </cell>
          <cell r="L2126" t="str">
            <v>NON</v>
          </cell>
          <cell r="M2126" t="str">
            <v>NON</v>
          </cell>
          <cell r="N2126" t="str">
            <v>NON</v>
          </cell>
          <cell r="O2126" t="str">
            <v>NON</v>
          </cell>
          <cell r="P2126" t="str">
            <v>NON</v>
          </cell>
          <cell r="Q2126">
            <v>43977</v>
          </cell>
          <cell r="R2126" t="str">
            <v>C1BXN4X</v>
          </cell>
          <cell r="S2126" t="str">
            <v>350BM14DX3</v>
          </cell>
        </row>
        <row r="2127">
          <cell r="A2127" t="str">
            <v>TYBFEB01BLDC04531</v>
          </cell>
          <cell r="B2127" t="str">
            <v>1953127255</v>
          </cell>
          <cell r="C2127" t="str">
            <v>3C15NT1M25T1F 4X2 2019</v>
          </cell>
          <cell r="D2127" t="str">
            <v>0314000770</v>
          </cell>
          <cell r="E2127" t="str">
            <v>AZUR LCV</v>
          </cell>
          <cell r="F2127" t="str">
            <v>DESFEMMES PATRICK</v>
          </cell>
          <cell r="G2127" t="str">
            <v>AZUR LCV</v>
          </cell>
          <cell r="H2127">
            <v>43908</v>
          </cell>
          <cell r="I2127" t="str">
            <v>NON</v>
          </cell>
          <cell r="J2127" t="str">
            <v>NON</v>
          </cell>
          <cell r="K2127" t="str">
            <v>NON</v>
          </cell>
          <cell r="L2127" t="str">
            <v>NON</v>
          </cell>
          <cell r="M2127" t="str">
            <v>NON</v>
          </cell>
          <cell r="N2127" t="str">
            <v>NON</v>
          </cell>
          <cell r="O2127" t="str">
            <v>NON</v>
          </cell>
          <cell r="P2127" t="str">
            <v>NON</v>
          </cell>
          <cell r="Q2127">
            <v>43969</v>
          </cell>
          <cell r="R2127" t="str">
            <v>C1BXN4X</v>
          </cell>
          <cell r="S2127" t="str">
            <v>350BM14DX3</v>
          </cell>
        </row>
        <row r="2128">
          <cell r="A2128" t="str">
            <v>TYBFEB01BLDC04532</v>
          </cell>
          <cell r="B2128" t="str">
            <v>1953127256</v>
          </cell>
          <cell r="C2128" t="str">
            <v>3C15NT1M25T1F 4X2 2019</v>
          </cell>
          <cell r="D2128" t="str">
            <v>0314000263</v>
          </cell>
          <cell r="E2128" t="str">
            <v>SVI 01</v>
          </cell>
          <cell r="G2128" t="str">
            <v>SOCIETE DU V.I. (SVI)</v>
          </cell>
          <cell r="H2128">
            <v>43901</v>
          </cell>
          <cell r="I2128" t="str">
            <v>NON</v>
          </cell>
          <cell r="J2128" t="str">
            <v>NON</v>
          </cell>
          <cell r="K2128" t="str">
            <v>NON</v>
          </cell>
          <cell r="L2128" t="str">
            <v>NON</v>
          </cell>
          <cell r="M2128" t="str">
            <v>NON</v>
          </cell>
          <cell r="N2128" t="str">
            <v>NON</v>
          </cell>
          <cell r="O2128" t="str">
            <v>NON</v>
          </cell>
          <cell r="P2128" t="str">
            <v>NON</v>
          </cell>
          <cell r="Q2128">
            <v>43977</v>
          </cell>
          <cell r="R2128" t="str">
            <v>C1BXN4X</v>
          </cell>
          <cell r="S2128" t="str">
            <v>350BM14DX3</v>
          </cell>
        </row>
        <row r="2129">
          <cell r="A2129" t="str">
            <v>TYBFEB01BLDC04533</v>
          </cell>
          <cell r="B2129" t="str">
            <v>1953127257</v>
          </cell>
          <cell r="C2129" t="str">
            <v>3C15NT1M25T1F 4X2 2019</v>
          </cell>
          <cell r="D2129" t="str">
            <v>0314002204</v>
          </cell>
          <cell r="E2129" t="str">
            <v>INTERNATIONAL GARAGE S.A.</v>
          </cell>
          <cell r="G2129" t="str">
            <v>INTERNATIONAL GARAGE</v>
          </cell>
          <cell r="H2129">
            <v>43901</v>
          </cell>
          <cell r="I2129" t="str">
            <v>NON</v>
          </cell>
          <cell r="J2129" t="str">
            <v>NON</v>
          </cell>
          <cell r="K2129" t="str">
            <v>NON</v>
          </cell>
          <cell r="L2129" t="str">
            <v>NON</v>
          </cell>
          <cell r="M2129" t="str">
            <v>NON</v>
          </cell>
          <cell r="N2129" t="str">
            <v>NON</v>
          </cell>
          <cell r="O2129" t="str">
            <v>NON</v>
          </cell>
          <cell r="P2129" t="str">
            <v>NON</v>
          </cell>
          <cell r="Q2129">
            <v>43986</v>
          </cell>
          <cell r="R2129" t="str">
            <v>C1BXN4X</v>
          </cell>
          <cell r="S2129" t="str">
            <v>350BM14DX3</v>
          </cell>
        </row>
        <row r="2130">
          <cell r="A2130" t="str">
            <v>TYBFEB01BLDC04536</v>
          </cell>
          <cell r="B2130" t="str">
            <v>1953127258</v>
          </cell>
          <cell r="C2130" t="str">
            <v>3C15NT1M25T1F 4X2 2019</v>
          </cell>
          <cell r="D2130" t="str">
            <v>0314003114</v>
          </cell>
          <cell r="E2130" t="str">
            <v>ETOILE 24</v>
          </cell>
          <cell r="G2130" t="str">
            <v>ETOILE 24 (GARAGE LEGRAND)</v>
          </cell>
          <cell r="H2130">
            <v>43901</v>
          </cell>
          <cell r="I2130" t="str">
            <v>NON</v>
          </cell>
          <cell r="J2130" t="str">
            <v>NON</v>
          </cell>
          <cell r="K2130" t="str">
            <v>NON</v>
          </cell>
          <cell r="L2130" t="str">
            <v>NON</v>
          </cell>
          <cell r="M2130" t="str">
            <v>NON</v>
          </cell>
          <cell r="N2130" t="str">
            <v>NON</v>
          </cell>
          <cell r="O2130" t="str">
            <v>NON</v>
          </cell>
          <cell r="P2130" t="str">
            <v>NON</v>
          </cell>
          <cell r="Q2130">
            <v>44001</v>
          </cell>
          <cell r="R2130" t="str">
            <v>C1BXN4X</v>
          </cell>
          <cell r="S2130" t="str">
            <v>350BM14DX3</v>
          </cell>
        </row>
        <row r="2131">
          <cell r="A2131" t="str">
            <v>TYBFEB01BLDC05340</v>
          </cell>
          <cell r="B2131" t="str">
            <v>1953127805</v>
          </cell>
          <cell r="C2131" t="str">
            <v>3C15NT1M25T1F 4X2 2019</v>
          </cell>
          <cell r="D2131" t="str">
            <v>0314002050</v>
          </cell>
          <cell r="E2131" t="str">
            <v>LG CARCASSONNE AUTOMOBILES</v>
          </cell>
          <cell r="F2131" t="str">
            <v>SOEMN</v>
          </cell>
          <cell r="G2131" t="str">
            <v>JPM FERSOL</v>
          </cell>
          <cell r="H2131">
            <v>43998</v>
          </cell>
          <cell r="I2131" t="str">
            <v>NON</v>
          </cell>
          <cell r="J2131" t="str">
            <v>NON</v>
          </cell>
          <cell r="K2131" t="str">
            <v>NON</v>
          </cell>
          <cell r="L2131" t="str">
            <v>NON</v>
          </cell>
          <cell r="M2131" t="str">
            <v>NON</v>
          </cell>
          <cell r="N2131" t="str">
            <v>NON</v>
          </cell>
          <cell r="O2131" t="str">
            <v>NON</v>
          </cell>
          <cell r="P2131" t="str">
            <v>NON</v>
          </cell>
          <cell r="Q2131">
            <v>44000</v>
          </cell>
          <cell r="R2131" t="str">
            <v>C1BXN4X</v>
          </cell>
          <cell r="S2131" t="str">
            <v>350BM14DX3</v>
          </cell>
        </row>
        <row r="2132">
          <cell r="A2132" t="str">
            <v>TYBFEB01CLDC01348</v>
          </cell>
          <cell r="B2132" t="str">
            <v>1953123341</v>
          </cell>
          <cell r="C2132" t="str">
            <v>3C15NT1M28T1F 4X2 2019</v>
          </cell>
          <cell r="D2132" t="str">
            <v>0314004855</v>
          </cell>
          <cell r="E2132" t="str">
            <v>ETOILE DU RHONE</v>
          </cell>
          <cell r="F2132" t="str">
            <v>MANU CONSTRUCTION</v>
          </cell>
          <cell r="G2132" t="str">
            <v>MERCEDES ETOILE DU RHONE</v>
          </cell>
          <cell r="H2132">
            <v>43796</v>
          </cell>
          <cell r="I2132" t="str">
            <v>NON</v>
          </cell>
          <cell r="J2132" t="str">
            <v>NON</v>
          </cell>
          <cell r="K2132" t="str">
            <v>NON</v>
          </cell>
          <cell r="L2132" t="str">
            <v>NON</v>
          </cell>
          <cell r="M2132" t="str">
            <v>NON</v>
          </cell>
          <cell r="N2132" t="str">
            <v>NON</v>
          </cell>
          <cell r="O2132" t="str">
            <v>NON</v>
          </cell>
          <cell r="P2132" t="str">
            <v>NON</v>
          </cell>
          <cell r="Q2132">
            <v>43868</v>
          </cell>
          <cell r="R2132" t="str">
            <v>C1BXN4X</v>
          </cell>
          <cell r="S2132" t="str">
            <v>350CM14DX3</v>
          </cell>
        </row>
        <row r="2133">
          <cell r="A2133" t="str">
            <v>TYBFEB01CLDC01352</v>
          </cell>
          <cell r="B2133" t="str">
            <v>1953123345</v>
          </cell>
          <cell r="C2133" t="str">
            <v>3C15NT1M28T1F 4X2 2019</v>
          </cell>
          <cell r="D2133" t="str">
            <v>0314000093</v>
          </cell>
          <cell r="E2133" t="str">
            <v>LG BEZIERS</v>
          </cell>
          <cell r="G2133" t="str">
            <v>LG CARCASSONNE AUTOMOBILE</v>
          </cell>
          <cell r="H2133">
            <v>43796</v>
          </cell>
          <cell r="I2133" t="str">
            <v>NON</v>
          </cell>
          <cell r="J2133" t="str">
            <v>NON</v>
          </cell>
          <cell r="K2133" t="str">
            <v>NON</v>
          </cell>
          <cell r="L2133" t="str">
            <v>NON</v>
          </cell>
          <cell r="M2133" t="str">
            <v>NON</v>
          </cell>
          <cell r="N2133" t="str">
            <v>NON</v>
          </cell>
          <cell r="O2133" t="str">
            <v>NON</v>
          </cell>
          <cell r="P2133" t="str">
            <v>NON</v>
          </cell>
          <cell r="Q2133">
            <v>43902</v>
          </cell>
          <cell r="R2133" t="str">
            <v>C1BXN4X</v>
          </cell>
          <cell r="S2133" t="str">
            <v>350CM14DX3</v>
          </cell>
        </row>
        <row r="2134">
          <cell r="A2134" t="str">
            <v>TYBFEB01CLDC02943</v>
          </cell>
          <cell r="B2134" t="str">
            <v>1953125391</v>
          </cell>
          <cell r="C2134" t="str">
            <v>3C15NT1M28T1F 4X2 2019</v>
          </cell>
          <cell r="D2134" t="str">
            <v>0314003964</v>
          </cell>
          <cell r="E2134" t="str">
            <v>OMNIUM GARAGE VI</v>
          </cell>
          <cell r="G2134" t="str">
            <v>PALFINGER</v>
          </cell>
          <cell r="H2134">
            <v>43851</v>
          </cell>
          <cell r="I2134" t="str">
            <v>NON</v>
          </cell>
          <cell r="J2134" t="str">
            <v>NON</v>
          </cell>
          <cell r="K2134" t="str">
            <v>NON</v>
          </cell>
          <cell r="L2134" t="str">
            <v>NON</v>
          </cell>
          <cell r="M2134" t="str">
            <v>NON</v>
          </cell>
          <cell r="N2134" t="str">
            <v>NON</v>
          </cell>
          <cell r="O2134" t="str">
            <v>NON</v>
          </cell>
          <cell r="P2134" t="str">
            <v>NON</v>
          </cell>
          <cell r="Q2134">
            <v>43857</v>
          </cell>
          <cell r="R2134" t="str">
            <v>C1BXN4X</v>
          </cell>
          <cell r="S2134" t="str">
            <v>350CM44DX3</v>
          </cell>
        </row>
        <row r="2135">
          <cell r="A2135" t="str">
            <v>TYBFEB01CLDC02974</v>
          </cell>
          <cell r="B2135" t="str">
            <v>1953125747</v>
          </cell>
          <cell r="C2135" t="str">
            <v>3C15NT1M28T1F 4X2 2019</v>
          </cell>
          <cell r="D2135" t="str">
            <v>0314005070</v>
          </cell>
          <cell r="E2135" t="str">
            <v>SAMI BRETAGNE RENNES</v>
          </cell>
          <cell r="G2135" t="str">
            <v>SAMI BRETAGNE VANNES</v>
          </cell>
          <cell r="H2135">
            <v>43854</v>
          </cell>
          <cell r="I2135" t="str">
            <v>NON</v>
          </cell>
          <cell r="J2135" t="str">
            <v>NON</v>
          </cell>
          <cell r="K2135" t="str">
            <v>NON</v>
          </cell>
          <cell r="L2135" t="str">
            <v>NON</v>
          </cell>
          <cell r="M2135" t="str">
            <v>NON</v>
          </cell>
          <cell r="N2135" t="str">
            <v>NON</v>
          </cell>
          <cell r="O2135" t="str">
            <v>NON</v>
          </cell>
          <cell r="P2135" t="str">
            <v>NON</v>
          </cell>
          <cell r="Q2135">
            <v>43881</v>
          </cell>
          <cell r="R2135" t="str">
            <v>C1BXN4X</v>
          </cell>
          <cell r="S2135" t="str">
            <v>350CM14DX3</v>
          </cell>
        </row>
        <row r="2136">
          <cell r="A2136" t="str">
            <v>TYBFEB01CLDC02975</v>
          </cell>
          <cell r="B2136" t="str">
            <v>1953125748</v>
          </cell>
          <cell r="C2136" t="str">
            <v>3C15NT1M28T1F 4X2 2019</v>
          </cell>
          <cell r="D2136" t="str">
            <v>0314005070</v>
          </cell>
          <cell r="E2136" t="str">
            <v>SAMI BRETAGNE RENNES</v>
          </cell>
          <cell r="G2136" t="str">
            <v>SAMI BRETAGNE RENNES</v>
          </cell>
          <cell r="H2136">
            <v>43850</v>
          </cell>
          <cell r="I2136" t="str">
            <v>NON</v>
          </cell>
          <cell r="J2136" t="str">
            <v>NON</v>
          </cell>
          <cell r="K2136" t="str">
            <v>NON</v>
          </cell>
          <cell r="L2136" t="str">
            <v>NON</v>
          </cell>
          <cell r="M2136" t="str">
            <v>NON</v>
          </cell>
          <cell r="N2136" t="str">
            <v>NON</v>
          </cell>
          <cell r="O2136" t="str">
            <v>NON</v>
          </cell>
          <cell r="P2136" t="str">
            <v>NON</v>
          </cell>
          <cell r="Q2136">
            <v>43872</v>
          </cell>
          <cell r="R2136" t="str">
            <v>C1BXN4X</v>
          </cell>
          <cell r="S2136" t="str">
            <v>350CM14DX3</v>
          </cell>
        </row>
        <row r="2137">
          <cell r="A2137" t="str">
            <v>TYBFEB01CLDC03062</v>
          </cell>
          <cell r="B2137" t="str">
            <v>1953125749</v>
          </cell>
          <cell r="C2137" t="str">
            <v>3C15NT1M28T1F 4X2 2019</v>
          </cell>
          <cell r="D2137" t="str">
            <v>0314005070</v>
          </cell>
          <cell r="E2137" t="str">
            <v>SAMI BRETAGNE RENNES</v>
          </cell>
          <cell r="G2137" t="str">
            <v>ETOILE DU MAINE 53</v>
          </cell>
          <cell r="H2137">
            <v>43853</v>
          </cell>
          <cell r="I2137" t="str">
            <v>NON</v>
          </cell>
          <cell r="J2137" t="str">
            <v>NON</v>
          </cell>
          <cell r="K2137" t="str">
            <v>NON</v>
          </cell>
          <cell r="L2137" t="str">
            <v>NON</v>
          </cell>
          <cell r="M2137" t="str">
            <v>NON</v>
          </cell>
          <cell r="N2137" t="str">
            <v>NON</v>
          </cell>
          <cell r="O2137" t="str">
            <v>NON</v>
          </cell>
          <cell r="P2137" t="str">
            <v>NON</v>
          </cell>
          <cell r="Q2137">
            <v>43865</v>
          </cell>
          <cell r="R2137" t="str">
            <v>C1BXN4X</v>
          </cell>
          <cell r="S2137" t="str">
            <v>350CM14DX3</v>
          </cell>
        </row>
        <row r="2138">
          <cell r="A2138" t="str">
            <v>TYBFEB01CLDC03096</v>
          </cell>
          <cell r="B2138" t="str">
            <v>1953125751</v>
          </cell>
          <cell r="C2138" t="str">
            <v>3C15NT1M28T1F 4X2 2019</v>
          </cell>
          <cell r="D2138" t="str">
            <v>0314000400</v>
          </cell>
          <cell r="E2138" t="str">
            <v>BREST VI</v>
          </cell>
          <cell r="G2138" t="str">
            <v>BREST VI</v>
          </cell>
          <cell r="H2138">
            <v>43852</v>
          </cell>
          <cell r="I2138" t="str">
            <v>NON</v>
          </cell>
          <cell r="J2138" t="str">
            <v>NON</v>
          </cell>
          <cell r="K2138" t="str">
            <v>NON</v>
          </cell>
          <cell r="L2138" t="str">
            <v>NON</v>
          </cell>
          <cell r="M2138" t="str">
            <v>NON</v>
          </cell>
          <cell r="N2138" t="str">
            <v>NON</v>
          </cell>
          <cell r="O2138" t="str">
            <v>NON</v>
          </cell>
          <cell r="P2138" t="str">
            <v>NON</v>
          </cell>
          <cell r="Q2138">
            <v>43861</v>
          </cell>
          <cell r="R2138" t="str">
            <v>C1BXN4X</v>
          </cell>
          <cell r="S2138" t="str">
            <v>350CM14DX3</v>
          </cell>
        </row>
        <row r="2139">
          <cell r="A2139" t="str">
            <v>TYBFEB01CLDC03101</v>
          </cell>
          <cell r="B2139" t="str">
            <v>1953125768</v>
          </cell>
          <cell r="C2139" t="str">
            <v>3C15NT1M28T1F 4X2 2019</v>
          </cell>
          <cell r="D2139" t="str">
            <v>0314005070</v>
          </cell>
          <cell r="E2139" t="str">
            <v>SAMI BRETAGNE RENNES</v>
          </cell>
          <cell r="G2139" t="str">
            <v>SAMI BRETAGNE VANNES</v>
          </cell>
          <cell r="H2139">
            <v>43853</v>
          </cell>
          <cell r="I2139" t="str">
            <v>NON</v>
          </cell>
          <cell r="J2139" t="str">
            <v>NON</v>
          </cell>
          <cell r="K2139" t="str">
            <v>NON</v>
          </cell>
          <cell r="L2139" t="str">
            <v>NON</v>
          </cell>
          <cell r="M2139" t="str">
            <v>NON</v>
          </cell>
          <cell r="N2139" t="str">
            <v>NON</v>
          </cell>
          <cell r="O2139" t="str">
            <v>NON</v>
          </cell>
          <cell r="P2139" t="str">
            <v>NON</v>
          </cell>
          <cell r="Q2139">
            <v>43858</v>
          </cell>
          <cell r="R2139" t="str">
            <v>C1BXN4X</v>
          </cell>
          <cell r="S2139" t="str">
            <v>350CM14DX3</v>
          </cell>
        </row>
        <row r="2140">
          <cell r="A2140" t="str">
            <v>TYBFEB01CLDC03102</v>
          </cell>
          <cell r="B2140" t="str">
            <v>1953125769</v>
          </cell>
          <cell r="C2140" t="str">
            <v>3C15NT1M28T1F 4X2 2019</v>
          </cell>
          <cell r="D2140" t="str">
            <v>0314005070</v>
          </cell>
          <cell r="E2140" t="str">
            <v>SAMI BRETAGNE RENNES</v>
          </cell>
          <cell r="G2140" t="str">
            <v>SAMI BRETAGNE RENNES</v>
          </cell>
          <cell r="H2140">
            <v>43852</v>
          </cell>
          <cell r="I2140" t="str">
            <v>NON</v>
          </cell>
          <cell r="J2140" t="str">
            <v>NON</v>
          </cell>
          <cell r="K2140" t="str">
            <v>NON</v>
          </cell>
          <cell r="L2140" t="str">
            <v>NON</v>
          </cell>
          <cell r="M2140" t="str">
            <v>NON</v>
          </cell>
          <cell r="N2140" t="str">
            <v>NON</v>
          </cell>
          <cell r="O2140" t="str">
            <v>NON</v>
          </cell>
          <cell r="P2140" t="str">
            <v>NON</v>
          </cell>
          <cell r="Q2140">
            <v>43858</v>
          </cell>
          <cell r="R2140" t="str">
            <v>C1BXN4X</v>
          </cell>
          <cell r="S2140" t="str">
            <v>350CM14DX3</v>
          </cell>
        </row>
        <row r="2141">
          <cell r="A2141" t="str">
            <v>TYBFEB01CLDC03104</v>
          </cell>
          <cell r="B2141" t="str">
            <v>1953125771</v>
          </cell>
          <cell r="C2141" t="str">
            <v>3C15NT1M28T1F 4X2 2019</v>
          </cell>
          <cell r="D2141" t="str">
            <v>0314000680</v>
          </cell>
          <cell r="E2141" t="str">
            <v>QUIMPER V.I.</v>
          </cell>
          <cell r="F2141" t="str">
            <v>GOARIN FRERES</v>
          </cell>
          <cell r="G2141" t="str">
            <v>QUIMPER VI</v>
          </cell>
          <cell r="H2141">
            <v>43852</v>
          </cell>
          <cell r="I2141" t="str">
            <v>NON</v>
          </cell>
          <cell r="J2141" t="str">
            <v>NON</v>
          </cell>
          <cell r="K2141" t="str">
            <v>NON</v>
          </cell>
          <cell r="L2141" t="str">
            <v>NON</v>
          </cell>
          <cell r="M2141" t="str">
            <v>NON</v>
          </cell>
          <cell r="N2141" t="str">
            <v>NON</v>
          </cell>
          <cell r="O2141" t="str">
            <v>NON</v>
          </cell>
          <cell r="P2141" t="str">
            <v>NON</v>
          </cell>
          <cell r="Q2141">
            <v>43861</v>
          </cell>
          <cell r="R2141" t="str">
            <v>C1BXN4X</v>
          </cell>
          <cell r="S2141" t="str">
            <v>350CM14DX3</v>
          </cell>
        </row>
        <row r="2142">
          <cell r="A2142" t="str">
            <v>TYBFEB01CLDC03105</v>
          </cell>
          <cell r="B2142" t="str">
            <v>1953125772</v>
          </cell>
          <cell r="C2142" t="str">
            <v>3C15NT1M28T1F 4X2 2019</v>
          </cell>
          <cell r="D2142" t="str">
            <v>0314000565</v>
          </cell>
          <cell r="E2142" t="str">
            <v>ETOILE 25</v>
          </cell>
          <cell r="G2142" t="str">
            <v>ETOILE 25</v>
          </cell>
          <cell r="H2142">
            <v>43852</v>
          </cell>
          <cell r="I2142" t="str">
            <v>NON</v>
          </cell>
          <cell r="J2142" t="str">
            <v>NON</v>
          </cell>
          <cell r="K2142" t="str">
            <v>NON</v>
          </cell>
          <cell r="L2142" t="str">
            <v>NON</v>
          </cell>
          <cell r="M2142" t="str">
            <v>NON</v>
          </cell>
          <cell r="N2142" t="str">
            <v>NON</v>
          </cell>
          <cell r="O2142" t="str">
            <v>NON</v>
          </cell>
          <cell r="P2142" t="str">
            <v>NON</v>
          </cell>
          <cell r="Q2142">
            <v>43858</v>
          </cell>
          <cell r="R2142" t="str">
            <v>C1BXN4X</v>
          </cell>
          <cell r="S2142" t="str">
            <v>350CM14DX3</v>
          </cell>
        </row>
        <row r="2143">
          <cell r="A2143" t="str">
            <v>TYBFEB01CLDC03309</v>
          </cell>
          <cell r="B2143" t="str">
            <v>1953125854</v>
          </cell>
          <cell r="C2143" t="str">
            <v>3C15NT1M28T1F 4X2 2019</v>
          </cell>
          <cell r="D2143" t="str">
            <v>0314003485</v>
          </cell>
          <cell r="E2143" t="str">
            <v>SAVIA NIORT</v>
          </cell>
          <cell r="F2143" t="str">
            <v>BOISSELET COUVERTURES</v>
          </cell>
          <cell r="G2143" t="str">
            <v>SAVIA</v>
          </cell>
          <cell r="H2143">
            <v>43859</v>
          </cell>
          <cell r="I2143" t="str">
            <v>NON</v>
          </cell>
          <cell r="J2143" t="str">
            <v>NON</v>
          </cell>
          <cell r="K2143" t="str">
            <v>NON</v>
          </cell>
          <cell r="L2143" t="str">
            <v>NON</v>
          </cell>
          <cell r="M2143" t="str">
            <v>NON</v>
          </cell>
          <cell r="N2143" t="str">
            <v>NON</v>
          </cell>
          <cell r="O2143" t="str">
            <v>NON</v>
          </cell>
          <cell r="P2143" t="str">
            <v>NON</v>
          </cell>
          <cell r="Q2143">
            <v>43868</v>
          </cell>
          <cell r="R2143" t="str">
            <v>C1BXN4X</v>
          </cell>
          <cell r="S2143" t="str">
            <v>350CM14DX3</v>
          </cell>
        </row>
        <row r="2144">
          <cell r="A2144" t="str">
            <v>TYBFEB01CLDC03310</v>
          </cell>
          <cell r="B2144" t="str">
            <v>1953125855</v>
          </cell>
          <cell r="C2144" t="str">
            <v>3C15NT1M28T1F 4X2 2019</v>
          </cell>
          <cell r="D2144" t="str">
            <v>0314005116</v>
          </cell>
          <cell r="E2144" t="str">
            <v>SAVIB 18</v>
          </cell>
          <cell r="F2144" t="str">
            <v>PALIN ESPACES VERTS</v>
          </cell>
          <cell r="G2144" t="str">
            <v>SAVIB 18</v>
          </cell>
          <cell r="H2144">
            <v>43859</v>
          </cell>
          <cell r="I2144" t="str">
            <v>NON</v>
          </cell>
          <cell r="J2144" t="str">
            <v>NON</v>
          </cell>
          <cell r="K2144" t="str">
            <v>NON</v>
          </cell>
          <cell r="L2144" t="str">
            <v>NON</v>
          </cell>
          <cell r="M2144" t="str">
            <v>NON</v>
          </cell>
          <cell r="N2144" t="str">
            <v>NON</v>
          </cell>
          <cell r="O2144" t="str">
            <v>NON</v>
          </cell>
          <cell r="P2144" t="str">
            <v>NON</v>
          </cell>
          <cell r="Q2144">
            <v>43881</v>
          </cell>
          <cell r="R2144" t="str">
            <v>C1BXN4X</v>
          </cell>
          <cell r="S2144" t="str">
            <v>350CM14DX3</v>
          </cell>
        </row>
        <row r="2145">
          <cell r="A2145" t="str">
            <v>TYBFEB01CLDC03312</v>
          </cell>
          <cell r="B2145" t="str">
            <v>1953125856</v>
          </cell>
          <cell r="C2145" t="str">
            <v>3C15NT1M28T1F 4X2 2019</v>
          </cell>
          <cell r="D2145" t="str">
            <v>0314005116</v>
          </cell>
          <cell r="E2145" t="str">
            <v>SAVIB 18</v>
          </cell>
          <cell r="F2145" t="str">
            <v>PALIN ESPACES VERTS</v>
          </cell>
          <cell r="G2145" t="str">
            <v>SAVIB 18</v>
          </cell>
          <cell r="H2145">
            <v>43860</v>
          </cell>
          <cell r="I2145" t="str">
            <v>NON</v>
          </cell>
          <cell r="J2145" t="str">
            <v>NON</v>
          </cell>
          <cell r="K2145" t="str">
            <v>NON</v>
          </cell>
          <cell r="L2145" t="str">
            <v>NON</v>
          </cell>
          <cell r="M2145" t="str">
            <v>NON</v>
          </cell>
          <cell r="N2145" t="str">
            <v>NON</v>
          </cell>
          <cell r="O2145" t="str">
            <v>NON</v>
          </cell>
          <cell r="P2145" t="str">
            <v>NON</v>
          </cell>
          <cell r="Q2145">
            <v>43881</v>
          </cell>
          <cell r="R2145" t="str">
            <v>C1BXN4X</v>
          </cell>
          <cell r="S2145" t="str">
            <v>350CM14DX3</v>
          </cell>
        </row>
        <row r="2146">
          <cell r="A2146" t="str">
            <v>TYBFEB01CLDC03273</v>
          </cell>
          <cell r="B2146" t="str">
            <v>1953125857</v>
          </cell>
          <cell r="C2146" t="str">
            <v>3C15NT1M28T1F 4X2 2019</v>
          </cell>
          <cell r="D2146" t="str">
            <v>0314005116</v>
          </cell>
          <cell r="E2146" t="str">
            <v>SAVIB 18</v>
          </cell>
          <cell r="F2146" t="str">
            <v>PALIN ESPACES VERTS</v>
          </cell>
          <cell r="G2146" t="str">
            <v>SAVIB 18</v>
          </cell>
          <cell r="H2146">
            <v>43859</v>
          </cell>
          <cell r="I2146" t="str">
            <v>NON</v>
          </cell>
          <cell r="J2146" t="str">
            <v>NON</v>
          </cell>
          <cell r="K2146" t="str">
            <v>NON</v>
          </cell>
          <cell r="L2146" t="str">
            <v>NON</v>
          </cell>
          <cell r="M2146" t="str">
            <v>NON</v>
          </cell>
          <cell r="N2146" t="str">
            <v>NON</v>
          </cell>
          <cell r="O2146" t="str">
            <v>NON</v>
          </cell>
          <cell r="P2146" t="str">
            <v>NON</v>
          </cell>
          <cell r="Q2146">
            <v>43881</v>
          </cell>
          <cell r="R2146" t="str">
            <v>C1BXN4X</v>
          </cell>
          <cell r="S2146" t="str">
            <v>350CM14DX3</v>
          </cell>
        </row>
        <row r="2147">
          <cell r="A2147" t="str">
            <v>TYBFEB01CLDC03313</v>
          </cell>
          <cell r="B2147" t="str">
            <v>1953125858</v>
          </cell>
          <cell r="C2147" t="str">
            <v>3C15NT1M28T1F 4X2 2019</v>
          </cell>
          <cell r="D2147" t="str">
            <v>0314004250</v>
          </cell>
          <cell r="E2147" t="str">
            <v>ETOILE 21 VI</v>
          </cell>
          <cell r="F2147" t="str">
            <v>BERNARD</v>
          </cell>
          <cell r="G2147" t="str">
            <v>ETOILE 21 V.I.</v>
          </cell>
          <cell r="H2147">
            <v>43860</v>
          </cell>
          <cell r="I2147" t="str">
            <v>NON</v>
          </cell>
          <cell r="J2147" t="str">
            <v>NON</v>
          </cell>
          <cell r="K2147" t="str">
            <v>NON</v>
          </cell>
          <cell r="L2147" t="str">
            <v>NON</v>
          </cell>
          <cell r="M2147" t="str">
            <v>NON</v>
          </cell>
          <cell r="N2147" t="str">
            <v>NON</v>
          </cell>
          <cell r="O2147" t="str">
            <v>NON</v>
          </cell>
          <cell r="P2147" t="str">
            <v>NON</v>
          </cell>
          <cell r="Q2147">
            <v>43881</v>
          </cell>
          <cell r="R2147" t="str">
            <v>C1BXN4X</v>
          </cell>
          <cell r="S2147" t="str">
            <v>350CM14DX3</v>
          </cell>
        </row>
        <row r="2148">
          <cell r="A2148" t="str">
            <v>TYBFEB01CLDC03314</v>
          </cell>
          <cell r="B2148" t="str">
            <v>1953125859</v>
          </cell>
          <cell r="C2148" t="str">
            <v>3C15NT1M28T1F 4X2 2019</v>
          </cell>
          <cell r="D2148" t="str">
            <v>0314000770</v>
          </cell>
          <cell r="E2148" t="str">
            <v>AZUR LCV</v>
          </cell>
          <cell r="G2148" t="str">
            <v>AZUR TRUCKS CARROS</v>
          </cell>
          <cell r="H2148">
            <v>43859</v>
          </cell>
          <cell r="I2148" t="str">
            <v>NON</v>
          </cell>
          <cell r="J2148" t="str">
            <v>NON</v>
          </cell>
          <cell r="K2148" t="str">
            <v>NON</v>
          </cell>
          <cell r="L2148" t="str">
            <v>NON</v>
          </cell>
          <cell r="M2148" t="str">
            <v>NON</v>
          </cell>
          <cell r="N2148" t="str">
            <v>NON</v>
          </cell>
          <cell r="O2148" t="str">
            <v>NON</v>
          </cell>
          <cell r="P2148" t="str">
            <v>NON</v>
          </cell>
          <cell r="Q2148">
            <v>43881</v>
          </cell>
          <cell r="R2148" t="str">
            <v>C1BXN4X</v>
          </cell>
          <cell r="S2148" t="str">
            <v>350CM14DX3</v>
          </cell>
        </row>
        <row r="2149">
          <cell r="A2149" t="str">
            <v>TYBFEB01CLDC03407</v>
          </cell>
          <cell r="B2149" t="str">
            <v>1953125860</v>
          </cell>
          <cell r="C2149" t="str">
            <v>3C15NT1M28T1F 4X2 2019</v>
          </cell>
          <cell r="D2149" t="str">
            <v>0314000300</v>
          </cell>
          <cell r="E2149" t="str">
            <v>SVI71</v>
          </cell>
          <cell r="F2149" t="str">
            <v>PAYSAGES 2000</v>
          </cell>
          <cell r="G2149" t="str">
            <v>SVI 71</v>
          </cell>
          <cell r="H2149">
            <v>43861</v>
          </cell>
          <cell r="I2149" t="str">
            <v>NON</v>
          </cell>
          <cell r="J2149" t="str">
            <v>NON</v>
          </cell>
          <cell r="K2149" t="str">
            <v>NON</v>
          </cell>
          <cell r="L2149" t="str">
            <v>NON</v>
          </cell>
          <cell r="M2149" t="str">
            <v>NON</v>
          </cell>
          <cell r="N2149" t="str">
            <v>NON</v>
          </cell>
          <cell r="O2149" t="str">
            <v>NON</v>
          </cell>
          <cell r="P2149" t="str">
            <v>NON</v>
          </cell>
          <cell r="Q2149">
            <v>43886</v>
          </cell>
          <cell r="R2149" t="str">
            <v>C1BXN4X</v>
          </cell>
          <cell r="S2149" t="str">
            <v>350CM14DX3</v>
          </cell>
        </row>
        <row r="2150">
          <cell r="A2150" t="str">
            <v>TYBFEB01CLDC03408</v>
          </cell>
          <cell r="B2150" t="str">
            <v>1953125861</v>
          </cell>
          <cell r="C2150" t="str">
            <v>3C15NT1M28T1F 4X2 2019</v>
          </cell>
          <cell r="D2150" t="str">
            <v>0314000263</v>
          </cell>
          <cell r="E2150" t="str">
            <v>SVI 01</v>
          </cell>
          <cell r="F2150" t="str">
            <v>CREA NATURE</v>
          </cell>
          <cell r="G2150" t="str">
            <v>SOCIETE DU V.I. 69 (SVI 69)</v>
          </cell>
          <cell r="H2150">
            <v>43864</v>
          </cell>
          <cell r="I2150" t="str">
            <v>NON</v>
          </cell>
          <cell r="J2150" t="str">
            <v>NON</v>
          </cell>
          <cell r="K2150" t="str">
            <v>NON</v>
          </cell>
          <cell r="L2150" t="str">
            <v>NON</v>
          </cell>
          <cell r="M2150" t="str">
            <v>NON</v>
          </cell>
          <cell r="N2150" t="str">
            <v>NON</v>
          </cell>
          <cell r="O2150" t="str">
            <v>NON</v>
          </cell>
          <cell r="P2150" t="str">
            <v>NON</v>
          </cell>
          <cell r="Q2150">
            <v>43882</v>
          </cell>
          <cell r="R2150" t="str">
            <v>C1BXN4X</v>
          </cell>
          <cell r="S2150" t="str">
            <v>350CM14DX3</v>
          </cell>
        </row>
        <row r="2151">
          <cell r="A2151" t="str">
            <v>TYBFEB01CLDC03409</v>
          </cell>
          <cell r="B2151" t="str">
            <v>1953125862</v>
          </cell>
          <cell r="C2151" t="str">
            <v>3C15NT1M28T1F 4X2 2019</v>
          </cell>
          <cell r="D2151" t="str">
            <v>0314003964</v>
          </cell>
          <cell r="E2151" t="str">
            <v>OMNIUM GARAGE VI</v>
          </cell>
          <cell r="F2151" t="str">
            <v>EVO CLOTURE</v>
          </cell>
          <cell r="G2151" t="str">
            <v>OMNIUM GARAGE</v>
          </cell>
          <cell r="H2151">
            <v>43864</v>
          </cell>
          <cell r="I2151" t="str">
            <v>NON</v>
          </cell>
          <cell r="J2151" t="str">
            <v>NON</v>
          </cell>
          <cell r="K2151" t="str">
            <v>NON</v>
          </cell>
          <cell r="L2151" t="str">
            <v>NON</v>
          </cell>
          <cell r="M2151" t="str">
            <v>NON</v>
          </cell>
          <cell r="N2151" t="str">
            <v>NON</v>
          </cell>
          <cell r="O2151" t="str">
            <v>NON</v>
          </cell>
          <cell r="P2151" t="str">
            <v>NON</v>
          </cell>
          <cell r="Q2151">
            <v>43895</v>
          </cell>
          <cell r="R2151" t="str">
            <v>C1BXN4X</v>
          </cell>
          <cell r="S2151" t="str">
            <v>350CM14DX3</v>
          </cell>
        </row>
        <row r="2152">
          <cell r="A2152" t="str">
            <v>TYBFEB01CLDC03410</v>
          </cell>
          <cell r="B2152" t="str">
            <v>1953125863</v>
          </cell>
          <cell r="C2152" t="str">
            <v>3C15NT1M28T1F 4X2 2019</v>
          </cell>
          <cell r="D2152" t="str">
            <v>0314002204</v>
          </cell>
          <cell r="E2152" t="str">
            <v>INTERNATIONAL GARAGE S.A.</v>
          </cell>
          <cell r="G2152" t="str">
            <v>OMNIUM GARAGE</v>
          </cell>
          <cell r="H2152">
            <v>43864</v>
          </cell>
          <cell r="I2152" t="str">
            <v>NON</v>
          </cell>
          <cell r="J2152" t="str">
            <v>NON</v>
          </cell>
          <cell r="K2152" t="str">
            <v>NON</v>
          </cell>
          <cell r="L2152" t="str">
            <v>NON</v>
          </cell>
          <cell r="M2152" t="str">
            <v>NON</v>
          </cell>
          <cell r="N2152" t="str">
            <v>NON</v>
          </cell>
          <cell r="O2152" t="str">
            <v>NON</v>
          </cell>
          <cell r="P2152" t="str">
            <v>NON</v>
          </cell>
          <cell r="Q2152">
            <v>43895</v>
          </cell>
          <cell r="R2152" t="str">
            <v>C1BXN4X</v>
          </cell>
          <cell r="S2152" t="str">
            <v>350CM14DX3</v>
          </cell>
        </row>
        <row r="2153">
          <cell r="A2153" t="str">
            <v>TYBFEB01CLDC03429</v>
          </cell>
          <cell r="B2153" t="str">
            <v>1953125864</v>
          </cell>
          <cell r="C2153" t="str">
            <v>3C15NT1M28T1F 4X2 2019</v>
          </cell>
          <cell r="D2153" t="str">
            <v>0314000400</v>
          </cell>
          <cell r="E2153" t="str">
            <v>BREST VI</v>
          </cell>
          <cell r="G2153" t="str">
            <v>BREST VI</v>
          </cell>
          <cell r="H2153">
            <v>43864</v>
          </cell>
          <cell r="I2153" t="str">
            <v>NON</v>
          </cell>
          <cell r="J2153" t="str">
            <v>NON</v>
          </cell>
          <cell r="K2153" t="str">
            <v>NON</v>
          </cell>
          <cell r="L2153" t="str">
            <v>NON</v>
          </cell>
          <cell r="M2153" t="str">
            <v>NON</v>
          </cell>
          <cell r="N2153" t="str">
            <v>NON</v>
          </cell>
          <cell r="O2153" t="str">
            <v>NON</v>
          </cell>
          <cell r="P2153" t="str">
            <v>NON</v>
          </cell>
          <cell r="Q2153">
            <v>43888</v>
          </cell>
          <cell r="R2153" t="str">
            <v>C1BXN4X</v>
          </cell>
          <cell r="S2153" t="str">
            <v>350CM14DX3</v>
          </cell>
        </row>
        <row r="2154">
          <cell r="A2154" t="str">
            <v>TYBFEB01CLDC03431</v>
          </cell>
          <cell r="B2154" t="str">
            <v>1953125865</v>
          </cell>
          <cell r="C2154" t="str">
            <v>3C15NT1M28T1F 4X2 2019</v>
          </cell>
          <cell r="D2154" t="str">
            <v>0314003114</v>
          </cell>
          <cell r="E2154" t="str">
            <v>ETOILE 24</v>
          </cell>
          <cell r="G2154" t="str">
            <v>ETOILE 24 (GARAGE LEGRAND)</v>
          </cell>
          <cell r="H2154">
            <v>43864</v>
          </cell>
          <cell r="I2154" t="str">
            <v>NON</v>
          </cell>
          <cell r="J2154" t="str">
            <v>NON</v>
          </cell>
          <cell r="K2154" t="str">
            <v>NON</v>
          </cell>
          <cell r="L2154" t="str">
            <v>NON</v>
          </cell>
          <cell r="M2154" t="str">
            <v>NON</v>
          </cell>
          <cell r="N2154" t="str">
            <v>NON</v>
          </cell>
          <cell r="O2154" t="str">
            <v>NON</v>
          </cell>
          <cell r="P2154" t="str">
            <v>NON</v>
          </cell>
          <cell r="Q2154">
            <v>43979</v>
          </cell>
          <cell r="R2154" t="str">
            <v>C1BXN4X</v>
          </cell>
          <cell r="S2154" t="str">
            <v>350CM14DX3</v>
          </cell>
        </row>
        <row r="2155">
          <cell r="A2155" t="str">
            <v>TYBFEB01CLDC03393</v>
          </cell>
          <cell r="B2155" t="str">
            <v>1953125866</v>
          </cell>
          <cell r="C2155" t="str">
            <v>3C15NT1M28T1F 4X2 2019</v>
          </cell>
          <cell r="D2155" t="str">
            <v>0314005132</v>
          </cell>
          <cell r="E2155" t="str">
            <v>SAVIA CAVAILLON</v>
          </cell>
          <cell r="F2155" t="str">
            <v>LES JARDINS D'ADRIEN</v>
          </cell>
          <cell r="G2155" t="str">
            <v>SAVIA SA</v>
          </cell>
          <cell r="H2155">
            <v>43864</v>
          </cell>
          <cell r="I2155" t="str">
            <v>NON</v>
          </cell>
          <cell r="J2155" t="str">
            <v>NON</v>
          </cell>
          <cell r="K2155" t="str">
            <v>NON</v>
          </cell>
          <cell r="L2155" t="str">
            <v>NON</v>
          </cell>
          <cell r="M2155" t="str">
            <v>NON</v>
          </cell>
          <cell r="N2155" t="str">
            <v>NON</v>
          </cell>
          <cell r="O2155" t="str">
            <v>NON</v>
          </cell>
          <cell r="P2155" t="str">
            <v>NON</v>
          </cell>
          <cell r="Q2155">
            <v>43979</v>
          </cell>
          <cell r="R2155" t="str">
            <v>C1BXN4X</v>
          </cell>
          <cell r="S2155" t="str">
            <v>350CM14DX3</v>
          </cell>
        </row>
        <row r="2156">
          <cell r="A2156" t="str">
            <v>TYBFEB01CLDC03461</v>
          </cell>
          <cell r="B2156" t="str">
            <v>1953125878</v>
          </cell>
          <cell r="C2156" t="str">
            <v>3C15NT1M28T1F 4X2 2019</v>
          </cell>
          <cell r="D2156" t="str">
            <v>0314004210</v>
          </cell>
          <cell r="E2156" t="str">
            <v>GARAGE PAOLI JOSEPH VI</v>
          </cell>
          <cell r="F2156" t="str">
            <v>MINICUCCI JEAN FRANCOIS</v>
          </cell>
          <cell r="G2156" t="str">
            <v>SARL PAOLI JOSEPH</v>
          </cell>
          <cell r="H2156">
            <v>43867</v>
          </cell>
          <cell r="I2156" t="str">
            <v>NON</v>
          </cell>
          <cell r="J2156" t="str">
            <v>NON</v>
          </cell>
          <cell r="K2156" t="str">
            <v>NON</v>
          </cell>
          <cell r="L2156" t="str">
            <v>NON</v>
          </cell>
          <cell r="M2156" t="str">
            <v>NON</v>
          </cell>
          <cell r="N2156" t="str">
            <v>NON</v>
          </cell>
          <cell r="O2156" t="str">
            <v>NON</v>
          </cell>
          <cell r="P2156" t="str">
            <v>NON</v>
          </cell>
          <cell r="Q2156">
            <v>43882</v>
          </cell>
          <cell r="R2156" t="str">
            <v>C1BXN4X</v>
          </cell>
          <cell r="S2156" t="str">
            <v>350CM14DX3</v>
          </cell>
        </row>
        <row r="2157">
          <cell r="A2157" t="str">
            <v>TYBFEB01CLDC03432</v>
          </cell>
          <cell r="B2157" t="str">
            <v>1953125879</v>
          </cell>
          <cell r="C2157" t="str">
            <v>3C15NT1M28T1F 4X2 2019</v>
          </cell>
          <cell r="D2157" t="str">
            <v>0314004855</v>
          </cell>
          <cell r="E2157" t="str">
            <v>ETOILE DU RHONE</v>
          </cell>
          <cell r="F2157" t="str">
            <v>CONSTRUCTEL CONSTRUCTIONS TELECOMMUNICAT</v>
          </cell>
          <cell r="G2157" t="str">
            <v>PALFINGER</v>
          </cell>
          <cell r="H2157">
            <v>43864</v>
          </cell>
          <cell r="I2157" t="str">
            <v>NON</v>
          </cell>
          <cell r="J2157" t="str">
            <v>NON</v>
          </cell>
          <cell r="K2157" t="str">
            <v>NON</v>
          </cell>
          <cell r="L2157" t="str">
            <v>NON</v>
          </cell>
          <cell r="M2157" t="str">
            <v>NON</v>
          </cell>
          <cell r="N2157" t="str">
            <v>NON</v>
          </cell>
          <cell r="O2157" t="str">
            <v>NON</v>
          </cell>
          <cell r="P2157" t="str">
            <v>NON</v>
          </cell>
          <cell r="Q2157">
            <v>43865</v>
          </cell>
          <cell r="R2157" t="str">
            <v>C1BXN4X</v>
          </cell>
          <cell r="S2157" t="str">
            <v>350CM14DX3</v>
          </cell>
        </row>
        <row r="2158">
          <cell r="A2158" t="str">
            <v>TYBFEB01CLDC03433</v>
          </cell>
          <cell r="B2158" t="str">
            <v>1953125880</v>
          </cell>
          <cell r="C2158" t="str">
            <v>3C15NT1M28T1F 4X2 2019</v>
          </cell>
          <cell r="D2158" t="str">
            <v>0314004855</v>
          </cell>
          <cell r="E2158" t="str">
            <v>ETOILE DU RHONE</v>
          </cell>
          <cell r="F2158" t="str">
            <v>CONSTRUCTEL CONSTRUCTIONS TELECOMMUNICAT</v>
          </cell>
          <cell r="G2158" t="str">
            <v>PALFINGER</v>
          </cell>
          <cell r="H2158">
            <v>43868</v>
          </cell>
          <cell r="I2158" t="str">
            <v>NON</v>
          </cell>
          <cell r="J2158" t="str">
            <v>NON</v>
          </cell>
          <cell r="K2158" t="str">
            <v>NON</v>
          </cell>
          <cell r="L2158" t="str">
            <v>NON</v>
          </cell>
          <cell r="M2158" t="str">
            <v>NON</v>
          </cell>
          <cell r="N2158" t="str">
            <v>NON</v>
          </cell>
          <cell r="O2158" t="str">
            <v>NON</v>
          </cell>
          <cell r="P2158" t="str">
            <v>NON</v>
          </cell>
          <cell r="Q2158">
            <v>43868</v>
          </cell>
          <cell r="R2158" t="str">
            <v>C1BXN4X</v>
          </cell>
          <cell r="S2158" t="str">
            <v>350CM14DX3</v>
          </cell>
        </row>
        <row r="2159">
          <cell r="A2159" t="str">
            <v>TYBFEB01CLDC03434</v>
          </cell>
          <cell r="B2159" t="str">
            <v>1953125881</v>
          </cell>
          <cell r="C2159" t="str">
            <v>3C15NT1M28T1F 4X2 2019</v>
          </cell>
          <cell r="D2159" t="str">
            <v>0314004855</v>
          </cell>
          <cell r="E2159" t="str">
            <v>ETOILE DU RHONE</v>
          </cell>
          <cell r="F2159" t="str">
            <v>CONSTRUCTEL CONSTRUCTIONS TELECOMMUNICAT</v>
          </cell>
          <cell r="G2159" t="str">
            <v>PALFINGER</v>
          </cell>
          <cell r="H2159">
            <v>43864</v>
          </cell>
          <cell r="I2159" t="str">
            <v>NON</v>
          </cell>
          <cell r="J2159" t="str">
            <v>NON</v>
          </cell>
          <cell r="K2159" t="str">
            <v>NON</v>
          </cell>
          <cell r="L2159" t="str">
            <v>NON</v>
          </cell>
          <cell r="M2159" t="str">
            <v>NON</v>
          </cell>
          <cell r="N2159" t="str">
            <v>NON</v>
          </cell>
          <cell r="O2159" t="str">
            <v>NON</v>
          </cell>
          <cell r="P2159" t="str">
            <v>NON</v>
          </cell>
          <cell r="Q2159">
            <v>43865</v>
          </cell>
          <cell r="R2159" t="str">
            <v>C1BXN4X</v>
          </cell>
          <cell r="S2159" t="str">
            <v>350CM14DX3</v>
          </cell>
        </row>
        <row r="2160">
          <cell r="A2160" t="str">
            <v>TYBFEB01CLDC03435</v>
          </cell>
          <cell r="B2160" t="str">
            <v>1953125882</v>
          </cell>
          <cell r="C2160" t="str">
            <v>3C15NT1M28T1F 4X2 2019</v>
          </cell>
          <cell r="D2160" t="str">
            <v>0314004855</v>
          </cell>
          <cell r="E2160" t="str">
            <v>ETOILE DU RHONE</v>
          </cell>
          <cell r="F2160" t="str">
            <v>CONSTRUCTEL CONSTRUCTIONS TELECOMMUNICAT</v>
          </cell>
          <cell r="G2160" t="str">
            <v>PALFINGER</v>
          </cell>
          <cell r="H2160">
            <v>43861</v>
          </cell>
          <cell r="I2160" t="str">
            <v>NON</v>
          </cell>
          <cell r="J2160" t="str">
            <v>NON</v>
          </cell>
          <cell r="K2160" t="str">
            <v>NON</v>
          </cell>
          <cell r="L2160" t="str">
            <v>NON</v>
          </cell>
          <cell r="M2160" t="str">
            <v>NON</v>
          </cell>
          <cell r="N2160" t="str">
            <v>NON</v>
          </cell>
          <cell r="O2160" t="str">
            <v>NON</v>
          </cell>
          <cell r="P2160" t="str">
            <v>NON</v>
          </cell>
          <cell r="Q2160">
            <v>43861</v>
          </cell>
          <cell r="R2160" t="str">
            <v>C1BXN4X</v>
          </cell>
          <cell r="S2160" t="str">
            <v>350CM14DX3</v>
          </cell>
        </row>
        <row r="2161">
          <cell r="A2161" t="str">
            <v>TYBFEB01CLDC03438</v>
          </cell>
          <cell r="B2161" t="str">
            <v>1953125883</v>
          </cell>
          <cell r="C2161" t="str">
            <v>3C15NT1M28T1F 4X2 2019</v>
          </cell>
          <cell r="D2161" t="str">
            <v>0314004855</v>
          </cell>
          <cell r="E2161" t="str">
            <v>ETOILE DU RHONE</v>
          </cell>
          <cell r="F2161" t="str">
            <v>CONSTRUCTEL CONSTRUCTIONS TELECOMMUNICAT</v>
          </cell>
          <cell r="G2161" t="str">
            <v>PALFINGER</v>
          </cell>
          <cell r="H2161">
            <v>43864</v>
          </cell>
          <cell r="I2161" t="str">
            <v>NON</v>
          </cell>
          <cell r="J2161" t="str">
            <v>NON</v>
          </cell>
          <cell r="K2161" t="str">
            <v>NON</v>
          </cell>
          <cell r="L2161" t="str">
            <v>NON</v>
          </cell>
          <cell r="M2161" t="str">
            <v>NON</v>
          </cell>
          <cell r="N2161" t="str">
            <v>NON</v>
          </cell>
          <cell r="O2161" t="str">
            <v>NON</v>
          </cell>
          <cell r="P2161" t="str">
            <v>NON</v>
          </cell>
          <cell r="Q2161">
            <v>43865</v>
          </cell>
          <cell r="R2161" t="str">
            <v>C1BXN4X</v>
          </cell>
          <cell r="S2161" t="str">
            <v>350CM14DX3</v>
          </cell>
        </row>
        <row r="2162">
          <cell r="A2162" t="str">
            <v>TYBFEB01CLDC03439</v>
          </cell>
          <cell r="B2162" t="str">
            <v>1953125884</v>
          </cell>
          <cell r="C2162" t="str">
            <v>3C15NT1M28T1F 4X2 2019</v>
          </cell>
          <cell r="D2162" t="str">
            <v>0314004855</v>
          </cell>
          <cell r="E2162" t="str">
            <v>ETOILE DU RHONE</v>
          </cell>
          <cell r="F2162" t="str">
            <v>CONSTRUCTEL CONSTRUCTIONS TELECOMMUNICAT</v>
          </cell>
          <cell r="G2162" t="str">
            <v>PALFINGER</v>
          </cell>
          <cell r="H2162">
            <v>43864</v>
          </cell>
          <cell r="I2162" t="str">
            <v>NON</v>
          </cell>
          <cell r="J2162" t="str">
            <v>NON</v>
          </cell>
          <cell r="K2162" t="str">
            <v>NON</v>
          </cell>
          <cell r="L2162" t="str">
            <v>NON</v>
          </cell>
          <cell r="M2162" t="str">
            <v>NON</v>
          </cell>
          <cell r="N2162" t="str">
            <v>NON</v>
          </cell>
          <cell r="O2162" t="str">
            <v>NON</v>
          </cell>
          <cell r="P2162" t="str">
            <v>NON</v>
          </cell>
          <cell r="Q2162">
            <v>43865</v>
          </cell>
          <cell r="R2162" t="str">
            <v>C1BXN4X</v>
          </cell>
          <cell r="S2162" t="str">
            <v>350CM14DX3</v>
          </cell>
        </row>
        <row r="2163">
          <cell r="A2163" t="str">
            <v>TYBFEB01CLDC03567</v>
          </cell>
          <cell r="B2163" t="str">
            <v>1953125885</v>
          </cell>
          <cell r="C2163" t="str">
            <v>3C15NT1M28T1F 4X2 2019</v>
          </cell>
          <cell r="D2163" t="str">
            <v>0314004855</v>
          </cell>
          <cell r="E2163" t="str">
            <v>ETOILE DU RHONE</v>
          </cell>
          <cell r="F2163" t="str">
            <v>CONSTRUCTEL CONSTRUCTIONS TELECOMMUNICAT</v>
          </cell>
          <cell r="G2163" t="str">
            <v>PALFINGER</v>
          </cell>
          <cell r="H2163">
            <v>43873</v>
          </cell>
          <cell r="I2163" t="str">
            <v>NON</v>
          </cell>
          <cell r="J2163" t="str">
            <v>NON</v>
          </cell>
          <cell r="K2163" t="str">
            <v>NON</v>
          </cell>
          <cell r="L2163" t="str">
            <v>NON</v>
          </cell>
          <cell r="M2163" t="str">
            <v>NON</v>
          </cell>
          <cell r="N2163" t="str">
            <v>NON</v>
          </cell>
          <cell r="O2163" t="str">
            <v>NON</v>
          </cell>
          <cell r="P2163" t="str">
            <v>NON</v>
          </cell>
          <cell r="Q2163">
            <v>43873</v>
          </cell>
          <cell r="R2163" t="str">
            <v>C1BXN4X</v>
          </cell>
          <cell r="S2163" t="str">
            <v>350CM14DX3</v>
          </cell>
        </row>
        <row r="2164">
          <cell r="A2164" t="str">
            <v>TYBFEB01CLDC03568</v>
          </cell>
          <cell r="B2164" t="str">
            <v>1953125886</v>
          </cell>
          <cell r="C2164" t="str">
            <v>3C15NT1M28T1F 4X2 2019</v>
          </cell>
          <cell r="D2164" t="str">
            <v>0314004855</v>
          </cell>
          <cell r="E2164" t="str">
            <v>ETOILE DU RHONE</v>
          </cell>
          <cell r="F2164" t="str">
            <v>CONSTRUCTEL CONSTRUCTIONS TELECOMMUNICAT</v>
          </cell>
          <cell r="G2164" t="str">
            <v>PALFINGER</v>
          </cell>
          <cell r="H2164">
            <v>43873</v>
          </cell>
          <cell r="I2164" t="str">
            <v>NON</v>
          </cell>
          <cell r="J2164" t="str">
            <v>NON</v>
          </cell>
          <cell r="K2164" t="str">
            <v>NON</v>
          </cell>
          <cell r="L2164" t="str">
            <v>NON</v>
          </cell>
          <cell r="M2164" t="str">
            <v>NON</v>
          </cell>
          <cell r="N2164" t="str">
            <v>NON</v>
          </cell>
          <cell r="O2164" t="str">
            <v>NON</v>
          </cell>
          <cell r="P2164" t="str">
            <v>NON</v>
          </cell>
          <cell r="Q2164">
            <v>43873</v>
          </cell>
          <cell r="R2164" t="str">
            <v>C1BXN4X</v>
          </cell>
          <cell r="S2164" t="str">
            <v>350CM14DX3</v>
          </cell>
        </row>
        <row r="2165">
          <cell r="A2165" t="str">
            <v>TYBFEB01CLDC03591</v>
          </cell>
          <cell r="B2165" t="str">
            <v>1953125887</v>
          </cell>
          <cell r="C2165" t="str">
            <v>3C15NT1M28T1F 4X2 2019</v>
          </cell>
          <cell r="D2165" t="str">
            <v>0314004855</v>
          </cell>
          <cell r="E2165" t="str">
            <v>ETOILE DU RHONE</v>
          </cell>
          <cell r="F2165" t="str">
            <v>CONSTRUCTEL CONSTRUCTIONS TELECOMMUNICAT</v>
          </cell>
          <cell r="G2165" t="str">
            <v>PALFINGER</v>
          </cell>
          <cell r="H2165">
            <v>43871</v>
          </cell>
          <cell r="I2165" t="str">
            <v>NON</v>
          </cell>
          <cell r="J2165" t="str">
            <v>NON</v>
          </cell>
          <cell r="K2165" t="str">
            <v>NON</v>
          </cell>
          <cell r="L2165" t="str">
            <v>NON</v>
          </cell>
          <cell r="M2165" t="str">
            <v>NON</v>
          </cell>
          <cell r="N2165" t="str">
            <v>NON</v>
          </cell>
          <cell r="O2165" t="str">
            <v>NON</v>
          </cell>
          <cell r="P2165" t="str">
            <v>NON</v>
          </cell>
          <cell r="Q2165">
            <v>43872</v>
          </cell>
          <cell r="R2165" t="str">
            <v>C1BXN4X</v>
          </cell>
          <cell r="S2165" t="str">
            <v>350CM14DX3</v>
          </cell>
        </row>
        <row r="2166">
          <cell r="A2166" t="str">
            <v>TYBFEB01CLDC03560</v>
          </cell>
          <cell r="B2166" t="str">
            <v>1953125888</v>
          </cell>
          <cell r="C2166" t="str">
            <v>3C15NT1M28T1F 4X2 2019</v>
          </cell>
          <cell r="D2166" t="str">
            <v>0314004855</v>
          </cell>
          <cell r="E2166" t="str">
            <v>ETOILE DU RHONE</v>
          </cell>
          <cell r="F2166" t="str">
            <v>CONSTRUCTEL CONSTRUCTIONS TELECOMMUNICAT</v>
          </cell>
          <cell r="G2166" t="str">
            <v>PALFINGER</v>
          </cell>
          <cell r="H2166">
            <v>43871</v>
          </cell>
          <cell r="I2166" t="str">
            <v>NON</v>
          </cell>
          <cell r="J2166" t="str">
            <v>NON</v>
          </cell>
          <cell r="K2166" t="str">
            <v>NON</v>
          </cell>
          <cell r="L2166" t="str">
            <v>NON</v>
          </cell>
          <cell r="M2166" t="str">
            <v>NON</v>
          </cell>
          <cell r="N2166" t="str">
            <v>NON</v>
          </cell>
          <cell r="O2166" t="str">
            <v>NON</v>
          </cell>
          <cell r="P2166" t="str">
            <v>NON</v>
          </cell>
          <cell r="Q2166">
            <v>43872</v>
          </cell>
          <cell r="R2166" t="str">
            <v>C1BXN4X</v>
          </cell>
          <cell r="S2166" t="str">
            <v>350CM14DX3</v>
          </cell>
        </row>
        <row r="2167">
          <cell r="A2167" t="str">
            <v>TYBFEB01CLDC03561</v>
          </cell>
          <cell r="B2167" t="str">
            <v>1953125889</v>
          </cell>
          <cell r="C2167" t="str">
            <v>3C15NT1M28T1F 4X2 2019</v>
          </cell>
          <cell r="D2167" t="str">
            <v>0314004855</v>
          </cell>
          <cell r="E2167" t="str">
            <v>ETOILE DU RHONE</v>
          </cell>
          <cell r="F2167" t="str">
            <v>CONSTRUCTEL CONSTRUCTIONS TELECOMMUNICAT</v>
          </cell>
          <cell r="G2167" t="str">
            <v>PALFINGER</v>
          </cell>
          <cell r="H2167">
            <v>43868</v>
          </cell>
          <cell r="I2167" t="str">
            <v>NON</v>
          </cell>
          <cell r="J2167" t="str">
            <v>NON</v>
          </cell>
          <cell r="K2167" t="str">
            <v>NON</v>
          </cell>
          <cell r="L2167" t="str">
            <v>NON</v>
          </cell>
          <cell r="M2167" t="str">
            <v>NON</v>
          </cell>
          <cell r="N2167" t="str">
            <v>NON</v>
          </cell>
          <cell r="O2167" t="str">
            <v>NON</v>
          </cell>
          <cell r="P2167" t="str">
            <v>NON</v>
          </cell>
          <cell r="Q2167">
            <v>43868</v>
          </cell>
          <cell r="R2167" t="str">
            <v>C1BXN4X</v>
          </cell>
          <cell r="S2167" t="str">
            <v>350CM14DX3</v>
          </cell>
        </row>
        <row r="2168">
          <cell r="A2168" t="str">
            <v>TYBFEB01CLDC03563</v>
          </cell>
          <cell r="B2168" t="str">
            <v>1953125890</v>
          </cell>
          <cell r="C2168" t="str">
            <v>3C15NT1M28T1F 4X2 2019</v>
          </cell>
          <cell r="D2168" t="str">
            <v>0314004855</v>
          </cell>
          <cell r="E2168" t="str">
            <v>ETOILE DU RHONE</v>
          </cell>
          <cell r="F2168" t="str">
            <v>CONSTRUCTEL CONSTRUCTIONS TELECOMMUNICAT</v>
          </cell>
          <cell r="G2168" t="str">
            <v>PALFINGER</v>
          </cell>
          <cell r="H2168">
            <v>43871</v>
          </cell>
          <cell r="I2168" t="str">
            <v>NON</v>
          </cell>
          <cell r="J2168" t="str">
            <v>NON</v>
          </cell>
          <cell r="K2168" t="str">
            <v>NON</v>
          </cell>
          <cell r="L2168" t="str">
            <v>NON</v>
          </cell>
          <cell r="M2168" t="str">
            <v>NON</v>
          </cell>
          <cell r="N2168" t="str">
            <v>NON</v>
          </cell>
          <cell r="O2168" t="str">
            <v>NON</v>
          </cell>
          <cell r="P2168" t="str">
            <v>NON</v>
          </cell>
          <cell r="Q2168">
            <v>43871</v>
          </cell>
          <cell r="R2168" t="str">
            <v>C1BXN4X</v>
          </cell>
          <cell r="S2168" t="str">
            <v>350CM14DX3</v>
          </cell>
        </row>
        <row r="2169">
          <cell r="A2169" t="str">
            <v>TYBFEB01CLDC03564</v>
          </cell>
          <cell r="B2169" t="str">
            <v>1953125891</v>
          </cell>
          <cell r="C2169" t="str">
            <v>3C15NT1M28T1F 4X2 2019</v>
          </cell>
          <cell r="D2169" t="str">
            <v>0314004855</v>
          </cell>
          <cell r="E2169" t="str">
            <v>ETOILE DU RHONE</v>
          </cell>
          <cell r="F2169" t="str">
            <v>CONSTRUCTEL CONSTRUCTIONS TELECOMMUNICAT</v>
          </cell>
          <cell r="G2169" t="str">
            <v>PALFINGER</v>
          </cell>
          <cell r="H2169">
            <v>43873</v>
          </cell>
          <cell r="I2169" t="str">
            <v>NON</v>
          </cell>
          <cell r="J2169" t="str">
            <v>NON</v>
          </cell>
          <cell r="K2169" t="str">
            <v>NON</v>
          </cell>
          <cell r="L2169" t="str">
            <v>NON</v>
          </cell>
          <cell r="M2169" t="str">
            <v>NON</v>
          </cell>
          <cell r="N2169" t="str">
            <v>NON</v>
          </cell>
          <cell r="O2169" t="str">
            <v>NON</v>
          </cell>
          <cell r="P2169" t="str">
            <v>NON</v>
          </cell>
          <cell r="Q2169">
            <v>43873</v>
          </cell>
          <cell r="R2169" t="str">
            <v>C1BXN4X</v>
          </cell>
          <cell r="S2169" t="str">
            <v>350CM14DX3</v>
          </cell>
        </row>
        <row r="2170">
          <cell r="A2170" t="str">
            <v>TYBFEB01CLDC04095</v>
          </cell>
          <cell r="B2170" t="str">
            <v>1953126822</v>
          </cell>
          <cell r="C2170" t="str">
            <v>3C15NT1M28T1F 4X2 2019</v>
          </cell>
          <cell r="D2170" t="str">
            <v>0314003964</v>
          </cell>
          <cell r="E2170" t="str">
            <v>OMNIUM GARAGE VI</v>
          </cell>
          <cell r="G2170" t="str">
            <v>CALVET</v>
          </cell>
          <cell r="H2170">
            <v>43962</v>
          </cell>
          <cell r="I2170" t="str">
            <v>NON</v>
          </cell>
          <cell r="J2170" t="str">
            <v>NON</v>
          </cell>
          <cell r="K2170" t="str">
            <v>NON</v>
          </cell>
          <cell r="L2170" t="str">
            <v>NON</v>
          </cell>
          <cell r="M2170" t="str">
            <v>NON</v>
          </cell>
          <cell r="N2170" t="str">
            <v>NON</v>
          </cell>
          <cell r="O2170" t="str">
            <v>NON</v>
          </cell>
          <cell r="P2170" t="str">
            <v>NON</v>
          </cell>
          <cell r="Q2170">
            <v>43963</v>
          </cell>
          <cell r="R2170" t="str">
            <v>C1BXN4X</v>
          </cell>
          <cell r="S2170" t="str">
            <v>350CM14DX3</v>
          </cell>
        </row>
        <row r="2171">
          <cell r="A2171" t="str">
            <v>TYBFEB01CLDC04061</v>
          </cell>
          <cell r="B2171" t="str">
            <v>1953126823</v>
          </cell>
          <cell r="C2171" t="str">
            <v>3C15NT1M28T1F 4X2 2019</v>
          </cell>
          <cell r="D2171" t="str">
            <v>0314001058</v>
          </cell>
          <cell r="E2171" t="str">
            <v>PAUL KROELY VI 68</v>
          </cell>
          <cell r="G2171" t="str">
            <v>PAUL KROELY ETOILE 68</v>
          </cell>
          <cell r="H2171">
            <v>43885</v>
          </cell>
          <cell r="I2171" t="str">
            <v>NON</v>
          </cell>
          <cell r="J2171" t="str">
            <v>NON</v>
          </cell>
          <cell r="K2171" t="str">
            <v>NON</v>
          </cell>
          <cell r="L2171" t="str">
            <v>NON</v>
          </cell>
          <cell r="M2171" t="str">
            <v>NON</v>
          </cell>
          <cell r="N2171" t="str">
            <v>NON</v>
          </cell>
          <cell r="O2171" t="str">
            <v>NON</v>
          </cell>
          <cell r="P2171" t="str">
            <v>NON</v>
          </cell>
          <cell r="Q2171">
            <v>43984</v>
          </cell>
          <cell r="R2171" t="str">
            <v>C1BXN4X</v>
          </cell>
          <cell r="S2171" t="str">
            <v>350CM14DX3</v>
          </cell>
        </row>
        <row r="2172">
          <cell r="A2172" t="str">
            <v>TYBFEB01CLDC04062</v>
          </cell>
          <cell r="B2172" t="str">
            <v>1953126824</v>
          </cell>
          <cell r="C2172" t="str">
            <v>3C15NT1M28T1F 4X2 2019</v>
          </cell>
          <cell r="D2172" t="str">
            <v>0314002204</v>
          </cell>
          <cell r="E2172" t="str">
            <v>INTERNATIONAL GARAGE S.A.</v>
          </cell>
          <cell r="G2172" t="str">
            <v>INTERNATIONAL GARAGE</v>
          </cell>
          <cell r="H2172">
            <v>43892</v>
          </cell>
          <cell r="I2172" t="str">
            <v>NON</v>
          </cell>
          <cell r="J2172" t="str">
            <v>NON</v>
          </cell>
          <cell r="K2172" t="str">
            <v>NON</v>
          </cell>
          <cell r="L2172" t="str">
            <v>NON</v>
          </cell>
          <cell r="M2172" t="str">
            <v>NON</v>
          </cell>
          <cell r="N2172" t="str">
            <v>NON</v>
          </cell>
          <cell r="O2172" t="str">
            <v>NON</v>
          </cell>
          <cell r="P2172" t="str">
            <v>NON</v>
          </cell>
          <cell r="Q2172">
            <v>43992</v>
          </cell>
          <cell r="R2172" t="str">
            <v>C1BXN4X</v>
          </cell>
          <cell r="S2172" t="str">
            <v>350CM14DX3</v>
          </cell>
        </row>
        <row r="2173">
          <cell r="A2173" t="str">
            <v>TYBFEB01CLDC04064</v>
          </cell>
          <cell r="B2173" t="str">
            <v>1953126825</v>
          </cell>
          <cell r="C2173" t="str">
            <v>3C15NT1M28T1F 4X2 2019</v>
          </cell>
          <cell r="D2173" t="str">
            <v>0314005116</v>
          </cell>
          <cell r="E2173" t="str">
            <v>SAVIB 18</v>
          </cell>
          <cell r="F2173" t="str">
            <v>D2R RENOVATION</v>
          </cell>
          <cell r="G2173" t="str">
            <v>SAVIB 18</v>
          </cell>
          <cell r="H2173">
            <v>43885</v>
          </cell>
          <cell r="I2173" t="str">
            <v>NON</v>
          </cell>
          <cell r="J2173" t="str">
            <v>NON</v>
          </cell>
          <cell r="K2173" t="str">
            <v>NON</v>
          </cell>
          <cell r="L2173" t="str">
            <v>NON</v>
          </cell>
          <cell r="M2173" t="str">
            <v>NON</v>
          </cell>
          <cell r="N2173" t="str">
            <v>NON</v>
          </cell>
          <cell r="O2173" t="str">
            <v>NON</v>
          </cell>
          <cell r="P2173" t="str">
            <v>NON</v>
          </cell>
          <cell r="Q2173">
            <v>43907</v>
          </cell>
          <cell r="R2173" t="str">
            <v>C1BXN4X</v>
          </cell>
          <cell r="S2173" t="str">
            <v>350CM14DX3</v>
          </cell>
        </row>
        <row r="2174">
          <cell r="A2174" t="str">
            <v>TYBFEB01CLDC04070</v>
          </cell>
          <cell r="B2174" t="str">
            <v>1953126826</v>
          </cell>
          <cell r="C2174" t="str">
            <v>3C15NT1M28T1F 4X2 2019</v>
          </cell>
          <cell r="D2174" t="str">
            <v>0314004855</v>
          </cell>
          <cell r="E2174" t="str">
            <v>ETOILE DU RHONE</v>
          </cell>
          <cell r="F2174" t="str">
            <v>LES GOUDRONNEURS ARDECHOIS</v>
          </cell>
          <cell r="G2174" t="str">
            <v>ETOILE DU RHONE</v>
          </cell>
          <cell r="H2174">
            <v>43885</v>
          </cell>
          <cell r="I2174" t="str">
            <v>NON</v>
          </cell>
          <cell r="J2174" t="str">
            <v>NON</v>
          </cell>
          <cell r="K2174" t="str">
            <v>NON</v>
          </cell>
          <cell r="L2174" t="str">
            <v>NON</v>
          </cell>
          <cell r="M2174" t="str">
            <v>NON</v>
          </cell>
          <cell r="N2174" t="str">
            <v>NON</v>
          </cell>
          <cell r="O2174" t="str">
            <v>NON</v>
          </cell>
          <cell r="P2174" t="str">
            <v>NON</v>
          </cell>
          <cell r="Q2174">
            <v>43962</v>
          </cell>
          <cell r="R2174" t="str">
            <v>C1BXN4X</v>
          </cell>
          <cell r="S2174" t="str">
            <v>350CM14DX3</v>
          </cell>
        </row>
        <row r="2175">
          <cell r="A2175" t="str">
            <v>TYBFEB01CLDC04209</v>
          </cell>
          <cell r="B2175" t="str">
            <v>1953126848</v>
          </cell>
          <cell r="C2175" t="str">
            <v>3C15NT1M28T1F 4X2 2019</v>
          </cell>
          <cell r="D2175" t="str">
            <v>0314000717</v>
          </cell>
          <cell r="E2175" t="str">
            <v>SVI 74</v>
          </cell>
          <cell r="F2175" t="str">
            <v>MABBOUX PARCS ET JARDINS</v>
          </cell>
          <cell r="G2175" t="str">
            <v>SVI 74</v>
          </cell>
          <cell r="H2175">
            <v>43892</v>
          </cell>
          <cell r="I2175" t="str">
            <v>NON</v>
          </cell>
          <cell r="J2175" t="str">
            <v>NON</v>
          </cell>
          <cell r="K2175" t="str">
            <v>NON</v>
          </cell>
          <cell r="L2175" t="str">
            <v>NON</v>
          </cell>
          <cell r="M2175" t="str">
            <v>NON</v>
          </cell>
          <cell r="N2175" t="str">
            <v>NON</v>
          </cell>
          <cell r="O2175" t="str">
            <v>NON</v>
          </cell>
          <cell r="P2175" t="str">
            <v>NON</v>
          </cell>
          <cell r="Q2175">
            <v>43903</v>
          </cell>
          <cell r="R2175" t="str">
            <v>C1BXN4X</v>
          </cell>
          <cell r="S2175" t="str">
            <v>350CM14DX3</v>
          </cell>
        </row>
        <row r="2176">
          <cell r="A2176" t="str">
            <v>TYBFEB01CLDC04210</v>
          </cell>
          <cell r="B2176" t="str">
            <v>1953126849</v>
          </cell>
          <cell r="C2176" t="str">
            <v>3C15NT1M28T1F 4X2 2019</v>
          </cell>
          <cell r="D2176" t="str">
            <v>0314000717</v>
          </cell>
          <cell r="E2176" t="str">
            <v>SVI 74</v>
          </cell>
          <cell r="F2176" t="str">
            <v>ISOUX OLIVIER</v>
          </cell>
          <cell r="G2176" t="str">
            <v>SVI 74</v>
          </cell>
          <cell r="H2176">
            <v>43885</v>
          </cell>
          <cell r="I2176" t="str">
            <v>NON</v>
          </cell>
          <cell r="J2176" t="str">
            <v>NON</v>
          </cell>
          <cell r="K2176" t="str">
            <v>NON</v>
          </cell>
          <cell r="L2176" t="str">
            <v>NON</v>
          </cell>
          <cell r="M2176" t="str">
            <v>NON</v>
          </cell>
          <cell r="N2176" t="str">
            <v>NON</v>
          </cell>
          <cell r="O2176" t="str">
            <v>NON</v>
          </cell>
          <cell r="P2176" t="str">
            <v>NON</v>
          </cell>
          <cell r="Q2176">
            <v>43903</v>
          </cell>
          <cell r="R2176" t="str">
            <v>C1BXN4X</v>
          </cell>
          <cell r="S2176" t="str">
            <v>350CM14DX3</v>
          </cell>
        </row>
        <row r="2177">
          <cell r="A2177" t="str">
            <v>TYBFEB01CLDC04211</v>
          </cell>
          <cell r="B2177" t="str">
            <v>1953126850</v>
          </cell>
          <cell r="C2177" t="str">
            <v>3C15NT1M28T1F 4X2 2019</v>
          </cell>
          <cell r="D2177" t="str">
            <v>0314005132</v>
          </cell>
          <cell r="E2177" t="str">
            <v>SAVIA CAVAILLON</v>
          </cell>
          <cell r="F2177" t="str">
            <v>VERT AVENIR PAYSAGE</v>
          </cell>
          <cell r="G2177" t="str">
            <v>STIRAM S.A.R.L.</v>
          </cell>
          <cell r="H2177">
            <v>43899</v>
          </cell>
          <cell r="I2177" t="str">
            <v>NON</v>
          </cell>
          <cell r="J2177" t="str">
            <v>NON</v>
          </cell>
          <cell r="K2177" t="str">
            <v>NON</v>
          </cell>
          <cell r="L2177" t="str">
            <v>NON</v>
          </cell>
          <cell r="M2177" t="str">
            <v>NON</v>
          </cell>
          <cell r="N2177" t="str">
            <v>NON</v>
          </cell>
          <cell r="O2177" t="str">
            <v>NON</v>
          </cell>
          <cell r="P2177" t="str">
            <v>NON</v>
          </cell>
          <cell r="Q2177">
            <v>43970</v>
          </cell>
          <cell r="R2177" t="str">
            <v>C1BXN4X</v>
          </cell>
          <cell r="S2177" t="str">
            <v>350CM14DX3</v>
          </cell>
        </row>
        <row r="2178">
          <cell r="A2178" t="str">
            <v>TYBFEB01CLDC05052</v>
          </cell>
          <cell r="B2178" t="str">
            <v>1953127261</v>
          </cell>
          <cell r="C2178" t="str">
            <v>3C15NT1M28T1F 4X2 2019</v>
          </cell>
          <cell r="D2178" t="str">
            <v>0314005132</v>
          </cell>
          <cell r="E2178" t="str">
            <v>SAVIA CAVAILLON</v>
          </cell>
          <cell r="G2178" t="str">
            <v>STE DALBY</v>
          </cell>
          <cell r="H2178">
            <v>43984</v>
          </cell>
          <cell r="I2178" t="str">
            <v>NON</v>
          </cell>
          <cell r="J2178" t="str">
            <v>NON</v>
          </cell>
          <cell r="K2178" t="str">
            <v>NON</v>
          </cell>
          <cell r="L2178" t="str">
            <v>NON</v>
          </cell>
          <cell r="M2178" t="str">
            <v>NON</v>
          </cell>
          <cell r="N2178" t="str">
            <v>NON</v>
          </cell>
          <cell r="O2178" t="str">
            <v>NON</v>
          </cell>
          <cell r="P2178" t="str">
            <v>NON</v>
          </cell>
          <cell r="Q2178">
            <v>43984</v>
          </cell>
          <cell r="R2178" t="str">
            <v>C1BXN4X</v>
          </cell>
          <cell r="S2178" t="str">
            <v>350CM14DX3</v>
          </cell>
        </row>
        <row r="2179">
          <cell r="A2179" t="str">
            <v>TYBFEB01CLDC04913</v>
          </cell>
          <cell r="B2179" t="str">
            <v>1953127262</v>
          </cell>
          <cell r="C2179" t="str">
            <v>3C15NT1M28T1F 4X2 2019</v>
          </cell>
          <cell r="D2179" t="str">
            <v>0314001513</v>
          </cell>
          <cell r="E2179" t="str">
            <v>ETOILE DU LANGUEDOC</v>
          </cell>
          <cell r="G2179" t="str">
            <v>STE DALBY</v>
          </cell>
          <cell r="H2179">
            <v>43978</v>
          </cell>
          <cell r="I2179" t="str">
            <v>NON</v>
          </cell>
          <cell r="J2179" t="str">
            <v>NON</v>
          </cell>
          <cell r="K2179" t="str">
            <v>NON</v>
          </cell>
          <cell r="L2179" t="str">
            <v>NON</v>
          </cell>
          <cell r="M2179" t="str">
            <v>NON</v>
          </cell>
          <cell r="N2179" t="str">
            <v>NON</v>
          </cell>
          <cell r="O2179" t="str">
            <v>NON</v>
          </cell>
          <cell r="P2179" t="str">
            <v>NON</v>
          </cell>
          <cell r="Q2179">
            <v>43978</v>
          </cell>
          <cell r="R2179" t="str">
            <v>C1BXN4X</v>
          </cell>
          <cell r="S2179" t="str">
            <v>350CM14DX3</v>
          </cell>
        </row>
        <row r="2180">
          <cell r="A2180" t="str">
            <v>TYBFEB01CLDC04470</v>
          </cell>
          <cell r="B2180" t="str">
            <v>1953127263</v>
          </cell>
          <cell r="C2180" t="str">
            <v>3C15NT1M28T1F 4X2 2019</v>
          </cell>
          <cell r="D2180" t="str">
            <v>0314005132</v>
          </cell>
          <cell r="E2180" t="str">
            <v>SAVIA CAVAILLON</v>
          </cell>
          <cell r="F2180" t="str">
            <v>PELISSIER MARTIAL</v>
          </cell>
          <cell r="G2180" t="str">
            <v>STE DALBY</v>
          </cell>
          <cell r="H2180">
            <v>43899</v>
          </cell>
          <cell r="I2180" t="str">
            <v>NON</v>
          </cell>
          <cell r="J2180" t="str">
            <v>NON</v>
          </cell>
          <cell r="K2180" t="str">
            <v>NON</v>
          </cell>
          <cell r="L2180" t="str">
            <v>NON</v>
          </cell>
          <cell r="M2180" t="str">
            <v>NON</v>
          </cell>
          <cell r="N2180" t="str">
            <v>NON</v>
          </cell>
          <cell r="O2180" t="str">
            <v>NON</v>
          </cell>
          <cell r="P2180" t="str">
            <v>NON</v>
          </cell>
          <cell r="Q2180">
            <v>43899</v>
          </cell>
          <cell r="R2180" t="str">
            <v>C1BXN4X</v>
          </cell>
          <cell r="S2180" t="str">
            <v>350CM14DX3</v>
          </cell>
        </row>
        <row r="2181">
          <cell r="A2181" t="str">
            <v>TYBFEB01CLDC04980</v>
          </cell>
          <cell r="B2181" t="str">
            <v>1953127264</v>
          </cell>
          <cell r="C2181" t="str">
            <v>3C15NT1M28T1F 4X2 2019</v>
          </cell>
          <cell r="D2181" t="str">
            <v>0314005725</v>
          </cell>
          <cell r="E2181" t="str">
            <v>MB VI PARIS ILE DE FRANCE</v>
          </cell>
          <cell r="F2181" t="str">
            <v>FUNECAP</v>
          </cell>
          <cell r="G2181" t="str">
            <v>MILTRA PROVENCE</v>
          </cell>
          <cell r="H2181">
            <v>43978</v>
          </cell>
          <cell r="I2181" t="str">
            <v>NON</v>
          </cell>
          <cell r="J2181" t="str">
            <v>NON</v>
          </cell>
          <cell r="K2181" t="str">
            <v>NON</v>
          </cell>
          <cell r="L2181" t="str">
            <v>NON</v>
          </cell>
          <cell r="M2181" t="str">
            <v>NON</v>
          </cell>
          <cell r="N2181" t="str">
            <v>NON</v>
          </cell>
          <cell r="O2181" t="str">
            <v>NON</v>
          </cell>
          <cell r="P2181" t="str">
            <v>NON</v>
          </cell>
          <cell r="Q2181">
            <v>43978</v>
          </cell>
          <cell r="R2181" t="str">
            <v>C1BXN4X</v>
          </cell>
          <cell r="S2181" t="str">
            <v>350CM14DX3</v>
          </cell>
        </row>
        <row r="2182">
          <cell r="A2182" t="str">
            <v>TYBFEB01CLDC04607</v>
          </cell>
          <cell r="B2182" t="str">
            <v>1953127268</v>
          </cell>
          <cell r="C2182" t="str">
            <v>3C15NT1M28T1F 4X2 2019</v>
          </cell>
          <cell r="D2182" t="str">
            <v>0314001620</v>
          </cell>
          <cell r="E2182" t="str">
            <v>GHISTELINCK LILLE VI</v>
          </cell>
          <cell r="G2182" t="str">
            <v>GHISTELINCK LILLE VI</v>
          </cell>
          <cell r="H2182">
            <v>43908</v>
          </cell>
          <cell r="I2182" t="str">
            <v>NON</v>
          </cell>
          <cell r="J2182" t="str">
            <v>NON</v>
          </cell>
          <cell r="K2182" t="str">
            <v>NON</v>
          </cell>
          <cell r="L2182" t="str">
            <v>NON</v>
          </cell>
          <cell r="M2182" t="str">
            <v>NON</v>
          </cell>
          <cell r="N2182" t="str">
            <v>NON</v>
          </cell>
          <cell r="O2182" t="str">
            <v>NON</v>
          </cell>
          <cell r="P2182" t="str">
            <v>NON</v>
          </cell>
          <cell r="Q2182">
            <v>43986</v>
          </cell>
          <cell r="R2182" t="str">
            <v>C1BXN4X</v>
          </cell>
          <cell r="S2182" t="str">
            <v>350CM14DX3</v>
          </cell>
        </row>
        <row r="2183">
          <cell r="A2183" t="str">
            <v>TYBFEB01CLDC04608</v>
          </cell>
          <cell r="B2183" t="str">
            <v>1953127269</v>
          </cell>
          <cell r="C2183" t="str">
            <v>3C15NT1M28T1F 4X2 2019</v>
          </cell>
          <cell r="D2183" t="str">
            <v>0314000657</v>
          </cell>
          <cell r="E2183" t="str">
            <v>DAGA</v>
          </cell>
          <cell r="F2183" t="str">
            <v>COMMUNE DE SELONNET</v>
          </cell>
          <cell r="G2183" t="str">
            <v>DAGA</v>
          </cell>
          <cell r="H2183">
            <v>43909</v>
          </cell>
          <cell r="I2183" t="str">
            <v>NON</v>
          </cell>
          <cell r="J2183" t="str">
            <v>NON</v>
          </cell>
          <cell r="K2183" t="str">
            <v>NON</v>
          </cell>
          <cell r="L2183" t="str">
            <v>NON</v>
          </cell>
          <cell r="M2183" t="str">
            <v>NON</v>
          </cell>
          <cell r="N2183" t="str">
            <v>NON</v>
          </cell>
          <cell r="O2183" t="str">
            <v>NON</v>
          </cell>
          <cell r="P2183" t="str">
            <v>NON</v>
          </cell>
          <cell r="Q2183">
            <v>43986</v>
          </cell>
          <cell r="R2183" t="str">
            <v>C1BXN4X</v>
          </cell>
          <cell r="S2183" t="str">
            <v>350CM14DX3</v>
          </cell>
        </row>
        <row r="2184">
          <cell r="A2184" t="str">
            <v>TYBFEB01CLDC05404</v>
          </cell>
          <cell r="B2184" t="str">
            <v>1953127819</v>
          </cell>
          <cell r="C2184" t="str">
            <v>3C15NT1M28T1F 4X2 2019</v>
          </cell>
          <cell r="D2184" t="str">
            <v>0314000800</v>
          </cell>
          <cell r="E2184" t="str">
            <v>SAMI AQUITAINE</v>
          </cell>
          <cell r="F2184" t="str">
            <v>ROBERT FUNERAIRE</v>
          </cell>
          <cell r="G2184" t="str">
            <v>GFM EQUIPEMENTS</v>
          </cell>
          <cell r="H2184">
            <v>43990</v>
          </cell>
          <cell r="I2184" t="str">
            <v>NON</v>
          </cell>
          <cell r="J2184" t="str">
            <v>NON</v>
          </cell>
          <cell r="K2184" t="str">
            <v>NON</v>
          </cell>
          <cell r="L2184" t="str">
            <v>NON</v>
          </cell>
          <cell r="M2184" t="str">
            <v>NON</v>
          </cell>
          <cell r="N2184" t="str">
            <v>NON</v>
          </cell>
          <cell r="O2184" t="str">
            <v>NON</v>
          </cell>
          <cell r="P2184" t="str">
            <v>NON</v>
          </cell>
          <cell r="Q2184">
            <v>43990</v>
          </cell>
          <cell r="R2184" t="str">
            <v>C1BXN4X</v>
          </cell>
          <cell r="S2184" t="str">
            <v>350CM14DX3</v>
          </cell>
        </row>
        <row r="2185">
          <cell r="A2185" t="str">
            <v>TYBFEB01CLDC05406</v>
          </cell>
          <cell r="B2185" t="str">
            <v>1953127820</v>
          </cell>
          <cell r="C2185" t="str">
            <v>3C15NT1M28T1F 4X2 2019</v>
          </cell>
          <cell r="D2185" t="str">
            <v>0314005725</v>
          </cell>
          <cell r="E2185" t="str">
            <v>MB VI PARIS ILE DE FRANCE</v>
          </cell>
          <cell r="F2185" t="str">
            <v>FUNECAP</v>
          </cell>
          <cell r="G2185" t="str">
            <v>MILTRA PROVENCE</v>
          </cell>
          <cell r="H2185">
            <v>43990</v>
          </cell>
          <cell r="I2185" t="str">
            <v>NON</v>
          </cell>
          <cell r="J2185" t="str">
            <v>NON</v>
          </cell>
          <cell r="K2185" t="str">
            <v>NON</v>
          </cell>
          <cell r="L2185" t="str">
            <v>NON</v>
          </cell>
          <cell r="M2185" t="str">
            <v>NON</v>
          </cell>
          <cell r="N2185" t="str">
            <v>NON</v>
          </cell>
          <cell r="O2185" t="str">
            <v>NON</v>
          </cell>
          <cell r="P2185" t="str">
            <v>NON</v>
          </cell>
          <cell r="Q2185">
            <v>43990</v>
          </cell>
          <cell r="R2185" t="str">
            <v>C1BXN4X</v>
          </cell>
          <cell r="S2185" t="str">
            <v>350CM14DX3</v>
          </cell>
        </row>
        <row r="2186">
          <cell r="A2186" t="str">
            <v>TYBFEB01CLDC05408</v>
          </cell>
          <cell r="B2186" t="str">
            <v>1953127821</v>
          </cell>
          <cell r="C2186" t="str">
            <v>3C15NT1M28T1F 4X2 2019</v>
          </cell>
          <cell r="D2186" t="str">
            <v>0314005725</v>
          </cell>
          <cell r="E2186" t="str">
            <v>MB VI PARIS ILE DE FRANCE</v>
          </cell>
          <cell r="F2186" t="str">
            <v>FUNECAP</v>
          </cell>
          <cell r="G2186" t="str">
            <v>MILTRA PROVENCE</v>
          </cell>
          <cell r="H2186">
            <v>43998</v>
          </cell>
          <cell r="I2186" t="str">
            <v>NON</v>
          </cell>
          <cell r="J2186" t="str">
            <v>NON</v>
          </cell>
          <cell r="K2186" t="str">
            <v>NON</v>
          </cell>
          <cell r="L2186" t="str">
            <v>NON</v>
          </cell>
          <cell r="M2186" t="str">
            <v>NON</v>
          </cell>
          <cell r="N2186" t="str">
            <v>NON</v>
          </cell>
          <cell r="O2186" t="str">
            <v>NON</v>
          </cell>
          <cell r="P2186" t="str">
            <v>NON</v>
          </cell>
          <cell r="Q2186">
            <v>43998</v>
          </cell>
          <cell r="R2186" t="str">
            <v>C1BXN4X</v>
          </cell>
          <cell r="S2186" t="str">
            <v>350CM14DX3</v>
          </cell>
        </row>
        <row r="2187">
          <cell r="A2187" t="str">
            <v>TYBFEB01CLDC05405</v>
          </cell>
          <cell r="B2187" t="str">
            <v>1953127824</v>
          </cell>
          <cell r="C2187" t="str">
            <v>3C15NT1M28T1F 4X2 2019</v>
          </cell>
          <cell r="D2187" t="str">
            <v>0314005725</v>
          </cell>
          <cell r="E2187" t="str">
            <v>MB VI PARIS ILE DE FRANCE</v>
          </cell>
          <cell r="F2187" t="str">
            <v>FUNECAP IDF</v>
          </cell>
          <cell r="G2187" t="str">
            <v>MILTRA</v>
          </cell>
          <cell r="H2187">
            <v>43998</v>
          </cell>
          <cell r="I2187" t="str">
            <v>NON</v>
          </cell>
          <cell r="J2187" t="str">
            <v>NON</v>
          </cell>
          <cell r="K2187" t="str">
            <v>NON</v>
          </cell>
          <cell r="L2187" t="str">
            <v>NON</v>
          </cell>
          <cell r="M2187" t="str">
            <v>NON</v>
          </cell>
          <cell r="N2187" t="str">
            <v>NON</v>
          </cell>
          <cell r="O2187" t="str">
            <v>NON</v>
          </cell>
          <cell r="P2187" t="str">
            <v>NON</v>
          </cell>
          <cell r="Q2187">
            <v>43998</v>
          </cell>
          <cell r="R2187" t="str">
            <v>C1BXN4X</v>
          </cell>
          <cell r="S2187" t="str">
            <v>350CM14DX3</v>
          </cell>
        </row>
        <row r="2188">
          <cell r="A2188" t="str">
            <v>TYBFEB01CLDC05407</v>
          </cell>
          <cell r="B2188" t="str">
            <v>1953127825</v>
          </cell>
          <cell r="C2188" t="str">
            <v>3C15NT1M28T1F 4X2 2019</v>
          </cell>
          <cell r="D2188" t="str">
            <v>0314005725</v>
          </cell>
          <cell r="E2188" t="str">
            <v>MB VI PARIS ILE DE FRANCE</v>
          </cell>
          <cell r="F2188" t="str">
            <v>FUNECAP IDF</v>
          </cell>
          <cell r="G2188" t="str">
            <v>MILTRA</v>
          </cell>
          <cell r="H2188">
            <v>43997</v>
          </cell>
          <cell r="I2188" t="str">
            <v>NON</v>
          </cell>
          <cell r="J2188" t="str">
            <v>NON</v>
          </cell>
          <cell r="K2188" t="str">
            <v>NON</v>
          </cell>
          <cell r="L2188" t="str">
            <v>NON</v>
          </cell>
          <cell r="M2188" t="str">
            <v>NON</v>
          </cell>
          <cell r="N2188" t="str">
            <v>NON</v>
          </cell>
          <cell r="O2188" t="str">
            <v>NON</v>
          </cell>
          <cell r="P2188" t="str">
            <v>NON</v>
          </cell>
          <cell r="Q2188">
            <v>43998</v>
          </cell>
          <cell r="R2188" t="str">
            <v>C1BXN4X</v>
          </cell>
          <cell r="S2188" t="str">
            <v>350CM14DX3</v>
          </cell>
        </row>
        <row r="2189">
          <cell r="A2189" t="str">
            <v>TYBFEB01ELDC02945</v>
          </cell>
          <cell r="B2189" t="str">
            <v>1953125493</v>
          </cell>
          <cell r="C2189" t="str">
            <v>3C15NT1M34T1F 4X2 2019</v>
          </cell>
          <cell r="D2189" t="str">
            <v>0314000770</v>
          </cell>
          <cell r="E2189" t="str">
            <v>AZUR LCV</v>
          </cell>
          <cell r="F2189" t="str">
            <v>DEFI NO LIMIT</v>
          </cell>
          <cell r="G2189" t="str">
            <v>PALFINGER</v>
          </cell>
          <cell r="H2189">
            <v>43852</v>
          </cell>
          <cell r="I2189" t="str">
            <v>NON</v>
          </cell>
          <cell r="J2189" t="str">
            <v>NON</v>
          </cell>
          <cell r="K2189" t="str">
            <v>NON</v>
          </cell>
          <cell r="L2189" t="str">
            <v>NON</v>
          </cell>
          <cell r="M2189" t="str">
            <v>NON</v>
          </cell>
          <cell r="N2189" t="str">
            <v>NON</v>
          </cell>
          <cell r="O2189" t="str">
            <v>NON</v>
          </cell>
          <cell r="P2189" t="str">
            <v>NON</v>
          </cell>
          <cell r="Q2189">
            <v>43853</v>
          </cell>
          <cell r="R2189" t="str">
            <v>C1BXN4X</v>
          </cell>
          <cell r="S2189" t="str">
            <v>350EM14DX3</v>
          </cell>
        </row>
        <row r="2190">
          <cell r="A2190" t="str">
            <v>TYBFEB01ELDC03307</v>
          </cell>
          <cell r="B2190" t="str">
            <v>1953125852</v>
          </cell>
          <cell r="C2190" t="str">
            <v>3C15NT1M34T1F 4X2 2019</v>
          </cell>
          <cell r="D2190" t="str">
            <v>0314001830</v>
          </cell>
          <cell r="E2190" t="str">
            <v>HAMECHER TOULOUSE VI</v>
          </cell>
          <cell r="F2190" t="str">
            <v>COMMUNAUTE DE COMMUNES DU FRONTONAIS</v>
          </cell>
          <cell r="G2190" t="str">
            <v>TCI MARREL</v>
          </cell>
          <cell r="H2190">
            <v>43857</v>
          </cell>
          <cell r="I2190" t="str">
            <v>NON</v>
          </cell>
          <cell r="J2190" t="str">
            <v>NON</v>
          </cell>
          <cell r="K2190" t="str">
            <v>NON</v>
          </cell>
          <cell r="L2190" t="str">
            <v>NON</v>
          </cell>
          <cell r="M2190" t="str">
            <v>NON</v>
          </cell>
          <cell r="N2190" t="str">
            <v>NON</v>
          </cell>
          <cell r="O2190" t="str">
            <v>NON</v>
          </cell>
          <cell r="P2190" t="str">
            <v>NON</v>
          </cell>
          <cell r="Q2190">
            <v>43858</v>
          </cell>
          <cell r="R2190" t="str">
            <v>C1BXN4X</v>
          </cell>
          <cell r="S2190" t="str">
            <v>350EM14DX3</v>
          </cell>
        </row>
        <row r="2191">
          <cell r="A2191" t="str">
            <v>TYBFEB01ELDC03308</v>
          </cell>
          <cell r="B2191" t="str">
            <v>1953125853</v>
          </cell>
          <cell r="C2191" t="str">
            <v>3C15NT1M34T1F 4X2 2019</v>
          </cell>
          <cell r="D2191" t="str">
            <v>0314001830</v>
          </cell>
          <cell r="E2191" t="str">
            <v>HAMECHER TOULOUSE VI</v>
          </cell>
          <cell r="F2191" t="str">
            <v>COMMUNAUTE DE COMMUNES DU FRONTONNAIS</v>
          </cell>
          <cell r="G2191" t="str">
            <v>TCI MARREL</v>
          </cell>
          <cell r="H2191">
            <v>43860</v>
          </cell>
          <cell r="I2191" t="str">
            <v>NON</v>
          </cell>
          <cell r="J2191" t="str">
            <v>NON</v>
          </cell>
          <cell r="K2191" t="str">
            <v>NON</v>
          </cell>
          <cell r="L2191" t="str">
            <v>NON</v>
          </cell>
          <cell r="M2191" t="str">
            <v>NON</v>
          </cell>
          <cell r="N2191" t="str">
            <v>NON</v>
          </cell>
          <cell r="O2191" t="str">
            <v>NON</v>
          </cell>
          <cell r="P2191" t="str">
            <v>NON</v>
          </cell>
          <cell r="Q2191">
            <v>43860</v>
          </cell>
          <cell r="R2191" t="str">
            <v>C1BXN4X</v>
          </cell>
          <cell r="S2191" t="str">
            <v>350EM14DX3</v>
          </cell>
        </row>
        <row r="2192">
          <cell r="A2192" t="str">
            <v>TYBFEB01ELDC03769</v>
          </cell>
          <cell r="B2192" t="str">
            <v>1953126242</v>
          </cell>
          <cell r="C2192" t="str">
            <v>3C15NT1M34T1F 4X2 2019</v>
          </cell>
          <cell r="D2192" t="str">
            <v>0314001100</v>
          </cell>
          <cell r="E2192" t="str">
            <v>ETOILE 87</v>
          </cell>
          <cell r="F2192" t="str">
            <v>LESPINAS</v>
          </cell>
          <cell r="G2192" t="str">
            <v>R.C.I.</v>
          </cell>
          <cell r="H2192">
            <v>43892</v>
          </cell>
          <cell r="I2192" t="str">
            <v>NON</v>
          </cell>
          <cell r="J2192" t="str">
            <v>NON</v>
          </cell>
          <cell r="K2192" t="str">
            <v>NON</v>
          </cell>
          <cell r="L2192" t="str">
            <v>NON</v>
          </cell>
          <cell r="M2192" t="str">
            <v>NON</v>
          </cell>
          <cell r="N2192" t="str">
            <v>NON</v>
          </cell>
          <cell r="O2192" t="str">
            <v>NON</v>
          </cell>
          <cell r="P2192" t="str">
            <v>NON</v>
          </cell>
          <cell r="Q2192">
            <v>43893</v>
          </cell>
          <cell r="R2192" t="str">
            <v>C1BXN4X</v>
          </cell>
          <cell r="S2192" t="str">
            <v>350EM44DX3</v>
          </cell>
        </row>
        <row r="2193">
          <cell r="A2193" t="str">
            <v>TYBFEB01ELDC03708</v>
          </cell>
          <cell r="B2193" t="str">
            <v>1953126523</v>
          </cell>
          <cell r="C2193" t="str">
            <v>3C15NT1M34T1F 4X2 2019</v>
          </cell>
          <cell r="D2193" t="str">
            <v>0314000726</v>
          </cell>
          <cell r="E2193" t="str">
            <v>SEVI 63</v>
          </cell>
          <cell r="F2193" t="str">
            <v>BRUNOT MICHEL</v>
          </cell>
          <cell r="G2193" t="str">
            <v>SEVI 63</v>
          </cell>
          <cell r="H2193">
            <v>43871</v>
          </cell>
          <cell r="I2193" t="str">
            <v>NON</v>
          </cell>
          <cell r="J2193" t="str">
            <v>NON</v>
          </cell>
          <cell r="K2193" t="str">
            <v>NON</v>
          </cell>
          <cell r="L2193" t="str">
            <v>NON</v>
          </cell>
          <cell r="M2193" t="str">
            <v>NON</v>
          </cell>
          <cell r="N2193" t="str">
            <v>NON</v>
          </cell>
          <cell r="O2193" t="str">
            <v>NON</v>
          </cell>
          <cell r="P2193" t="str">
            <v>NON</v>
          </cell>
          <cell r="Q2193">
            <v>43872</v>
          </cell>
          <cell r="R2193" t="str">
            <v>C1BXN4X</v>
          </cell>
          <cell r="S2193" t="str">
            <v>350EM14DX3</v>
          </cell>
        </row>
        <row r="2194">
          <cell r="A2194" t="str">
            <v>TYBFEB01ELDC03929</v>
          </cell>
          <cell r="B2194" t="str">
            <v>1953126787</v>
          </cell>
          <cell r="C2194" t="str">
            <v>3C15NT1M34T1F 4X2 2019</v>
          </cell>
          <cell r="D2194" t="str">
            <v>0314005836</v>
          </cell>
          <cell r="E2194" t="str">
            <v>MB VI PARIS Ile de France</v>
          </cell>
          <cell r="F2194" t="str">
            <v>LMA</v>
          </cell>
          <cell r="G2194" t="str">
            <v>LES ATELIERS DE SAINT OUEN</v>
          </cell>
          <cell r="H2194">
            <v>43881</v>
          </cell>
          <cell r="I2194" t="str">
            <v>NON</v>
          </cell>
          <cell r="J2194" t="str">
            <v>NON</v>
          </cell>
          <cell r="K2194" t="str">
            <v>NON</v>
          </cell>
          <cell r="L2194" t="str">
            <v>NON</v>
          </cell>
          <cell r="M2194" t="str">
            <v>NON</v>
          </cell>
          <cell r="N2194" t="str">
            <v>NON</v>
          </cell>
          <cell r="O2194" t="str">
            <v>NON</v>
          </cell>
          <cell r="P2194" t="str">
            <v>NON</v>
          </cell>
          <cell r="Q2194">
            <v>43882</v>
          </cell>
          <cell r="R2194" t="str">
            <v>C1BXN4X</v>
          </cell>
          <cell r="S2194" t="str">
            <v>350EM14DX3</v>
          </cell>
        </row>
        <row r="2195">
          <cell r="A2195" t="str">
            <v>TYBFEB01ELDC03948</v>
          </cell>
          <cell r="B2195" t="str">
            <v>1953126789</v>
          </cell>
          <cell r="C2195" t="str">
            <v>3C15NT1M34T1F 4X2 2019</v>
          </cell>
          <cell r="D2195" t="str">
            <v>0314004855</v>
          </cell>
          <cell r="E2195" t="str">
            <v>ETOILE DU RHONE</v>
          </cell>
          <cell r="F2195" t="str">
            <v>LAROCHE GERALD</v>
          </cell>
          <cell r="G2195" t="str">
            <v>ETOILE DU RHONE</v>
          </cell>
          <cell r="H2195">
            <v>43878</v>
          </cell>
          <cell r="I2195" t="str">
            <v>NON</v>
          </cell>
          <cell r="J2195" t="str">
            <v>NON</v>
          </cell>
          <cell r="K2195" t="str">
            <v>NON</v>
          </cell>
          <cell r="L2195" t="str">
            <v>NON</v>
          </cell>
          <cell r="M2195" t="str">
            <v>NON</v>
          </cell>
          <cell r="N2195" t="str">
            <v>NON</v>
          </cell>
          <cell r="O2195" t="str">
            <v>NON</v>
          </cell>
          <cell r="P2195" t="str">
            <v>NON</v>
          </cell>
          <cell r="Q2195">
            <v>43879</v>
          </cell>
          <cell r="R2195" t="str">
            <v>C1BXN4X</v>
          </cell>
          <cell r="S2195" t="str">
            <v>350EM14DX3</v>
          </cell>
        </row>
        <row r="2196">
          <cell r="A2196" t="str">
            <v>TYBFEB01ELDC03951</v>
          </cell>
          <cell r="B2196" t="str">
            <v>1953126790</v>
          </cell>
          <cell r="C2196" t="str">
            <v>3C15NT1M34T1F 4X2 2019</v>
          </cell>
          <cell r="D2196" t="str">
            <v>0314000063</v>
          </cell>
          <cell r="E2196" t="str">
            <v>SAGA</v>
          </cell>
          <cell r="F2196" t="str">
            <v>SARL PAYSAGE YONNAIS</v>
          </cell>
          <cell r="G2196" t="str">
            <v>JPM OUEST</v>
          </cell>
          <cell r="H2196">
            <v>43881</v>
          </cell>
          <cell r="I2196" t="str">
            <v>NON</v>
          </cell>
          <cell r="J2196" t="str">
            <v>NON</v>
          </cell>
          <cell r="K2196" t="str">
            <v>NON</v>
          </cell>
          <cell r="L2196" t="str">
            <v>NON</v>
          </cell>
          <cell r="M2196" t="str">
            <v>NON</v>
          </cell>
          <cell r="N2196" t="str">
            <v>NON</v>
          </cell>
          <cell r="O2196" t="str">
            <v>NON</v>
          </cell>
          <cell r="P2196" t="str">
            <v>NON</v>
          </cell>
          <cell r="Q2196">
            <v>43882</v>
          </cell>
          <cell r="R2196" t="str">
            <v>C1BXN4X</v>
          </cell>
          <cell r="S2196" t="str">
            <v>350EM14DX3</v>
          </cell>
        </row>
        <row r="2197">
          <cell r="A2197" t="str">
            <v>TYBFEB01ELDC03954</v>
          </cell>
          <cell r="B2197" t="str">
            <v>1953126792</v>
          </cell>
          <cell r="C2197" t="str">
            <v>3C15NT1M34T1F 4X2 2019</v>
          </cell>
          <cell r="D2197" t="str">
            <v>0314001830</v>
          </cell>
          <cell r="E2197" t="str">
            <v>HAMECHER TOULOUSE VI</v>
          </cell>
          <cell r="F2197" t="str">
            <v>ZEC</v>
          </cell>
          <cell r="G2197" t="str">
            <v>TCI MARREL</v>
          </cell>
          <cell r="H2197">
            <v>43886</v>
          </cell>
          <cell r="I2197" t="str">
            <v>NON</v>
          </cell>
          <cell r="J2197" t="str">
            <v>NON</v>
          </cell>
          <cell r="K2197" t="str">
            <v>NON</v>
          </cell>
          <cell r="L2197" t="str">
            <v>NON</v>
          </cell>
          <cell r="M2197" t="str">
            <v>NON</v>
          </cell>
          <cell r="N2197" t="str">
            <v>NON</v>
          </cell>
          <cell r="O2197" t="str">
            <v>NON</v>
          </cell>
          <cell r="P2197" t="str">
            <v>NON</v>
          </cell>
          <cell r="Q2197">
            <v>43892</v>
          </cell>
          <cell r="R2197" t="str">
            <v>C1BXN4X</v>
          </cell>
          <cell r="S2197" t="str">
            <v>350EM14DX3</v>
          </cell>
        </row>
        <row r="2198">
          <cell r="A2198" t="str">
            <v>TYBFEB01ELDC03955</v>
          </cell>
          <cell r="B2198" t="str">
            <v>1953126793</v>
          </cell>
          <cell r="C2198" t="str">
            <v>3C15NT1M34T1F 4X2 2019</v>
          </cell>
          <cell r="D2198" t="str">
            <v>0314005070</v>
          </cell>
          <cell r="E2198" t="str">
            <v>SAMI BRETAGNE RENNES</v>
          </cell>
          <cell r="F2198" t="str">
            <v>EARL CONCHYLICOLE BATARD DAVID FRANCOIS</v>
          </cell>
          <cell r="G2198" t="str">
            <v>CARROSSERIE FRIGORIFIQUE LE CAPITAI</v>
          </cell>
          <cell r="H2198">
            <v>43881</v>
          </cell>
          <cell r="I2198" t="str">
            <v>NON</v>
          </cell>
          <cell r="J2198" t="str">
            <v>NON</v>
          </cell>
          <cell r="K2198" t="str">
            <v>NON</v>
          </cell>
          <cell r="L2198" t="str">
            <v>NON</v>
          </cell>
          <cell r="M2198" t="str">
            <v>NON</v>
          </cell>
          <cell r="N2198" t="str">
            <v>NON</v>
          </cell>
          <cell r="O2198" t="str">
            <v>NON</v>
          </cell>
          <cell r="P2198" t="str">
            <v>NON</v>
          </cell>
          <cell r="Q2198">
            <v>43962</v>
          </cell>
          <cell r="R2198" t="str">
            <v>C1BXN4X</v>
          </cell>
          <cell r="S2198" t="str">
            <v>350EM14DX3</v>
          </cell>
        </row>
        <row r="2199">
          <cell r="A2199" t="str">
            <v>TYBFEB01ELDC03950</v>
          </cell>
          <cell r="B2199" t="str">
            <v>1953126794</v>
          </cell>
          <cell r="C2199" t="str">
            <v>3C15NT1M34T1F 4X2 2019</v>
          </cell>
          <cell r="D2199" t="str">
            <v>0314000770</v>
          </cell>
          <cell r="E2199" t="str">
            <v>AZUR LCV</v>
          </cell>
          <cell r="G2199" t="str">
            <v>AZUR TRUCKS CARROS</v>
          </cell>
          <cell r="H2199">
            <v>43881</v>
          </cell>
          <cell r="I2199" t="str">
            <v>NON</v>
          </cell>
          <cell r="J2199" t="str">
            <v>NON</v>
          </cell>
          <cell r="K2199" t="str">
            <v>NON</v>
          </cell>
          <cell r="L2199" t="str">
            <v>NON</v>
          </cell>
          <cell r="M2199" t="str">
            <v>NON</v>
          </cell>
          <cell r="N2199" t="str">
            <v>NON</v>
          </cell>
          <cell r="O2199" t="str">
            <v>NON</v>
          </cell>
          <cell r="P2199" t="str">
            <v>NON</v>
          </cell>
          <cell r="Q2199">
            <v>43881</v>
          </cell>
          <cell r="R2199" t="str">
            <v>C1BXN4X</v>
          </cell>
          <cell r="S2199" t="str">
            <v>350EM14DX3</v>
          </cell>
        </row>
        <row r="2200">
          <cell r="A2200" t="str">
            <v>TYBFEB01ELDC03927</v>
          </cell>
          <cell r="B2200" t="str">
            <v>1953126796</v>
          </cell>
          <cell r="C2200" t="str">
            <v>3C15NT1M34T1F 4X2 2019</v>
          </cell>
          <cell r="D2200" t="str">
            <v>0314005745</v>
          </cell>
          <cell r="E2200" t="str">
            <v>MERCEDES BENZ VI LYON</v>
          </cell>
          <cell r="F2200" t="str">
            <v>EYRAUD ELAGAGE</v>
          </cell>
          <cell r="G2200" t="str">
            <v>MERCEDES-BENZ VI LYON</v>
          </cell>
          <cell r="H2200">
            <v>43878</v>
          </cell>
          <cell r="I2200" t="str">
            <v>NON</v>
          </cell>
          <cell r="J2200" t="str">
            <v>NON</v>
          </cell>
          <cell r="K2200" t="str">
            <v>NON</v>
          </cell>
          <cell r="L2200" t="str">
            <v>NON</v>
          </cell>
          <cell r="M2200" t="str">
            <v>NON</v>
          </cell>
          <cell r="N2200" t="str">
            <v>NON</v>
          </cell>
          <cell r="O2200" t="str">
            <v>NON</v>
          </cell>
          <cell r="P2200" t="str">
            <v>NON</v>
          </cell>
          <cell r="Q2200">
            <v>43879</v>
          </cell>
          <cell r="R2200" t="str">
            <v>C1BXN4X</v>
          </cell>
          <cell r="S2200" t="str">
            <v>350EM14DX3</v>
          </cell>
        </row>
        <row r="2201">
          <cell r="A2201" t="str">
            <v>TYBFEB01ELDC03928</v>
          </cell>
          <cell r="B2201" t="str">
            <v>1953126797</v>
          </cell>
          <cell r="C2201" t="str">
            <v>3C15NT1M34T1F 4X2 2019</v>
          </cell>
          <cell r="D2201" t="str">
            <v>0314003964</v>
          </cell>
          <cell r="E2201" t="str">
            <v>OMNIUM GARAGE VI</v>
          </cell>
          <cell r="F2201" t="str">
            <v>LES QUATRE SAISONS</v>
          </cell>
          <cell r="G2201" t="str">
            <v>CARROSSERIE VINCENT ET FILS</v>
          </cell>
          <cell r="H2201">
            <v>43878</v>
          </cell>
          <cell r="I2201" t="str">
            <v>NON</v>
          </cell>
          <cell r="J2201" t="str">
            <v>NON</v>
          </cell>
          <cell r="K2201" t="str">
            <v>NON</v>
          </cell>
          <cell r="L2201" t="str">
            <v>NON</v>
          </cell>
          <cell r="M2201" t="str">
            <v>NON</v>
          </cell>
          <cell r="N2201" t="str">
            <v>NON</v>
          </cell>
          <cell r="O2201" t="str">
            <v>NON</v>
          </cell>
          <cell r="P2201" t="str">
            <v>NON</v>
          </cell>
          <cell r="Q2201">
            <v>43896</v>
          </cell>
          <cell r="R2201" t="str">
            <v>C1BXN4X</v>
          </cell>
          <cell r="S2201" t="str">
            <v>350EM14DX3</v>
          </cell>
        </row>
        <row r="2202">
          <cell r="A2202" t="str">
            <v>TYBFEB01ELDC04318</v>
          </cell>
          <cell r="B2202" t="str">
            <v>1953126899</v>
          </cell>
          <cell r="C2202" t="str">
            <v>3C15NT1M34T1F 4X2 2019</v>
          </cell>
          <cell r="D2202" t="str">
            <v>0314000690</v>
          </cell>
          <cell r="E2202" t="str">
            <v>SARL DAUPHINÉ POIDS LOURDS</v>
          </cell>
          <cell r="F2202" t="str">
            <v>SAS COLLONGE</v>
          </cell>
          <cell r="G2202" t="str">
            <v>CARROSSERIE VINCENT ET FILS</v>
          </cell>
          <cell r="H2202">
            <v>43895</v>
          </cell>
          <cell r="I2202" t="str">
            <v>NON</v>
          </cell>
          <cell r="J2202" t="str">
            <v>NON</v>
          </cell>
          <cell r="K2202" t="str">
            <v>NON</v>
          </cell>
          <cell r="L2202" t="str">
            <v>NON</v>
          </cell>
          <cell r="M2202" t="str">
            <v>NON</v>
          </cell>
          <cell r="N2202" t="str">
            <v>NON</v>
          </cell>
          <cell r="O2202" t="str">
            <v>NON</v>
          </cell>
          <cell r="P2202" t="str">
            <v>NON</v>
          </cell>
          <cell r="Q2202">
            <v>43895</v>
          </cell>
          <cell r="R2202" t="str">
            <v>C1BXN4X</v>
          </cell>
          <cell r="S2202" t="str">
            <v>350EM14DX3</v>
          </cell>
        </row>
        <row r="2203">
          <cell r="A2203" t="str">
            <v>TYBFEB01ELDC04493</v>
          </cell>
          <cell r="B2203" t="str">
            <v>1953127143</v>
          </cell>
          <cell r="C2203" t="str">
            <v>3C15NT1M34T1F 4X2 2019</v>
          </cell>
          <cell r="D2203" t="str">
            <v>0314000800</v>
          </cell>
          <cell r="E2203" t="str">
            <v>SAMI AQUITAINE</v>
          </cell>
          <cell r="F2203" t="str">
            <v>ABAC</v>
          </cell>
          <cell r="G2203" t="str">
            <v>CORSIN S.A. ETS</v>
          </cell>
          <cell r="H2203">
            <v>43899</v>
          </cell>
          <cell r="I2203" t="str">
            <v>NON</v>
          </cell>
          <cell r="J2203" t="str">
            <v>NON</v>
          </cell>
          <cell r="K2203" t="str">
            <v>NON</v>
          </cell>
          <cell r="L2203" t="str">
            <v>NON</v>
          </cell>
          <cell r="M2203" t="str">
            <v>NON</v>
          </cell>
          <cell r="N2203" t="str">
            <v>NON</v>
          </cell>
          <cell r="O2203" t="str">
            <v>NON</v>
          </cell>
          <cell r="P2203" t="str">
            <v>NON</v>
          </cell>
          <cell r="Q2203">
            <v>43900</v>
          </cell>
          <cell r="R2203" t="str">
            <v>C1BXN4X</v>
          </cell>
          <cell r="S2203" t="str">
            <v>350EM14DX3</v>
          </cell>
        </row>
        <row r="2204">
          <cell r="A2204" t="str">
            <v>TYBFEB01ELDC04610</v>
          </cell>
          <cell r="B2204" t="str">
            <v>1953127270</v>
          </cell>
          <cell r="C2204" t="str">
            <v>3C15NT1M34T1F 4X2 2019</v>
          </cell>
          <cell r="D2204" t="str">
            <v>0314001058</v>
          </cell>
          <cell r="E2204" t="str">
            <v>PAUL KROELY VI 68</v>
          </cell>
          <cell r="F2204" t="str">
            <v>PUYOL FRERES SARL</v>
          </cell>
          <cell r="G2204" t="str">
            <v>PAUL KROELY ETOILE 68</v>
          </cell>
          <cell r="H2204">
            <v>43908</v>
          </cell>
          <cell r="I2204" t="str">
            <v>NON</v>
          </cell>
          <cell r="J2204" t="str">
            <v>NON</v>
          </cell>
          <cell r="K2204" t="str">
            <v>NON</v>
          </cell>
          <cell r="L2204" t="str">
            <v>NON</v>
          </cell>
          <cell r="M2204" t="str">
            <v>NON</v>
          </cell>
          <cell r="N2204" t="str">
            <v>NON</v>
          </cell>
          <cell r="O2204" t="str">
            <v>NON</v>
          </cell>
          <cell r="P2204" t="str">
            <v>NON</v>
          </cell>
          <cell r="Q2204">
            <v>43964</v>
          </cell>
          <cell r="R2204" t="str">
            <v>C1BXN4X</v>
          </cell>
          <cell r="S2204" t="str">
            <v>350EM14DX3</v>
          </cell>
        </row>
        <row r="2205">
          <cell r="A2205" t="str">
            <v>TYBFEB01ELDC03966</v>
          </cell>
          <cell r="B2205" t="str">
            <v>1953126816</v>
          </cell>
          <cell r="C2205" t="str">
            <v>3C15DT1M34T1F 4X2 2019</v>
          </cell>
          <cell r="D2205" t="str">
            <v>0314005002</v>
          </cell>
          <cell r="E2205" t="str">
            <v>SOCAUMAR HOLDING</v>
          </cell>
          <cell r="F2205" t="str">
            <v>COMALOC AVIS</v>
          </cell>
          <cell r="G2205" t="str">
            <v>ETS CORNUT</v>
          </cell>
          <cell r="H2205">
            <v>43908</v>
          </cell>
          <cell r="I2205" t="str">
            <v>NON</v>
          </cell>
          <cell r="J2205" t="str">
            <v>NON</v>
          </cell>
          <cell r="K2205" t="str">
            <v>NON</v>
          </cell>
          <cell r="L2205" t="str">
            <v>NON</v>
          </cell>
          <cell r="M2205" t="str">
            <v>NON</v>
          </cell>
          <cell r="N2205" t="str">
            <v>NON</v>
          </cell>
          <cell r="O2205" t="str">
            <v>NON</v>
          </cell>
          <cell r="P2205" t="str">
            <v>NON</v>
          </cell>
          <cell r="Q2205">
            <v>43909</v>
          </cell>
          <cell r="R2205" t="str">
            <v>C2BXN4X</v>
          </cell>
          <cell r="S2205" t="str">
            <v>351EM14DX6</v>
          </cell>
        </row>
        <row r="2206">
          <cell r="A2206" t="str">
            <v>TYBFEB01ELDC04609</v>
          </cell>
          <cell r="B2206" t="str">
            <v>1953127381</v>
          </cell>
          <cell r="C2206" t="str">
            <v>3C15DT1M34T1F 4X2 2019</v>
          </cell>
          <cell r="D2206" t="str">
            <v>0314005002</v>
          </cell>
          <cell r="E2206" t="str">
            <v>SOCAUMAR HOLDING</v>
          </cell>
          <cell r="G2206" t="str">
            <v>ETS CORNUT</v>
          </cell>
          <cell r="H2206">
            <v>43909</v>
          </cell>
          <cell r="I2206" t="str">
            <v>NON</v>
          </cell>
          <cell r="J2206" t="str">
            <v>NON</v>
          </cell>
          <cell r="K2206" t="str">
            <v>NON</v>
          </cell>
          <cell r="L2206" t="str">
            <v>NON</v>
          </cell>
          <cell r="M2206" t="str">
            <v>NON</v>
          </cell>
          <cell r="N2206" t="str">
            <v>NON</v>
          </cell>
          <cell r="O2206" t="str">
            <v>NON</v>
          </cell>
          <cell r="P2206" t="str">
            <v>NON</v>
          </cell>
          <cell r="Q2206">
            <v>43909</v>
          </cell>
          <cell r="R2206" t="str">
            <v>C2BXN4X</v>
          </cell>
          <cell r="S2206" t="str">
            <v>351EM14DX6</v>
          </cell>
        </row>
        <row r="2207">
          <cell r="A2207" t="str">
            <v>TYBFEB01GLDC04350</v>
          </cell>
          <cell r="B2207" t="str">
            <v>1953126891</v>
          </cell>
          <cell r="C2207" t="str">
            <v>3C15NT1M39T1F 4X2 2019</v>
          </cell>
          <cell r="D2207" t="str">
            <v>0314000726</v>
          </cell>
          <cell r="E2207" t="str">
            <v>SEVI 63</v>
          </cell>
          <cell r="F2207" t="str">
            <v>ALUTEC MENUISERIES</v>
          </cell>
          <cell r="G2207" t="str">
            <v>CORSIN S.A. ETS</v>
          </cell>
          <cell r="H2207">
            <v>43899</v>
          </cell>
          <cell r="I2207" t="str">
            <v>NON</v>
          </cell>
          <cell r="J2207" t="str">
            <v>NON</v>
          </cell>
          <cell r="K2207" t="str">
            <v>NON</v>
          </cell>
          <cell r="L2207" t="str">
            <v>NON</v>
          </cell>
          <cell r="M2207" t="str">
            <v>NON</v>
          </cell>
          <cell r="N2207" t="str">
            <v>NON</v>
          </cell>
          <cell r="O2207" t="str">
            <v>NON</v>
          </cell>
          <cell r="P2207" t="str">
            <v>NON</v>
          </cell>
          <cell r="Q2207">
            <v>43899</v>
          </cell>
          <cell r="R2207" t="str">
            <v>C1BXN4X</v>
          </cell>
          <cell r="S2207" t="str">
            <v>350GM14DX3</v>
          </cell>
        </row>
        <row r="2208">
          <cell r="A2208" t="str">
            <v>TYBFEB01GLDC04527</v>
          </cell>
          <cell r="B2208" t="str">
            <v>1953127252</v>
          </cell>
          <cell r="C2208" t="str">
            <v>3C15NT1M39T1F 4X2 2019</v>
          </cell>
          <cell r="D2208" t="str">
            <v>0314005257</v>
          </cell>
          <cell r="E2208" t="str">
            <v>SOGEMO S.A.</v>
          </cell>
          <cell r="G2208" t="str">
            <v>CORSIN S.A. ETS</v>
          </cell>
          <cell r="H2208">
            <v>43902</v>
          </cell>
          <cell r="I2208" t="str">
            <v>NON</v>
          </cell>
          <cell r="J2208" t="str">
            <v>NON</v>
          </cell>
          <cell r="K2208" t="str">
            <v>NON</v>
          </cell>
          <cell r="L2208" t="str">
            <v>NON</v>
          </cell>
          <cell r="M2208" t="str">
            <v>NON</v>
          </cell>
          <cell r="N2208" t="str">
            <v>NON</v>
          </cell>
          <cell r="O2208" t="str">
            <v>NON</v>
          </cell>
          <cell r="P2208" t="str">
            <v>NON</v>
          </cell>
          <cell r="Q2208">
            <v>43999</v>
          </cell>
          <cell r="R2208" t="str">
            <v>C1BXN4X</v>
          </cell>
          <cell r="S2208" t="str">
            <v>350GM14DX3</v>
          </cell>
        </row>
        <row r="2209">
          <cell r="A2209" t="str">
            <v>TYBFEB01BLDC02962</v>
          </cell>
          <cell r="B2209" t="str">
            <v>1953125504</v>
          </cell>
          <cell r="C2209" t="str">
            <v>3C15NT1D25T1F 4X2 2019</v>
          </cell>
          <cell r="D2209" t="str">
            <v>0314001100</v>
          </cell>
          <cell r="E2209" t="str">
            <v>ETOILE 87</v>
          </cell>
          <cell r="G2209" t="str">
            <v>ETOILE 87 SAS</v>
          </cell>
          <cell r="H2209">
            <v>43852</v>
          </cell>
          <cell r="I2209" t="str">
            <v>NON</v>
          </cell>
          <cell r="J2209" t="str">
            <v>NON</v>
          </cell>
          <cell r="K2209" t="str">
            <v>NON</v>
          </cell>
          <cell r="L2209" t="str">
            <v>NON</v>
          </cell>
          <cell r="M2209" t="str">
            <v>NON</v>
          </cell>
          <cell r="N2209" t="str">
            <v>NON</v>
          </cell>
          <cell r="O2209" t="str">
            <v>NON</v>
          </cell>
          <cell r="P2209" t="str">
            <v>NON</v>
          </cell>
          <cell r="Q2209">
            <v>43853</v>
          </cell>
          <cell r="R2209" t="str">
            <v>C1BXN4X</v>
          </cell>
          <cell r="S2209" t="str">
            <v>350BA14DX3</v>
          </cell>
        </row>
        <row r="2210">
          <cell r="A2210" t="str">
            <v>TYBFEB01CLDC03098</v>
          </cell>
          <cell r="B2210" t="str">
            <v>1953125753</v>
          </cell>
          <cell r="C2210" t="str">
            <v>3C15NT1D28T1F 4X2 2019</v>
          </cell>
          <cell r="D2210" t="str">
            <v>0314000800</v>
          </cell>
          <cell r="E2210" t="str">
            <v>SAMI AQUITAINE</v>
          </cell>
          <cell r="F2210" t="str">
            <v>ELAG CONSEIL 33</v>
          </cell>
          <cell r="G2210" t="str">
            <v>CARROSSERIE CLAVERIE</v>
          </cell>
          <cell r="H2210">
            <v>43852</v>
          </cell>
          <cell r="I2210" t="str">
            <v>NON</v>
          </cell>
          <cell r="J2210" t="str">
            <v>NON</v>
          </cell>
          <cell r="K2210" t="str">
            <v>NON</v>
          </cell>
          <cell r="L2210" t="str">
            <v>NON</v>
          </cell>
          <cell r="M2210" t="str">
            <v>NON</v>
          </cell>
          <cell r="N2210" t="str">
            <v>NON</v>
          </cell>
          <cell r="O2210" t="str">
            <v>NON</v>
          </cell>
          <cell r="P2210" t="str">
            <v>NON</v>
          </cell>
          <cell r="Q2210">
            <v>43861</v>
          </cell>
          <cell r="R2210" t="str">
            <v>C1BXN4X</v>
          </cell>
          <cell r="S2210" t="str">
            <v>350CA14DX3</v>
          </cell>
        </row>
        <row r="2211">
          <cell r="A2211" t="str">
            <v>TYBFEB01CLDC02901</v>
          </cell>
          <cell r="B2211" t="str">
            <v>1953126368</v>
          </cell>
          <cell r="C2211" t="str">
            <v>3C15NT1D28T1F 4X2 2019</v>
          </cell>
          <cell r="D2211" t="str">
            <v>0314003611</v>
          </cell>
          <cell r="E2211" t="str">
            <v>ESPACE VI 77 TECHSTAR</v>
          </cell>
          <cell r="F2211" t="str">
            <v>EPAREV</v>
          </cell>
          <cell r="G2211" t="str">
            <v>KOLLE</v>
          </cell>
          <cell r="H2211">
            <v>43852</v>
          </cell>
          <cell r="I2211" t="str">
            <v>NON</v>
          </cell>
          <cell r="J2211" t="str">
            <v>NON</v>
          </cell>
          <cell r="K2211" t="str">
            <v>NON</v>
          </cell>
          <cell r="L2211" t="str">
            <v>NON</v>
          </cell>
          <cell r="M2211" t="str">
            <v>NON</v>
          </cell>
          <cell r="N2211" t="str">
            <v>NON</v>
          </cell>
          <cell r="O2211" t="str">
            <v>NON</v>
          </cell>
          <cell r="P2211" t="str">
            <v>NON</v>
          </cell>
          <cell r="Q2211">
            <v>43860</v>
          </cell>
          <cell r="R2211" t="str">
            <v>C1BXN4X</v>
          </cell>
          <cell r="S2211" t="str">
            <v>350CA14DX3</v>
          </cell>
        </row>
        <row r="2212">
          <cell r="A2212" t="str">
            <v>TYBFEB01CLDC04488</v>
          </cell>
          <cell r="B2212" t="str">
            <v>1953126942</v>
          </cell>
          <cell r="C2212" t="str">
            <v>3C15NT1D28T1F 4X2 2019</v>
          </cell>
          <cell r="D2212" t="str">
            <v>0314000800</v>
          </cell>
          <cell r="E2212" t="str">
            <v>SAMI AQUITAINE</v>
          </cell>
          <cell r="F2212" t="str">
            <v>ETABLISSEMENTS ACEVEDO</v>
          </cell>
          <cell r="G2212" t="str">
            <v>CARROSSERIE CLAVERIE</v>
          </cell>
          <cell r="H2212">
            <v>43899</v>
          </cell>
          <cell r="I2212" t="str">
            <v>NON</v>
          </cell>
          <cell r="J2212" t="str">
            <v>NON</v>
          </cell>
          <cell r="K2212" t="str">
            <v>NON</v>
          </cell>
          <cell r="L2212" t="str">
            <v>NON</v>
          </cell>
          <cell r="M2212" t="str">
            <v>NON</v>
          </cell>
          <cell r="N2212" t="str">
            <v>NON</v>
          </cell>
          <cell r="O2212" t="str">
            <v>NON</v>
          </cell>
          <cell r="P2212" t="str">
            <v>NON</v>
          </cell>
          <cell r="Q2212">
            <v>43900</v>
          </cell>
          <cell r="R2212" t="str">
            <v>C1BXN4X</v>
          </cell>
          <cell r="S2212" t="str">
            <v>350CA14DX3</v>
          </cell>
        </row>
        <row r="2213">
          <cell r="A2213" t="str">
            <v>TYBFEB01ELDC03777</v>
          </cell>
          <cell r="B2213" t="str">
            <v>1953126673</v>
          </cell>
          <cell r="C2213" t="str">
            <v>3C15NT1D34T1F 4X2 2019</v>
          </cell>
          <cell r="D2213" t="str">
            <v>0314001830</v>
          </cell>
          <cell r="E2213" t="str">
            <v>HAMECHER TOULOUSE VI</v>
          </cell>
          <cell r="F2213" t="str">
            <v>SARL GERMAIN FREDERIC</v>
          </cell>
          <cell r="G2213" t="str">
            <v>TCI MARREL</v>
          </cell>
          <cell r="H2213">
            <v>43878</v>
          </cell>
          <cell r="I2213" t="str">
            <v>NON</v>
          </cell>
          <cell r="J2213" t="str">
            <v>NON</v>
          </cell>
          <cell r="K2213" t="str">
            <v>NON</v>
          </cell>
          <cell r="L2213" t="str">
            <v>NON</v>
          </cell>
          <cell r="M2213" t="str">
            <v>NON</v>
          </cell>
          <cell r="N2213" t="str">
            <v>NON</v>
          </cell>
          <cell r="O2213" t="str">
            <v>NON</v>
          </cell>
          <cell r="P2213" t="str">
            <v>NON</v>
          </cell>
          <cell r="Q2213">
            <v>43938</v>
          </cell>
          <cell r="R2213" t="str">
            <v>C1BXN4X</v>
          </cell>
          <cell r="S2213" t="str">
            <v>350EA44DX3</v>
          </cell>
        </row>
        <row r="2214">
          <cell r="A2214" t="str">
            <v>TYBFEB01ELDC03988</v>
          </cell>
          <cell r="B2214" t="str">
            <v>1953126807</v>
          </cell>
          <cell r="C2214" t="str">
            <v>3C15NT1D34T1F 4X2 2019</v>
          </cell>
          <cell r="D2214" t="str">
            <v>0314003337</v>
          </cell>
          <cell r="E2214" t="str">
            <v>PAUL KROELY VI 54</v>
          </cell>
          <cell r="F2214" t="str">
            <v>G.CALVISIO EIRL</v>
          </cell>
          <cell r="G2214" t="str">
            <v>PAUL KROELY VI 54</v>
          </cell>
          <cell r="H2214">
            <v>43880</v>
          </cell>
          <cell r="I2214" t="str">
            <v>NON</v>
          </cell>
          <cell r="J2214" t="str">
            <v>NON</v>
          </cell>
          <cell r="K2214" t="str">
            <v>NON</v>
          </cell>
          <cell r="L2214" t="str">
            <v>NON</v>
          </cell>
          <cell r="M2214" t="str">
            <v>NON</v>
          </cell>
          <cell r="N2214" t="str">
            <v>NON</v>
          </cell>
          <cell r="O2214" t="str">
            <v>NON</v>
          </cell>
          <cell r="P2214" t="str">
            <v>NON</v>
          </cell>
          <cell r="Q2214">
            <v>43881</v>
          </cell>
          <cell r="R2214" t="str">
            <v>C1BXN4X</v>
          </cell>
          <cell r="S2214" t="str">
            <v>350EA14DX3</v>
          </cell>
        </row>
        <row r="2215">
          <cell r="A2215" t="str">
            <v>TYBFEB01ELDC03989</v>
          </cell>
          <cell r="B2215" t="str">
            <v>1953126808</v>
          </cell>
          <cell r="C2215" t="str">
            <v>3C15NT1D34T1F 4X2 2019</v>
          </cell>
          <cell r="D2215" t="str">
            <v>0314005166</v>
          </cell>
          <cell r="E2215" t="str">
            <v>ETOILE MEDITERRANEE</v>
          </cell>
          <cell r="F2215" t="str">
            <v>FRUITS ET LEGUMES DES 4 SAISONS</v>
          </cell>
          <cell r="G2215" t="str">
            <v>ETOILE MEDITERRANEE</v>
          </cell>
          <cell r="H2215">
            <v>43880</v>
          </cell>
          <cell r="I2215" t="str">
            <v>NON</v>
          </cell>
          <cell r="J2215" t="str">
            <v>NON</v>
          </cell>
          <cell r="K2215" t="str">
            <v>NON</v>
          </cell>
          <cell r="L2215" t="str">
            <v>NON</v>
          </cell>
          <cell r="M2215" t="str">
            <v>NON</v>
          </cell>
          <cell r="N2215" t="str">
            <v>NON</v>
          </cell>
          <cell r="O2215" t="str">
            <v>NON</v>
          </cell>
          <cell r="P2215" t="str">
            <v>NON</v>
          </cell>
          <cell r="Q2215">
            <v>43881</v>
          </cell>
          <cell r="R2215" t="str">
            <v>C1BXN4X</v>
          </cell>
          <cell r="S2215" t="str">
            <v>350EA14DX3</v>
          </cell>
        </row>
        <row r="2216">
          <cell r="A2216" t="str">
            <v>TYBFEB01ELDC03977</v>
          </cell>
          <cell r="B2216" t="str">
            <v>1953126813</v>
          </cell>
          <cell r="C2216" t="str">
            <v>3C15NT1D34T1F 4X2 2019</v>
          </cell>
          <cell r="D2216" t="str">
            <v>0314004250</v>
          </cell>
          <cell r="E2216" t="str">
            <v>ETOILE 21 VI</v>
          </cell>
          <cell r="F2216" t="str">
            <v>FABRICE LE JARDINIER</v>
          </cell>
          <cell r="G2216" t="str">
            <v>STE DALBY</v>
          </cell>
          <cell r="H2216">
            <v>43990</v>
          </cell>
          <cell r="I2216" t="str">
            <v>NON</v>
          </cell>
          <cell r="J2216" t="str">
            <v>NON</v>
          </cell>
          <cell r="K2216" t="str">
            <v>NON</v>
          </cell>
          <cell r="L2216" t="str">
            <v>NON</v>
          </cell>
          <cell r="M2216" t="str">
            <v>NON</v>
          </cell>
          <cell r="N2216" t="str">
            <v>NON</v>
          </cell>
          <cell r="O2216" t="str">
            <v>NON</v>
          </cell>
          <cell r="P2216" t="str">
            <v>NON</v>
          </cell>
          <cell r="Q2216">
            <v>43990</v>
          </cell>
          <cell r="R2216" t="str">
            <v>C1BXN4X</v>
          </cell>
          <cell r="S2216" t="str">
            <v>350EA14DX3</v>
          </cell>
        </row>
        <row r="2217">
          <cell r="A2217" t="str">
            <v>TYBFEB01ELDC04041</v>
          </cell>
          <cell r="B2217" t="str">
            <v>1953126814</v>
          </cell>
          <cell r="C2217" t="str">
            <v>3C15NT1D34T1F 4X2 2019</v>
          </cell>
          <cell r="D2217" t="str">
            <v>0314005166</v>
          </cell>
          <cell r="E2217" t="str">
            <v>ETOILE MEDITERRANEE</v>
          </cell>
          <cell r="G2217" t="str">
            <v>STE DALBY</v>
          </cell>
          <cell r="H2217">
            <v>43885</v>
          </cell>
          <cell r="I2217" t="str">
            <v>NON</v>
          </cell>
          <cell r="J2217" t="str">
            <v>NON</v>
          </cell>
          <cell r="K2217" t="str">
            <v>NON</v>
          </cell>
          <cell r="L2217" t="str">
            <v>NON</v>
          </cell>
          <cell r="M2217" t="str">
            <v>NON</v>
          </cell>
          <cell r="N2217" t="str">
            <v>NON</v>
          </cell>
          <cell r="O2217" t="str">
            <v>NON</v>
          </cell>
          <cell r="P2217" t="str">
            <v>NON</v>
          </cell>
          <cell r="Q2217">
            <v>43899</v>
          </cell>
          <cell r="R2217" t="str">
            <v>C1BXN4X</v>
          </cell>
          <cell r="S2217" t="str">
            <v>350EA14DX3</v>
          </cell>
        </row>
        <row r="2218">
          <cell r="A2218" t="str">
            <v>TYBFEB01ELDC04942</v>
          </cell>
          <cell r="B2218" t="str">
            <v>1953127250</v>
          </cell>
          <cell r="C2218" t="str">
            <v>3C15NT1D34T1F 4X2 2019</v>
          </cell>
          <cell r="D2218" t="str">
            <v>0314000770</v>
          </cell>
          <cell r="E2218" t="str">
            <v>AZUR LCV</v>
          </cell>
          <cell r="F2218" t="str">
            <v>AZUR SERVICE MARINE</v>
          </cell>
          <cell r="G2218" t="str">
            <v>PALFINGER</v>
          </cell>
          <cell r="H2218">
            <v>43994</v>
          </cell>
          <cell r="I2218" t="str">
            <v>NON</v>
          </cell>
          <cell r="J2218" t="str">
            <v>NON</v>
          </cell>
          <cell r="K2218" t="str">
            <v>NON</v>
          </cell>
          <cell r="L2218" t="str">
            <v>NON</v>
          </cell>
          <cell r="M2218" t="str">
            <v>NON</v>
          </cell>
          <cell r="N2218" t="str">
            <v>NON</v>
          </cell>
          <cell r="O2218" t="str">
            <v>NON</v>
          </cell>
          <cell r="P2218" t="str">
            <v>NON</v>
          </cell>
          <cell r="Q2218">
            <v>43997</v>
          </cell>
          <cell r="R2218" t="str">
            <v>C1BXN4X</v>
          </cell>
          <cell r="S2218" t="str">
            <v>350EA14DX3</v>
          </cell>
        </row>
        <row r="2219">
          <cell r="A2219" t="str">
            <v>TYBFEB01ELDC04779</v>
          </cell>
          <cell r="B2219" t="str">
            <v>1953127251</v>
          </cell>
          <cell r="C2219" t="str">
            <v>3C15NT1D34T1F 4X2 2019</v>
          </cell>
          <cell r="D2219" t="str">
            <v>0314000770</v>
          </cell>
          <cell r="E2219" t="str">
            <v>AZUR LCV</v>
          </cell>
          <cell r="F2219" t="str">
            <v>PEDRO PAYSAGE</v>
          </cell>
          <cell r="G2219" t="str">
            <v>AZUR LCV</v>
          </cell>
          <cell r="H2219">
            <v>43965</v>
          </cell>
          <cell r="I2219" t="str">
            <v>NON</v>
          </cell>
          <cell r="J2219" t="str">
            <v>NON</v>
          </cell>
          <cell r="K2219" t="str">
            <v>NON</v>
          </cell>
          <cell r="L2219" t="str">
            <v>NON</v>
          </cell>
          <cell r="M2219" t="str">
            <v>NON</v>
          </cell>
          <cell r="N2219" t="str">
            <v>NON</v>
          </cell>
          <cell r="O2219" t="str">
            <v>NON</v>
          </cell>
          <cell r="P2219" t="str">
            <v>NON</v>
          </cell>
          <cell r="Q2219">
            <v>43991</v>
          </cell>
          <cell r="R2219" t="str">
            <v>C1BXN4X</v>
          </cell>
          <cell r="S2219" t="str">
            <v>350EA14DX3</v>
          </cell>
        </row>
        <row r="2220">
          <cell r="A2220" t="str">
            <v>TYBFEB01GLDC03773</v>
          </cell>
          <cell r="B2220" t="str">
            <v>1953126417</v>
          </cell>
          <cell r="C2220" t="str">
            <v>3C15NT1D39T1F 4X2 2019</v>
          </cell>
          <cell r="D2220" t="str">
            <v>0314000400</v>
          </cell>
          <cell r="E2220" t="str">
            <v>BREST VI</v>
          </cell>
          <cell r="F2220" t="str">
            <v>AR GIZELL KOAD</v>
          </cell>
          <cell r="G2220" t="str">
            <v>CARROSSERIE DE L'IROISE</v>
          </cell>
          <cell r="H2220">
            <v>43875</v>
          </cell>
          <cell r="I2220" t="str">
            <v>NON</v>
          </cell>
          <cell r="J2220" t="str">
            <v>NON</v>
          </cell>
          <cell r="K2220" t="str">
            <v>NON</v>
          </cell>
          <cell r="L2220" t="str">
            <v>NON</v>
          </cell>
          <cell r="M2220" t="str">
            <v>NON</v>
          </cell>
          <cell r="N2220" t="str">
            <v>NON</v>
          </cell>
          <cell r="O2220" t="str">
            <v>NON</v>
          </cell>
          <cell r="P2220" t="str">
            <v>NON</v>
          </cell>
          <cell r="Q2220">
            <v>43875</v>
          </cell>
          <cell r="R2220" t="str">
            <v>C1BXN4X</v>
          </cell>
          <cell r="S2220" t="str">
            <v>350GA14DX3</v>
          </cell>
        </row>
        <row r="2221">
          <cell r="A2221" t="str">
            <v>TYBFEA51BLDC04333</v>
          </cell>
          <cell r="B2221" t="str">
            <v>1953126692</v>
          </cell>
          <cell r="C2221" t="str">
            <v>6S15NT1M25T1F 4X2 2019</v>
          </cell>
          <cell r="D2221" t="str">
            <v>0314003134</v>
          </cell>
          <cell r="E2221" t="str">
            <v>GORRIAS AUTOMOBILES</v>
          </cell>
          <cell r="F2221" t="str">
            <v>SEMAT</v>
          </cell>
          <cell r="G2221" t="str">
            <v>AZUR TRUCKS CARROS</v>
          </cell>
          <cell r="H2221">
            <v>43899</v>
          </cell>
          <cell r="I2221" t="str">
            <v>NON</v>
          </cell>
          <cell r="J2221" t="str">
            <v>NON</v>
          </cell>
          <cell r="K2221" t="str">
            <v>NON</v>
          </cell>
          <cell r="L2221" t="str">
            <v>NON</v>
          </cell>
          <cell r="M2221" t="str">
            <v>NON</v>
          </cell>
          <cell r="N2221" t="str">
            <v>NON</v>
          </cell>
          <cell r="O2221" t="str">
            <v>NON</v>
          </cell>
          <cell r="P2221" t="str">
            <v>NON</v>
          </cell>
          <cell r="Q2221">
            <v>43899</v>
          </cell>
          <cell r="R2221" t="str">
            <v>B1BXN4X</v>
          </cell>
          <cell r="S2221" t="str">
            <v>600BM42DX3</v>
          </cell>
        </row>
        <row r="2222">
          <cell r="A2222" t="str">
            <v>TYBFEA51BLDC05557</v>
          </cell>
          <cell r="B2222" t="str">
            <v>1953127895</v>
          </cell>
          <cell r="C2222" t="str">
            <v>6S15NT1M25T1F 4X2 2019</v>
          </cell>
          <cell r="D2222" t="str">
            <v>0314004210</v>
          </cell>
          <cell r="E2222" t="str">
            <v>GARAGE PAOLI JOSEPH VI</v>
          </cell>
          <cell r="F2222" t="str">
            <v>COMMUNAUTE D'AGGLOMERATION DE BASTIA</v>
          </cell>
          <cell r="G2222" t="str">
            <v>IRIDE</v>
          </cell>
          <cell r="H2222">
            <v>43990</v>
          </cell>
          <cell r="I2222" t="str">
            <v>NON</v>
          </cell>
          <cell r="J2222" t="str">
            <v>NON</v>
          </cell>
          <cell r="K2222" t="str">
            <v>NON</v>
          </cell>
          <cell r="L2222" t="str">
            <v>NON</v>
          </cell>
          <cell r="M2222" t="str">
            <v>NON</v>
          </cell>
          <cell r="N2222" t="str">
            <v>NON</v>
          </cell>
          <cell r="O2222" t="str">
            <v>NON</v>
          </cell>
          <cell r="P2222" t="str">
            <v>NON</v>
          </cell>
          <cell r="Q2222">
            <v>43990</v>
          </cell>
          <cell r="R2222" t="str">
            <v>B1BXN4X</v>
          </cell>
          <cell r="S2222" t="str">
            <v>600BM42DX3</v>
          </cell>
        </row>
        <row r="2223">
          <cell r="A2223" t="str">
            <v>TYBFEA51CLDC03811</v>
          </cell>
          <cell r="B2223" t="str">
            <v>1953126513</v>
          </cell>
          <cell r="C2223" t="str">
            <v>6S15NT1M28T1F 4X2 2019</v>
          </cell>
          <cell r="D2223" t="str">
            <v>0314001513</v>
          </cell>
          <cell r="E2223" t="str">
            <v>ETOILE DU LANGUEDOC</v>
          </cell>
          <cell r="F2223" t="str">
            <v>ARTEGY</v>
          </cell>
          <cell r="G2223" t="str">
            <v>STE DALBY</v>
          </cell>
          <cell r="H2223">
            <v>43879</v>
          </cell>
          <cell r="I2223" t="str">
            <v>NON</v>
          </cell>
          <cell r="J2223" t="str">
            <v>NON</v>
          </cell>
          <cell r="K2223" t="str">
            <v>NON</v>
          </cell>
          <cell r="L2223" t="str">
            <v>NON</v>
          </cell>
          <cell r="M2223" t="str">
            <v>NON</v>
          </cell>
          <cell r="N2223" t="str">
            <v>NON</v>
          </cell>
          <cell r="O2223" t="str">
            <v>NON</v>
          </cell>
          <cell r="P2223" t="str">
            <v>NON</v>
          </cell>
          <cell r="Q2223">
            <v>43879</v>
          </cell>
          <cell r="R2223" t="str">
            <v>B1BXN4X</v>
          </cell>
          <cell r="S2223" t="str">
            <v>600CM42DX3</v>
          </cell>
        </row>
        <row r="2224">
          <cell r="A2224" t="str">
            <v>TYBFGB71ELDC02505</v>
          </cell>
          <cell r="B2224" t="str">
            <v>1953124185</v>
          </cell>
          <cell r="C2224" t="str">
            <v>6C18NT1X35T1F 4X4 2019</v>
          </cell>
          <cell r="D2224" t="str">
            <v>0314001513</v>
          </cell>
          <cell r="E2224" t="str">
            <v>ETOILE DU LANGUEDOC</v>
          </cell>
          <cell r="F2224" t="str">
            <v>CHARRETIER PIERRE DAMIEN</v>
          </cell>
          <cell r="G2224" t="str">
            <v>ETOILE DU LANGUEDOC</v>
          </cell>
          <cell r="H2224">
            <v>43808</v>
          </cell>
          <cell r="I2224" t="str">
            <v>NON</v>
          </cell>
          <cell r="J2224" t="str">
            <v>NON</v>
          </cell>
          <cell r="K2224" t="str">
            <v>NON</v>
          </cell>
          <cell r="L2224" t="str">
            <v>NON</v>
          </cell>
          <cell r="M2224" t="str">
            <v>NON</v>
          </cell>
          <cell r="N2224" t="str">
            <v>NON</v>
          </cell>
          <cell r="O2224" t="str">
            <v>NON</v>
          </cell>
          <cell r="P2224" t="str">
            <v>NON</v>
          </cell>
          <cell r="Q2224">
            <v>44000</v>
          </cell>
          <cell r="R2224" t="str">
            <v>F1BXN6X</v>
          </cell>
          <cell r="S2224" t="str">
            <v>6505T83DX3</v>
          </cell>
        </row>
        <row r="2225">
          <cell r="A2225" t="str">
            <v>TYBFGB71ELDC02786</v>
          </cell>
          <cell r="B2225" t="str">
            <v>1953125263</v>
          </cell>
          <cell r="C2225" t="str">
            <v>6C18DT1X35T1F 4X4 2019</v>
          </cell>
          <cell r="D2225" t="str">
            <v>0314003114</v>
          </cell>
          <cell r="E2225" t="str">
            <v>ETOILE 24</v>
          </cell>
          <cell r="F2225" t="str">
            <v>ITURRI SAS</v>
          </cell>
          <cell r="G2225" t="str">
            <v>ETOILE 24 (GARAGE LEGRAND)</v>
          </cell>
          <cell r="H2225">
            <v>43836</v>
          </cell>
          <cell r="I2225" t="str">
            <v>NON</v>
          </cell>
          <cell r="J2225" t="str">
            <v>NON</v>
          </cell>
          <cell r="K2225" t="str">
            <v>NON</v>
          </cell>
          <cell r="L2225" t="str">
            <v>NON</v>
          </cell>
          <cell r="M2225" t="str">
            <v>NON</v>
          </cell>
          <cell r="N2225" t="str">
            <v>NON</v>
          </cell>
          <cell r="O2225" t="str">
            <v>NON</v>
          </cell>
          <cell r="P2225" t="str">
            <v>NON</v>
          </cell>
          <cell r="Q2225">
            <v>43836</v>
          </cell>
          <cell r="R2225" t="str">
            <v>F2BXN6X</v>
          </cell>
          <cell r="S2225" t="str">
            <v>6505T83DX7</v>
          </cell>
        </row>
        <row r="2226">
          <cell r="A2226" t="str">
            <v>TYBFGB71ELDC02835</v>
          </cell>
          <cell r="B2226" t="str">
            <v>1953125264</v>
          </cell>
          <cell r="C2226" t="str">
            <v>6C18DT1X35T1F 4X4 2019</v>
          </cell>
          <cell r="D2226" t="str">
            <v>0314003114</v>
          </cell>
          <cell r="E2226" t="str">
            <v>ETOILE 24</v>
          </cell>
          <cell r="F2226" t="str">
            <v>ITURRI SAS</v>
          </cell>
          <cell r="G2226" t="str">
            <v>ETOILE 24 (GARAGE LEGRAND)</v>
          </cell>
          <cell r="H2226">
            <v>43829</v>
          </cell>
          <cell r="I2226" t="str">
            <v>NON</v>
          </cell>
          <cell r="J2226" t="str">
            <v>NON</v>
          </cell>
          <cell r="K2226" t="str">
            <v>NON</v>
          </cell>
          <cell r="L2226" t="str">
            <v>NON</v>
          </cell>
          <cell r="M2226" t="str">
            <v>NON</v>
          </cell>
          <cell r="N2226" t="str">
            <v>NON</v>
          </cell>
          <cell r="O2226" t="str">
            <v>NON</v>
          </cell>
          <cell r="P2226" t="str">
            <v>NON</v>
          </cell>
          <cell r="Q2226">
            <v>43836</v>
          </cell>
          <cell r="R2226" t="str">
            <v>F2BXN6X</v>
          </cell>
          <cell r="S2226" t="str">
            <v>6505T83DX7</v>
          </cell>
        </row>
        <row r="2227">
          <cell r="A2227" t="str">
            <v>TYBFGB71GLDC04982</v>
          </cell>
          <cell r="B2227" t="str">
            <v>1953127454</v>
          </cell>
          <cell r="C2227" t="str">
            <v>6C18NT1X39T1F 4X4 2019</v>
          </cell>
          <cell r="D2227" t="str">
            <v>0314000690</v>
          </cell>
          <cell r="E2227" t="str">
            <v>SARL DAUPHINÉ POIDS LOURDS</v>
          </cell>
          <cell r="F2227" t="str">
            <v>GARAGE PIC</v>
          </cell>
          <cell r="G2227" t="str">
            <v>OMARS</v>
          </cell>
          <cell r="H2227">
            <v>43986</v>
          </cell>
          <cell r="I2227" t="str">
            <v>NON</v>
          </cell>
          <cell r="J2227" t="str">
            <v>NON</v>
          </cell>
          <cell r="K2227" t="str">
            <v>NON</v>
          </cell>
          <cell r="L2227" t="str">
            <v>NON</v>
          </cell>
          <cell r="M2227" t="str">
            <v>NON</v>
          </cell>
          <cell r="N2227" t="str">
            <v>NON</v>
          </cell>
          <cell r="O2227" t="str">
            <v>NON</v>
          </cell>
          <cell r="P2227" t="str">
            <v>OUI</v>
          </cell>
          <cell r="Q2227">
            <v>43986</v>
          </cell>
          <cell r="R2227" t="str">
            <v>F1BXN6X</v>
          </cell>
          <cell r="S2227" t="str">
            <v>6496T83DX3</v>
          </cell>
        </row>
        <row r="2228">
          <cell r="A2228" t="str">
            <v>TYBFEB71CLDC02944</v>
          </cell>
          <cell r="B2228" t="str">
            <v>1953125413</v>
          </cell>
          <cell r="C2228" t="str">
            <v>7C15NT1M28T1F 4X2 2019</v>
          </cell>
          <cell r="D2228" t="str">
            <v>0314005190</v>
          </cell>
          <cell r="E2228" t="str">
            <v>SERVIT</v>
          </cell>
          <cell r="F2228" t="str">
            <v>GUIGNARD ET FILS</v>
          </cell>
          <cell r="G2228" t="str">
            <v>ETS VIOLON</v>
          </cell>
          <cell r="H2228">
            <v>43850</v>
          </cell>
          <cell r="I2228" t="str">
            <v>NON</v>
          </cell>
          <cell r="J2228" t="str">
            <v>NON</v>
          </cell>
          <cell r="K2228" t="str">
            <v>NON</v>
          </cell>
          <cell r="L2228" t="str">
            <v>NON</v>
          </cell>
          <cell r="M2228" t="str">
            <v>NON</v>
          </cell>
          <cell r="N2228" t="str">
            <v>NON</v>
          </cell>
          <cell r="O2228" t="str">
            <v>NON</v>
          </cell>
          <cell r="P2228" t="str">
            <v>NON</v>
          </cell>
          <cell r="Q2228">
            <v>43852</v>
          </cell>
          <cell r="R2228" t="str">
            <v>D1BXN4X</v>
          </cell>
          <cell r="S2228" t="str">
            <v>748CM23DX3</v>
          </cell>
        </row>
        <row r="2229">
          <cell r="A2229" t="str">
            <v>TYBFEB71CLDC04330</v>
          </cell>
          <cell r="B2229" t="str">
            <v>1953126875</v>
          </cell>
          <cell r="C2229" t="str">
            <v>7C15NT1M28T1F 4X2 2019</v>
          </cell>
          <cell r="D2229" t="str">
            <v>0314000770</v>
          </cell>
          <cell r="E2229" t="str">
            <v>AZUR LCV</v>
          </cell>
          <cell r="F2229" t="str">
            <v>AZUR TRUCKS LOCATION</v>
          </cell>
          <cell r="G2229" t="str">
            <v>CAZAUX SCOP CARROSSERIE</v>
          </cell>
          <cell r="H2229">
            <v>43895</v>
          </cell>
          <cell r="I2229" t="str">
            <v>NON</v>
          </cell>
          <cell r="J2229" t="str">
            <v>NON</v>
          </cell>
          <cell r="K2229" t="str">
            <v>NON</v>
          </cell>
          <cell r="L2229" t="str">
            <v>NON</v>
          </cell>
          <cell r="M2229" t="str">
            <v>NON</v>
          </cell>
          <cell r="N2229" t="str">
            <v>NON</v>
          </cell>
          <cell r="O2229" t="str">
            <v>NON</v>
          </cell>
          <cell r="P2229" t="str">
            <v>NON</v>
          </cell>
          <cell r="Q2229">
            <v>43895</v>
          </cell>
          <cell r="R2229" t="str">
            <v>D1BXN4X</v>
          </cell>
          <cell r="S2229" t="str">
            <v>748CM83DX3</v>
          </cell>
        </row>
        <row r="2230">
          <cell r="A2230" t="str">
            <v>TYBFEB71CLDC04325</v>
          </cell>
          <cell r="B2230" t="str">
            <v>1953126895</v>
          </cell>
          <cell r="C2230" t="str">
            <v>7C15NT1M28T1F 4X2 2019</v>
          </cell>
          <cell r="D2230" t="str">
            <v>0314003337</v>
          </cell>
          <cell r="E2230" t="str">
            <v>PAUL KROELY VI 54</v>
          </cell>
          <cell r="F2230" t="str">
            <v>COMMUNE DE LAXOU</v>
          </cell>
          <cell r="G2230" t="str">
            <v>CARROSSERIE FRANCIS</v>
          </cell>
          <cell r="H2230">
            <v>43896</v>
          </cell>
          <cell r="I2230" t="str">
            <v>NON</v>
          </cell>
          <cell r="J2230" t="str">
            <v>NON</v>
          </cell>
          <cell r="K2230" t="str">
            <v>NON</v>
          </cell>
          <cell r="L2230" t="str">
            <v>NON</v>
          </cell>
          <cell r="M2230" t="str">
            <v>NON</v>
          </cell>
          <cell r="N2230" t="str">
            <v>NON</v>
          </cell>
          <cell r="O2230" t="str">
            <v>NON</v>
          </cell>
          <cell r="P2230" t="str">
            <v>NON</v>
          </cell>
          <cell r="Q2230">
            <v>43896</v>
          </cell>
          <cell r="R2230" t="str">
            <v>D1BXN4X</v>
          </cell>
          <cell r="S2230" t="str">
            <v>748CM83DX3</v>
          </cell>
        </row>
        <row r="2231">
          <cell r="A2231" t="str">
            <v>TYBFEB71ELDC03709</v>
          </cell>
          <cell r="B2231" t="str">
            <v>1953126715</v>
          </cell>
          <cell r="C2231" t="str">
            <v>7C15NT1M34T1F 4X2 2019</v>
          </cell>
          <cell r="D2231" t="str">
            <v>0314000730</v>
          </cell>
          <cell r="E2231" t="str">
            <v>DARTUS SAS</v>
          </cell>
          <cell r="F2231" t="str">
            <v>VILLE D AUCH</v>
          </cell>
          <cell r="G2231" t="str">
            <v>STE DALBY</v>
          </cell>
          <cell r="H2231">
            <v>43871</v>
          </cell>
          <cell r="I2231" t="str">
            <v>NON</v>
          </cell>
          <cell r="J2231" t="str">
            <v>NON</v>
          </cell>
          <cell r="K2231" t="str">
            <v>NON</v>
          </cell>
          <cell r="L2231" t="str">
            <v>NON</v>
          </cell>
          <cell r="M2231" t="str">
            <v>NON</v>
          </cell>
          <cell r="N2231" t="str">
            <v>NON</v>
          </cell>
          <cell r="O2231" t="str">
            <v>NON</v>
          </cell>
          <cell r="P2231" t="str">
            <v>NON</v>
          </cell>
          <cell r="Q2231">
            <v>43872</v>
          </cell>
          <cell r="R2231" t="str">
            <v>D1BXN4X</v>
          </cell>
          <cell r="S2231" t="str">
            <v>748EM83DX3</v>
          </cell>
        </row>
        <row r="2232">
          <cell r="A2232" t="str">
            <v>TYBFEB71CLDC00367</v>
          </cell>
          <cell r="B2232" t="str">
            <v>1953124391</v>
          </cell>
          <cell r="C2232" t="str">
            <v>7C15NT1D28T1F 4X2 2019</v>
          </cell>
          <cell r="D2232" t="str">
            <v>0314001830</v>
          </cell>
          <cell r="E2232" t="str">
            <v>HAMECHER TOULOUSE VI</v>
          </cell>
          <cell r="F2232" t="str">
            <v>RIFFAUD SA</v>
          </cell>
          <cell r="G2232" t="str">
            <v>RIFFAUD S.A.</v>
          </cell>
          <cell r="H2232">
            <v>43718</v>
          </cell>
          <cell r="I2232" t="str">
            <v>NON</v>
          </cell>
          <cell r="J2232" t="str">
            <v>NON</v>
          </cell>
          <cell r="K2232" t="str">
            <v>NON</v>
          </cell>
          <cell r="L2232" t="str">
            <v>NON</v>
          </cell>
          <cell r="M2232" t="str">
            <v>NON</v>
          </cell>
          <cell r="N2232" t="str">
            <v>NON</v>
          </cell>
          <cell r="O2232" t="str">
            <v>NON</v>
          </cell>
          <cell r="P2232" t="str">
            <v>NON</v>
          </cell>
          <cell r="Q2232">
            <v>43980</v>
          </cell>
          <cell r="R2232" t="str">
            <v>D1BXN4X</v>
          </cell>
          <cell r="S2232" t="str">
            <v>748CA83DX3</v>
          </cell>
        </row>
        <row r="2233">
          <cell r="A2233" t="str">
            <v>TYBFEB71CLDC03557</v>
          </cell>
          <cell r="B2233" t="str">
            <v>1953125896</v>
          </cell>
          <cell r="C2233" t="str">
            <v>7C15NT1D28T1F 4X2 2019</v>
          </cell>
          <cell r="D2233" t="str">
            <v>0314000400</v>
          </cell>
          <cell r="E2233" t="str">
            <v>BREST VI</v>
          </cell>
          <cell r="F2233" t="str">
            <v>GPB BOIS</v>
          </cell>
          <cell r="G2233" t="str">
            <v>CARROSSERIE DE L'IROISE</v>
          </cell>
          <cell r="H2233">
            <v>43871</v>
          </cell>
          <cell r="I2233" t="str">
            <v>NON</v>
          </cell>
          <cell r="J2233" t="str">
            <v>NON</v>
          </cell>
          <cell r="K2233" t="str">
            <v>NON</v>
          </cell>
          <cell r="L2233" t="str">
            <v>NON</v>
          </cell>
          <cell r="M2233" t="str">
            <v>NON</v>
          </cell>
          <cell r="N2233" t="str">
            <v>NON</v>
          </cell>
          <cell r="O2233" t="str">
            <v>NON</v>
          </cell>
          <cell r="P2233" t="str">
            <v>NON</v>
          </cell>
          <cell r="Q2233">
            <v>43986</v>
          </cell>
          <cell r="R2233" t="str">
            <v>D1BXN4X</v>
          </cell>
          <cell r="S2233" t="str">
            <v>748CA83DX3</v>
          </cell>
        </row>
        <row r="2234">
          <cell r="A2234" t="str">
            <v>TYBFEB71CLDC05507</v>
          </cell>
          <cell r="B2234" t="str">
            <v>1953127908</v>
          </cell>
          <cell r="C2234" t="str">
            <v>7C15NT1D28T1F 4X2 2019</v>
          </cell>
          <cell r="D2234" t="str">
            <v>0314000190</v>
          </cell>
          <cell r="E2234" t="str">
            <v>ETOILE 10</v>
          </cell>
          <cell r="F2234" t="str">
            <v>BAROCLEAN</v>
          </cell>
          <cell r="G2234" t="str">
            <v>ETOILE 10</v>
          </cell>
          <cell r="H2234">
            <v>43997</v>
          </cell>
          <cell r="I2234" t="str">
            <v>NON</v>
          </cell>
          <cell r="J2234" t="str">
            <v>NON</v>
          </cell>
          <cell r="K2234" t="str">
            <v>NON</v>
          </cell>
          <cell r="L2234" t="str">
            <v>NON</v>
          </cell>
          <cell r="M2234" t="str">
            <v>NON</v>
          </cell>
          <cell r="N2234" t="str">
            <v>NON</v>
          </cell>
          <cell r="O2234" t="str">
            <v>NON</v>
          </cell>
          <cell r="P2234" t="str">
            <v>NON</v>
          </cell>
          <cell r="Q2234">
            <v>43997</v>
          </cell>
          <cell r="R2234" t="str">
            <v>D1BXN4X</v>
          </cell>
          <cell r="S2234" t="str">
            <v>748CA83DX3</v>
          </cell>
        </row>
        <row r="2235">
          <cell r="A2235" t="str">
            <v>TYBFEB71CLDC05497</v>
          </cell>
          <cell r="B2235" t="str">
            <v>1953127909</v>
          </cell>
          <cell r="C2235" t="str">
            <v>7C15NT1D28T1F 4X2 2019</v>
          </cell>
          <cell r="D2235" t="str">
            <v>0314000190</v>
          </cell>
          <cell r="E2235" t="str">
            <v>ETOILE 10</v>
          </cell>
          <cell r="F2235" t="str">
            <v>BAROCLEAN</v>
          </cell>
          <cell r="G2235" t="str">
            <v>BAROCLEAN</v>
          </cell>
          <cell r="H2235">
            <v>43994</v>
          </cell>
          <cell r="I2235" t="str">
            <v>NON</v>
          </cell>
          <cell r="J2235" t="str">
            <v>NON</v>
          </cell>
          <cell r="K2235" t="str">
            <v>NON</v>
          </cell>
          <cell r="L2235" t="str">
            <v>NON</v>
          </cell>
          <cell r="M2235" t="str">
            <v>NON</v>
          </cell>
          <cell r="N2235" t="str">
            <v>NON</v>
          </cell>
          <cell r="O2235" t="str">
            <v>NON</v>
          </cell>
          <cell r="P2235" t="str">
            <v>NON</v>
          </cell>
          <cell r="Q2235">
            <v>43997</v>
          </cell>
          <cell r="R2235" t="str">
            <v>D1BXN4X</v>
          </cell>
          <cell r="S2235" t="str">
            <v>748CA83DX3</v>
          </cell>
        </row>
        <row r="2236">
          <cell r="A2236" t="str">
            <v>TYBFEB71CLDC02787</v>
          </cell>
          <cell r="B2236" t="str">
            <v>1953125254</v>
          </cell>
          <cell r="C2236" t="str">
            <v>7C18NT1M28T1F 4X2 2019</v>
          </cell>
          <cell r="D2236" t="str">
            <v>0314003114</v>
          </cell>
          <cell r="E2236" t="str">
            <v>ETOILE 24</v>
          </cell>
          <cell r="F2236" t="str">
            <v>GARRIGUE ASSAINISSEMENT</v>
          </cell>
          <cell r="G2236" t="str">
            <v>BAROCLEAN</v>
          </cell>
          <cell r="H2236">
            <v>43836</v>
          </cell>
          <cell r="I2236" t="str">
            <v>NON</v>
          </cell>
          <cell r="J2236" t="str">
            <v>NON</v>
          </cell>
          <cell r="K2236" t="str">
            <v>NON</v>
          </cell>
          <cell r="L2236" t="str">
            <v>NON</v>
          </cell>
          <cell r="M2236" t="str">
            <v>NON</v>
          </cell>
          <cell r="N2236" t="str">
            <v>NON</v>
          </cell>
          <cell r="O2236" t="str">
            <v>NON</v>
          </cell>
          <cell r="P2236" t="str">
            <v>NON</v>
          </cell>
          <cell r="Q2236">
            <v>43836</v>
          </cell>
          <cell r="R2236" t="str">
            <v>D1BXN6X</v>
          </cell>
          <cell r="S2236" t="str">
            <v>748CM83DX3</v>
          </cell>
        </row>
        <row r="2237">
          <cell r="A2237" t="str">
            <v>TYBFEB71CLDC02865</v>
          </cell>
          <cell r="B2237" t="str">
            <v>1953125322</v>
          </cell>
          <cell r="C2237" t="str">
            <v>7C18NT1M28T1F 4X2 2019</v>
          </cell>
          <cell r="D2237" t="str">
            <v>0314003604</v>
          </cell>
          <cell r="E2237" t="str">
            <v>MONOPOLE AUTOMOBILES</v>
          </cell>
          <cell r="F2237" t="str">
            <v>BAROCLEAN</v>
          </cell>
          <cell r="G2237" t="str">
            <v>BAROCLEAN</v>
          </cell>
          <cell r="H2237">
            <v>43838</v>
          </cell>
          <cell r="I2237" t="str">
            <v>NON</v>
          </cell>
          <cell r="J2237" t="str">
            <v>NON</v>
          </cell>
          <cell r="K2237" t="str">
            <v>NON</v>
          </cell>
          <cell r="L2237" t="str">
            <v>NON</v>
          </cell>
          <cell r="M2237" t="str">
            <v>NON</v>
          </cell>
          <cell r="N2237" t="str">
            <v>NON</v>
          </cell>
          <cell r="O2237" t="str">
            <v>NON</v>
          </cell>
          <cell r="P2237" t="str">
            <v>NON</v>
          </cell>
          <cell r="Q2237">
            <v>43839</v>
          </cell>
          <cell r="R2237" t="str">
            <v>D1BXN6X</v>
          </cell>
          <cell r="S2237" t="str">
            <v>748CM83DX3</v>
          </cell>
        </row>
        <row r="2238">
          <cell r="A2238" t="str">
            <v>TYBFEB71CLDC02899</v>
          </cell>
          <cell r="B2238" t="str">
            <v>1953126253</v>
          </cell>
          <cell r="C2238" t="str">
            <v>7C18NT1M28T1F 4X2 2019</v>
          </cell>
          <cell r="D2238" t="str">
            <v>0314001312</v>
          </cell>
          <cell r="E2238" t="str">
            <v>PAUL KROELY VI 57</v>
          </cell>
          <cell r="F2238" t="str">
            <v>WEYLAND PARCS ET JARDINS</v>
          </cell>
          <cell r="G2238" t="str">
            <v>PAUL KROELY VI 57</v>
          </cell>
          <cell r="H2238">
            <v>43852</v>
          </cell>
          <cell r="I2238" t="str">
            <v>NON</v>
          </cell>
          <cell r="J2238" t="str">
            <v>NON</v>
          </cell>
          <cell r="K2238" t="str">
            <v>NON</v>
          </cell>
          <cell r="L2238" t="str">
            <v>NON</v>
          </cell>
          <cell r="M2238" t="str">
            <v>NON</v>
          </cell>
          <cell r="N2238" t="str">
            <v>NON</v>
          </cell>
          <cell r="O2238" t="str">
            <v>NON</v>
          </cell>
          <cell r="P2238" t="str">
            <v>NON</v>
          </cell>
          <cell r="Q2238">
            <v>43853</v>
          </cell>
          <cell r="R2238" t="str">
            <v>D1BXN6X</v>
          </cell>
          <cell r="S2238" t="str">
            <v>748CM83DX3</v>
          </cell>
        </row>
        <row r="2239">
          <cell r="A2239" t="str">
            <v>TYBFEB71CLDC03781</v>
          </cell>
          <cell r="B2239" t="str">
            <v>1953126717</v>
          </cell>
          <cell r="C2239" t="str">
            <v>7C18NT1M28T1F 4X2 2019</v>
          </cell>
          <cell r="D2239" t="str">
            <v>0314000690</v>
          </cell>
          <cell r="E2239" t="str">
            <v>SARL DAUPHINÉ POIDS LOURDS</v>
          </cell>
          <cell r="F2239" t="str">
            <v>BELLONE ASSAINISSEMENT</v>
          </cell>
          <cell r="G2239" t="str">
            <v>DAUPHINE POIDS LOURDS</v>
          </cell>
          <cell r="H2239">
            <v>43878</v>
          </cell>
          <cell r="I2239" t="str">
            <v>NON</v>
          </cell>
          <cell r="J2239" t="str">
            <v>NON</v>
          </cell>
          <cell r="K2239" t="str">
            <v>NON</v>
          </cell>
          <cell r="L2239" t="str">
            <v>NON</v>
          </cell>
          <cell r="M2239" t="str">
            <v>NON</v>
          </cell>
          <cell r="N2239" t="str">
            <v>NON</v>
          </cell>
          <cell r="O2239" t="str">
            <v>NON</v>
          </cell>
          <cell r="P2239" t="str">
            <v>NON</v>
          </cell>
          <cell r="Q2239">
            <v>43878</v>
          </cell>
          <cell r="R2239" t="str">
            <v>D1BXN6X</v>
          </cell>
          <cell r="S2239" t="str">
            <v>748CM83DX3</v>
          </cell>
        </row>
        <row r="2240">
          <cell r="A2240" t="str">
            <v>TYBFEB71CLDC05488</v>
          </cell>
          <cell r="B2240" t="str">
            <v>1953127903</v>
          </cell>
          <cell r="C2240" t="str">
            <v>7C18NT1M28T1F 4X2 2019</v>
          </cell>
          <cell r="D2240" t="str">
            <v>0314002204</v>
          </cell>
          <cell r="E2240" t="str">
            <v>INTERNATIONAL GARAGE S.A.</v>
          </cell>
          <cell r="F2240" t="str">
            <v>CAILLE T P</v>
          </cell>
          <cell r="G2240" t="str">
            <v>INTERNATIONAL GARAGE</v>
          </cell>
          <cell r="H2240">
            <v>43990</v>
          </cell>
          <cell r="I2240" t="str">
            <v>NON</v>
          </cell>
          <cell r="J2240" t="str">
            <v>NON</v>
          </cell>
          <cell r="K2240" t="str">
            <v>NON</v>
          </cell>
          <cell r="L2240" t="str">
            <v>NON</v>
          </cell>
          <cell r="M2240" t="str">
            <v>NON</v>
          </cell>
          <cell r="N2240" t="str">
            <v>NON</v>
          </cell>
          <cell r="O2240" t="str">
            <v>NON</v>
          </cell>
          <cell r="P2240" t="str">
            <v>NON</v>
          </cell>
          <cell r="Q2240">
            <v>43994</v>
          </cell>
          <cell r="R2240" t="str">
            <v>D1BXN6X</v>
          </cell>
          <cell r="S2240" t="str">
            <v>748CM83DX3</v>
          </cell>
        </row>
        <row r="2241">
          <cell r="A2241" t="str">
            <v>TYBFEB71ELDC02973</v>
          </cell>
          <cell r="B2241" t="str">
            <v>1953125744</v>
          </cell>
          <cell r="C2241" t="str">
            <v>7C18NT1M34T1F 4X2 2019</v>
          </cell>
          <cell r="D2241" t="str">
            <v>0314005002</v>
          </cell>
          <cell r="E2241" t="str">
            <v>SOCAUMAR HOLDING</v>
          </cell>
          <cell r="G2241" t="str">
            <v>GIRAUDON S.A.</v>
          </cell>
          <cell r="H2241">
            <v>43853</v>
          </cell>
          <cell r="I2241" t="str">
            <v>NON</v>
          </cell>
          <cell r="J2241" t="str">
            <v>NON</v>
          </cell>
          <cell r="K2241" t="str">
            <v>NON</v>
          </cell>
          <cell r="L2241" t="str">
            <v>NON</v>
          </cell>
          <cell r="M2241" t="str">
            <v>NON</v>
          </cell>
          <cell r="N2241" t="str">
            <v>NON</v>
          </cell>
          <cell r="O2241" t="str">
            <v>NON</v>
          </cell>
          <cell r="P2241" t="str">
            <v>NON</v>
          </cell>
          <cell r="Q2241">
            <v>43881</v>
          </cell>
          <cell r="R2241" t="str">
            <v>D1BXN6X</v>
          </cell>
          <cell r="S2241" t="str">
            <v>748EM83DX3</v>
          </cell>
        </row>
        <row r="2242">
          <cell r="A2242" t="str">
            <v>TYBFEB71ELDC04320</v>
          </cell>
          <cell r="B2242" t="str">
            <v>1953126886</v>
          </cell>
          <cell r="C2242" t="str">
            <v>7C18NT1M34T1F 4X2 2019</v>
          </cell>
          <cell r="D2242" t="str">
            <v>0314005257</v>
          </cell>
          <cell r="E2242" t="str">
            <v>SOGEMO S.A.</v>
          </cell>
          <cell r="G2242" t="str">
            <v>SOGEMO SA</v>
          </cell>
          <cell r="H2242">
            <v>43895</v>
          </cell>
          <cell r="I2242" t="str">
            <v>NON</v>
          </cell>
          <cell r="J2242" t="str">
            <v>NON</v>
          </cell>
          <cell r="K2242" t="str">
            <v>NON</v>
          </cell>
          <cell r="L2242" t="str">
            <v>NON</v>
          </cell>
          <cell r="M2242" t="str">
            <v>NON</v>
          </cell>
          <cell r="N2242" t="str">
            <v>NON</v>
          </cell>
          <cell r="O2242" t="str">
            <v>NON</v>
          </cell>
          <cell r="P2242" t="str">
            <v>NON</v>
          </cell>
          <cell r="Q2242">
            <v>43895</v>
          </cell>
          <cell r="R2242" t="str">
            <v>D1BXN6X</v>
          </cell>
          <cell r="S2242" t="str">
            <v>748EM83DX3</v>
          </cell>
        </row>
        <row r="2243">
          <cell r="A2243" t="str">
            <v>TYBFEB71ELDC04321</v>
          </cell>
          <cell r="B2243" t="str">
            <v>1953126887</v>
          </cell>
          <cell r="C2243" t="str">
            <v>7C18NT1M34T1F 4X2 2019</v>
          </cell>
          <cell r="D2243" t="str">
            <v>0314004855</v>
          </cell>
          <cell r="E2243" t="str">
            <v>ETOILE DU RHONE</v>
          </cell>
          <cell r="F2243" t="str">
            <v>MAIRIE DE MONTOISON</v>
          </cell>
          <cell r="G2243" t="str">
            <v>ETOILE DU RHONE</v>
          </cell>
          <cell r="H2243">
            <v>43892</v>
          </cell>
          <cell r="I2243" t="str">
            <v>NON</v>
          </cell>
          <cell r="J2243" t="str">
            <v>NON</v>
          </cell>
          <cell r="K2243" t="str">
            <v>NON</v>
          </cell>
          <cell r="L2243" t="str">
            <v>NON</v>
          </cell>
          <cell r="M2243" t="str">
            <v>NON</v>
          </cell>
          <cell r="N2243" t="str">
            <v>NON</v>
          </cell>
          <cell r="O2243" t="str">
            <v>NON</v>
          </cell>
          <cell r="P2243" t="str">
            <v>NON</v>
          </cell>
          <cell r="Q2243">
            <v>43893</v>
          </cell>
          <cell r="R2243" t="str">
            <v>D1BXN6X</v>
          </cell>
          <cell r="S2243" t="str">
            <v>748EM83DX3</v>
          </cell>
        </row>
        <row r="2244">
          <cell r="A2244" t="str">
            <v>TYBFEB71ELDC04322</v>
          </cell>
          <cell r="B2244" t="str">
            <v>1953126888</v>
          </cell>
          <cell r="C2244" t="str">
            <v>7C18NT1M34T1F 4X2 2019</v>
          </cell>
          <cell r="D2244" t="str">
            <v>0314000770</v>
          </cell>
          <cell r="E2244" t="str">
            <v>AZUR LCV</v>
          </cell>
          <cell r="F2244" t="str">
            <v>AZUR TRUCKS LOCATION</v>
          </cell>
          <cell r="G2244" t="str">
            <v>SAINTE MARIE / KLEGE EUROP</v>
          </cell>
          <cell r="H2244">
            <v>43895</v>
          </cell>
          <cell r="I2244" t="str">
            <v>NON</v>
          </cell>
          <cell r="J2244" t="str">
            <v>NON</v>
          </cell>
          <cell r="K2244" t="str">
            <v>NON</v>
          </cell>
          <cell r="L2244" t="str">
            <v>NON</v>
          </cell>
          <cell r="M2244" t="str">
            <v>NON</v>
          </cell>
          <cell r="N2244" t="str">
            <v>NON</v>
          </cell>
          <cell r="O2244" t="str">
            <v>NON</v>
          </cell>
          <cell r="P2244" t="str">
            <v>NON</v>
          </cell>
          <cell r="Q2244">
            <v>43895</v>
          </cell>
          <cell r="R2244" t="str">
            <v>D1BXN6X</v>
          </cell>
          <cell r="S2244" t="str">
            <v>748EM83DX3</v>
          </cell>
        </row>
        <row r="2245">
          <cell r="A2245" t="str">
            <v>TYBFEB71ELDC04323</v>
          </cell>
          <cell r="B2245" t="str">
            <v>1953126889</v>
          </cell>
          <cell r="C2245" t="str">
            <v>7C18NT1M34T1F 4X2 2019</v>
          </cell>
          <cell r="D2245" t="str">
            <v>0314000770</v>
          </cell>
          <cell r="E2245" t="str">
            <v>AZUR LCV</v>
          </cell>
          <cell r="F2245" t="str">
            <v>AZUR TRUCKS LOCATION</v>
          </cell>
          <cell r="G2245" t="str">
            <v>SAINTE MARIE / KLEGE EUROP</v>
          </cell>
          <cell r="H2245">
            <v>43895</v>
          </cell>
          <cell r="I2245" t="str">
            <v>NON</v>
          </cell>
          <cell r="J2245" t="str">
            <v>NON</v>
          </cell>
          <cell r="K2245" t="str">
            <v>NON</v>
          </cell>
          <cell r="L2245" t="str">
            <v>NON</v>
          </cell>
          <cell r="M2245" t="str">
            <v>NON</v>
          </cell>
          <cell r="N2245" t="str">
            <v>NON</v>
          </cell>
          <cell r="O2245" t="str">
            <v>NON</v>
          </cell>
          <cell r="P2245" t="str">
            <v>NON</v>
          </cell>
          <cell r="Q2245">
            <v>43895</v>
          </cell>
          <cell r="R2245" t="str">
            <v>D1BXN6X</v>
          </cell>
          <cell r="S2245" t="str">
            <v>748EM83DX3</v>
          </cell>
        </row>
        <row r="2246">
          <cell r="A2246" t="str">
            <v>TYBFEB71ELDC04324</v>
          </cell>
          <cell r="B2246" t="str">
            <v>1953126890</v>
          </cell>
          <cell r="C2246" t="str">
            <v>7C18NT1M34T1F 4X2 2019</v>
          </cell>
          <cell r="D2246" t="str">
            <v>0314000770</v>
          </cell>
          <cell r="E2246" t="str">
            <v>AZUR LCV</v>
          </cell>
          <cell r="F2246" t="str">
            <v>AZUR TRUCKS LOCATION</v>
          </cell>
          <cell r="G2246" t="str">
            <v>SAINTE MARIE / KLEGE EUROP</v>
          </cell>
          <cell r="H2246">
            <v>43895</v>
          </cell>
          <cell r="I2246" t="str">
            <v>NON</v>
          </cell>
          <cell r="J2246" t="str">
            <v>NON</v>
          </cell>
          <cell r="K2246" t="str">
            <v>NON</v>
          </cell>
          <cell r="L2246" t="str">
            <v>NON</v>
          </cell>
          <cell r="M2246" t="str">
            <v>NON</v>
          </cell>
          <cell r="N2246" t="str">
            <v>NON</v>
          </cell>
          <cell r="O2246" t="str">
            <v>NON</v>
          </cell>
          <cell r="P2246" t="str">
            <v>NON</v>
          </cell>
          <cell r="Q2246">
            <v>43895</v>
          </cell>
          <cell r="R2246" t="str">
            <v>D1BXN6X</v>
          </cell>
          <cell r="S2246" t="str">
            <v>748EM83DX3</v>
          </cell>
        </row>
        <row r="2247">
          <cell r="A2247" t="str">
            <v>TYBFEB71ELDC04740</v>
          </cell>
          <cell r="B2247" t="str">
            <v>1953127396</v>
          </cell>
          <cell r="C2247" t="str">
            <v>7C18NT1M34T1F 4X2 2019</v>
          </cell>
          <cell r="D2247" t="str">
            <v>0314004901</v>
          </cell>
          <cell r="E2247" t="str">
            <v>COTRANS AUTOMOBILES</v>
          </cell>
          <cell r="G2247" t="str">
            <v>COTRANS AUTOMOBILES</v>
          </cell>
          <cell r="H2247">
            <v>43969</v>
          </cell>
          <cell r="I2247" t="str">
            <v>NON</v>
          </cell>
          <cell r="J2247" t="str">
            <v>NON</v>
          </cell>
          <cell r="K2247" t="str">
            <v>NON</v>
          </cell>
          <cell r="L2247" t="str">
            <v>NON</v>
          </cell>
          <cell r="M2247" t="str">
            <v>NON</v>
          </cell>
          <cell r="N2247" t="str">
            <v>NON</v>
          </cell>
          <cell r="O2247" t="str">
            <v>NON</v>
          </cell>
          <cell r="P2247" t="str">
            <v>NON</v>
          </cell>
          <cell r="Q2247">
            <v>43991</v>
          </cell>
          <cell r="R2247" t="str">
            <v>D1BXN6X</v>
          </cell>
          <cell r="S2247" t="str">
            <v>748EM83DX3</v>
          </cell>
        </row>
        <row r="2248">
          <cell r="A2248" t="str">
            <v>TYBFEB71ELDC04658</v>
          </cell>
          <cell r="B2248" t="str">
            <v>1953127397</v>
          </cell>
          <cell r="C2248" t="str">
            <v>7C18NT1M34T1F 4X2 2019</v>
          </cell>
          <cell r="D2248" t="str">
            <v>0314005745</v>
          </cell>
          <cell r="E2248" t="str">
            <v>MERCEDES BENZ VI LYON</v>
          </cell>
          <cell r="F2248" t="str">
            <v>MERCEDES BENZ LYON VI</v>
          </cell>
          <cell r="G2248" t="str">
            <v>STE DALBY</v>
          </cell>
          <cell r="H2248">
            <v>43909</v>
          </cell>
          <cell r="I2248" t="str">
            <v>NON</v>
          </cell>
          <cell r="J2248" t="str">
            <v>NON</v>
          </cell>
          <cell r="K2248" t="str">
            <v>NON</v>
          </cell>
          <cell r="L2248" t="str">
            <v>NON</v>
          </cell>
          <cell r="M2248" t="str">
            <v>NON</v>
          </cell>
          <cell r="N2248" t="str">
            <v>NON</v>
          </cell>
          <cell r="O2248" t="str">
            <v>NON</v>
          </cell>
          <cell r="P2248" t="str">
            <v>NON</v>
          </cell>
          <cell r="Q2248">
            <v>43992</v>
          </cell>
          <cell r="R2248" t="str">
            <v>D1BXN6X</v>
          </cell>
          <cell r="S2248" t="str">
            <v>748EM83DX3</v>
          </cell>
        </row>
        <row r="2249">
          <cell r="A2249" t="str">
            <v>TYBFEB71ELDC05010</v>
          </cell>
          <cell r="B2249" t="str">
            <v>1953127400</v>
          </cell>
          <cell r="C2249" t="str">
            <v>7C18NT1M34T1F 4X2 2019</v>
          </cell>
          <cell r="D2249" t="str">
            <v>0314005070</v>
          </cell>
          <cell r="E2249" t="str">
            <v>SAMI BRETAGNE RENNES</v>
          </cell>
          <cell r="F2249" t="str">
            <v>FOUCH'ART PAYSAGE</v>
          </cell>
          <cell r="G2249" t="str">
            <v>CTID CARROSSERIE</v>
          </cell>
          <cell r="H2249">
            <v>43984</v>
          </cell>
          <cell r="I2249" t="str">
            <v>NON</v>
          </cell>
          <cell r="J2249" t="str">
            <v>NON</v>
          </cell>
          <cell r="K2249" t="str">
            <v>NON</v>
          </cell>
          <cell r="L2249" t="str">
            <v>NON</v>
          </cell>
          <cell r="M2249" t="str">
            <v>NON</v>
          </cell>
          <cell r="N2249" t="str">
            <v>NON</v>
          </cell>
          <cell r="O2249" t="str">
            <v>NON</v>
          </cell>
          <cell r="P2249" t="str">
            <v>NON</v>
          </cell>
          <cell r="Q2249">
            <v>43984</v>
          </cell>
          <cell r="R2249" t="str">
            <v>D1BXN6X</v>
          </cell>
          <cell r="S2249" t="str">
            <v>748EM83DX3</v>
          </cell>
        </row>
        <row r="2250">
          <cell r="A2250" t="str">
            <v>TYBFEB71GLDC02963</v>
          </cell>
          <cell r="B2250" t="str">
            <v>1953125545</v>
          </cell>
          <cell r="C2250" t="str">
            <v>7C18NT1M39T1F 4X2 2019</v>
          </cell>
          <cell r="D2250" t="str">
            <v>0314000717</v>
          </cell>
          <cell r="E2250" t="str">
            <v>SVI 74</v>
          </cell>
          <cell r="F2250" t="str">
            <v>GARAGE DE MUSSEL</v>
          </cell>
          <cell r="G2250" t="str">
            <v>OMARS</v>
          </cell>
          <cell r="H2250">
            <v>43850</v>
          </cell>
          <cell r="I2250" t="str">
            <v>NON</v>
          </cell>
          <cell r="J2250" t="str">
            <v>NON</v>
          </cell>
          <cell r="K2250" t="str">
            <v>NON</v>
          </cell>
          <cell r="L2250" t="str">
            <v>NON</v>
          </cell>
          <cell r="M2250" t="str">
            <v>NON</v>
          </cell>
          <cell r="N2250" t="str">
            <v>NON</v>
          </cell>
          <cell r="O2250" t="str">
            <v>NON</v>
          </cell>
          <cell r="P2250" t="str">
            <v>NON</v>
          </cell>
          <cell r="Q2250">
            <v>43852</v>
          </cell>
          <cell r="R2250" t="str">
            <v>D1BXN6X</v>
          </cell>
          <cell r="S2250" t="str">
            <v>747GM83DX3</v>
          </cell>
        </row>
        <row r="2251">
          <cell r="A2251" t="str">
            <v>TYBFEC71HLDC00957</v>
          </cell>
          <cell r="B2251" t="str">
            <v>1953123287</v>
          </cell>
          <cell r="C2251" t="str">
            <v>7C18NT1M43T1F 4X2 2019</v>
          </cell>
          <cell r="D2251" t="str">
            <v>0314000800</v>
          </cell>
          <cell r="E2251" t="str">
            <v>SAMI AQUITAINE</v>
          </cell>
          <cell r="F2251" t="str">
            <v>MULTITEL</v>
          </cell>
          <cell r="G2251" t="str">
            <v>MULTITEL PAGLIERO S.P.A</v>
          </cell>
          <cell r="H2251">
            <v>43733</v>
          </cell>
          <cell r="I2251" t="str">
            <v>NON</v>
          </cell>
          <cell r="J2251" t="str">
            <v>NON</v>
          </cell>
          <cell r="K2251" t="str">
            <v>NON</v>
          </cell>
          <cell r="L2251" t="str">
            <v>NON</v>
          </cell>
          <cell r="M2251" t="str">
            <v>NON</v>
          </cell>
          <cell r="N2251" t="str">
            <v>NON</v>
          </cell>
          <cell r="O2251" t="str">
            <v>NON</v>
          </cell>
          <cell r="P2251" t="str">
            <v>NON</v>
          </cell>
          <cell r="Q2251">
            <v>43843</v>
          </cell>
          <cell r="R2251" t="str">
            <v>E1BXN6X</v>
          </cell>
          <cell r="S2251" t="str">
            <v>746HM83DX3</v>
          </cell>
        </row>
        <row r="2252">
          <cell r="A2252" t="str">
            <v>TYBFEB71ELDC01549</v>
          </cell>
          <cell r="B2252" t="str">
            <v>1953124181</v>
          </cell>
          <cell r="C2252" t="str">
            <v>7C18NT1D34T1F 4X2 2019</v>
          </cell>
          <cell r="D2252" t="str">
            <v>0314000861</v>
          </cell>
          <cell r="E2252" t="str">
            <v>DIVINOR SAS</v>
          </cell>
          <cell r="F2252" t="str">
            <v>LES ELEVEURS DE LA CHARENTONNE</v>
          </cell>
          <cell r="G2252" t="str">
            <v>LECAPITAINE</v>
          </cell>
          <cell r="H2252">
            <v>43752</v>
          </cell>
          <cell r="I2252" t="str">
            <v>NON</v>
          </cell>
          <cell r="J2252" t="str">
            <v>NON</v>
          </cell>
          <cell r="K2252" t="str">
            <v>NON</v>
          </cell>
          <cell r="L2252" t="str">
            <v>NON</v>
          </cell>
          <cell r="M2252" t="str">
            <v>NON</v>
          </cell>
          <cell r="N2252" t="str">
            <v>NON</v>
          </cell>
          <cell r="O2252" t="str">
            <v>NON</v>
          </cell>
          <cell r="P2252" t="str">
            <v>NON</v>
          </cell>
          <cell r="Q2252">
            <v>43969</v>
          </cell>
          <cell r="R2252" t="str">
            <v>D1BXN6X</v>
          </cell>
          <cell r="S2252" t="str">
            <v>748EA83DX3</v>
          </cell>
        </row>
        <row r="2253">
          <cell r="A2253" t="str">
            <v>TYBFEB71ELDC01973</v>
          </cell>
          <cell r="B2253" t="str">
            <v>1953124338</v>
          </cell>
          <cell r="C2253" t="str">
            <v>7C18NT1D34T1F 4X2 2019</v>
          </cell>
          <cell r="D2253" t="str">
            <v>0314003611</v>
          </cell>
          <cell r="E2253" t="str">
            <v>ESPACE VI 77 TECHSTAR</v>
          </cell>
          <cell r="F2253" t="str">
            <v>AVR ENVIRONNEMENT</v>
          </cell>
          <cell r="G2253" t="str">
            <v>HYDRAULIQUE 2000</v>
          </cell>
          <cell r="H2253">
            <v>43777</v>
          </cell>
          <cell r="I2253" t="str">
            <v>NON</v>
          </cell>
          <cell r="J2253" t="str">
            <v>NON</v>
          </cell>
          <cell r="K2253" t="str">
            <v>NON</v>
          </cell>
          <cell r="L2253" t="str">
            <v>NON</v>
          </cell>
          <cell r="M2253" t="str">
            <v>NON</v>
          </cell>
          <cell r="N2253" t="str">
            <v>NON</v>
          </cell>
          <cell r="O2253" t="str">
            <v>NON</v>
          </cell>
          <cell r="P2253" t="str">
            <v>NON</v>
          </cell>
          <cell r="Q2253">
            <v>43867</v>
          </cell>
          <cell r="R2253" t="str">
            <v>D1BXN6X</v>
          </cell>
          <cell r="S2253" t="str">
            <v>748EA83DX3</v>
          </cell>
        </row>
        <row r="2254">
          <cell r="A2254" t="str">
            <v>TYBFEB71ELDC02967</v>
          </cell>
          <cell r="B2254" t="str">
            <v>1953125725</v>
          </cell>
          <cell r="C2254" t="str">
            <v>7C18NT1D34T1F 4X2 2019</v>
          </cell>
          <cell r="D2254" t="str">
            <v>0314000770</v>
          </cell>
          <cell r="E2254" t="str">
            <v>AZUR LCV</v>
          </cell>
          <cell r="F2254" t="str">
            <v>AZUR TRUCKS LOCATION</v>
          </cell>
          <cell r="G2254" t="str">
            <v>LAMBERET SAS</v>
          </cell>
          <cell r="H2254">
            <v>43852</v>
          </cell>
          <cell r="I2254" t="str">
            <v>NON</v>
          </cell>
          <cell r="J2254" t="str">
            <v>NON</v>
          </cell>
          <cell r="K2254" t="str">
            <v>NON</v>
          </cell>
          <cell r="L2254" t="str">
            <v>NON</v>
          </cell>
          <cell r="M2254" t="str">
            <v>NON</v>
          </cell>
          <cell r="N2254" t="str">
            <v>NON</v>
          </cell>
          <cell r="O2254" t="str">
            <v>NON</v>
          </cell>
          <cell r="P2254" t="str">
            <v>NON</v>
          </cell>
          <cell r="Q2254">
            <v>43853</v>
          </cell>
          <cell r="R2254" t="str">
            <v>D1BXN6X</v>
          </cell>
          <cell r="S2254" t="str">
            <v>748EA83DX3</v>
          </cell>
        </row>
        <row r="2255">
          <cell r="A2255" t="str">
            <v>TYBFEB71ELDC02968</v>
          </cell>
          <cell r="B2255" t="str">
            <v>1953125726</v>
          </cell>
          <cell r="C2255" t="str">
            <v>7C18NT1D34T1F 4X2 2019</v>
          </cell>
          <cell r="D2255" t="str">
            <v>0314000770</v>
          </cell>
          <cell r="E2255" t="str">
            <v>AZUR LCV</v>
          </cell>
          <cell r="F2255" t="str">
            <v>AZUR TRUCKS LOCATION</v>
          </cell>
          <cell r="G2255" t="str">
            <v>LAMBERET SAS</v>
          </cell>
          <cell r="H2255">
            <v>43851</v>
          </cell>
          <cell r="I2255" t="str">
            <v>NON</v>
          </cell>
          <cell r="J2255" t="str">
            <v>NON</v>
          </cell>
          <cell r="K2255" t="str">
            <v>NON</v>
          </cell>
          <cell r="L2255" t="str">
            <v>NON</v>
          </cell>
          <cell r="M2255" t="str">
            <v>NON</v>
          </cell>
          <cell r="N2255" t="str">
            <v>NON</v>
          </cell>
          <cell r="O2255" t="str">
            <v>NON</v>
          </cell>
          <cell r="P2255" t="str">
            <v>NON</v>
          </cell>
          <cell r="Q2255">
            <v>43852</v>
          </cell>
          <cell r="R2255" t="str">
            <v>D1BXN6X</v>
          </cell>
          <cell r="S2255" t="str">
            <v>748EA83DX3</v>
          </cell>
        </row>
        <row r="2256">
          <cell r="A2256" t="str">
            <v>TYBFEB71ELDC02969</v>
          </cell>
          <cell r="B2256" t="str">
            <v>1953125727</v>
          </cell>
          <cell r="C2256" t="str">
            <v>7C18NT1D34T1F 4X2 2019</v>
          </cell>
          <cell r="D2256" t="str">
            <v>0314000770</v>
          </cell>
          <cell r="E2256" t="str">
            <v>AZUR LCV</v>
          </cell>
          <cell r="F2256" t="str">
            <v>AZUR TRUCKS LOCATION</v>
          </cell>
          <cell r="G2256" t="str">
            <v>LAMBERET SAS</v>
          </cell>
          <cell r="H2256">
            <v>43852</v>
          </cell>
          <cell r="I2256" t="str">
            <v>NON</v>
          </cell>
          <cell r="J2256" t="str">
            <v>NON</v>
          </cell>
          <cell r="K2256" t="str">
            <v>NON</v>
          </cell>
          <cell r="L2256" t="str">
            <v>NON</v>
          </cell>
          <cell r="M2256" t="str">
            <v>NON</v>
          </cell>
          <cell r="N2256" t="str">
            <v>NON</v>
          </cell>
          <cell r="O2256" t="str">
            <v>NON</v>
          </cell>
          <cell r="P2256" t="str">
            <v>NON</v>
          </cell>
          <cell r="Q2256">
            <v>43853</v>
          </cell>
          <cell r="R2256" t="str">
            <v>D1BXN6X</v>
          </cell>
          <cell r="S2256" t="str">
            <v>748EA83DX3</v>
          </cell>
        </row>
        <row r="2257">
          <cell r="A2257" t="str">
            <v>TYBFEB71ELDC02970</v>
          </cell>
          <cell r="B2257" t="str">
            <v>1953125728</v>
          </cell>
          <cell r="C2257" t="str">
            <v>7C18NT1D34T1F 4X2 2019</v>
          </cell>
          <cell r="D2257" t="str">
            <v>0314000770</v>
          </cell>
          <cell r="E2257" t="str">
            <v>AZUR LCV</v>
          </cell>
          <cell r="F2257" t="str">
            <v>AZUR TRUCKS LOCATION</v>
          </cell>
          <cell r="G2257" t="str">
            <v>LAMBERET SAS</v>
          </cell>
          <cell r="H2257">
            <v>43852</v>
          </cell>
          <cell r="I2257" t="str">
            <v>NON</v>
          </cell>
          <cell r="J2257" t="str">
            <v>NON</v>
          </cell>
          <cell r="K2257" t="str">
            <v>NON</v>
          </cell>
          <cell r="L2257" t="str">
            <v>NON</v>
          </cell>
          <cell r="M2257" t="str">
            <v>NON</v>
          </cell>
          <cell r="N2257" t="str">
            <v>NON</v>
          </cell>
          <cell r="O2257" t="str">
            <v>NON</v>
          </cell>
          <cell r="P2257" t="str">
            <v>NON</v>
          </cell>
          <cell r="Q2257">
            <v>43853</v>
          </cell>
          <cell r="R2257" t="str">
            <v>D1BXN6X</v>
          </cell>
          <cell r="S2257" t="str">
            <v>748EA83DX3</v>
          </cell>
        </row>
        <row r="2258">
          <cell r="A2258" t="str">
            <v>TYBFEB71ELDC02971</v>
          </cell>
          <cell r="B2258" t="str">
            <v>1953125729</v>
          </cell>
          <cell r="C2258" t="str">
            <v>7C18NT1D34T1F 4X2 2019</v>
          </cell>
          <cell r="D2258" t="str">
            <v>0314000770</v>
          </cell>
          <cell r="E2258" t="str">
            <v>AZUR LCV</v>
          </cell>
          <cell r="F2258" t="str">
            <v>AZUR TRUCKS LOCATION</v>
          </cell>
          <cell r="G2258" t="str">
            <v>LAMBERET SAS</v>
          </cell>
          <cell r="H2258">
            <v>43852</v>
          </cell>
          <cell r="I2258" t="str">
            <v>NON</v>
          </cell>
          <cell r="J2258" t="str">
            <v>NON</v>
          </cell>
          <cell r="K2258" t="str">
            <v>NON</v>
          </cell>
          <cell r="L2258" t="str">
            <v>NON</v>
          </cell>
          <cell r="M2258" t="str">
            <v>NON</v>
          </cell>
          <cell r="N2258" t="str">
            <v>NON</v>
          </cell>
          <cell r="O2258" t="str">
            <v>NON</v>
          </cell>
          <cell r="P2258" t="str">
            <v>NON</v>
          </cell>
          <cell r="Q2258">
            <v>43853</v>
          </cell>
          <cell r="R2258" t="str">
            <v>D1BXN6X</v>
          </cell>
          <cell r="S2258" t="str">
            <v>748EA83DX3</v>
          </cell>
        </row>
        <row r="2259">
          <cell r="A2259" t="str">
            <v>TYBFEB71ELDC02972</v>
          </cell>
          <cell r="B2259" t="str">
            <v>1953125742</v>
          </cell>
          <cell r="C2259" t="str">
            <v>7C18NT1D34T1F 4X2 2019</v>
          </cell>
          <cell r="D2259" t="str">
            <v>0314005725</v>
          </cell>
          <cell r="E2259" t="str">
            <v>MB VI PARIS ILE DE FRANCE</v>
          </cell>
          <cell r="F2259" t="str">
            <v>BAROCLEAN</v>
          </cell>
          <cell r="G2259" t="str">
            <v>BAROCLEAN</v>
          </cell>
          <cell r="H2259">
            <v>43850</v>
          </cell>
          <cell r="I2259" t="str">
            <v>NON</v>
          </cell>
          <cell r="J2259" t="str">
            <v>NON</v>
          </cell>
          <cell r="K2259" t="str">
            <v>NON</v>
          </cell>
          <cell r="L2259" t="str">
            <v>NON</v>
          </cell>
          <cell r="M2259" t="str">
            <v>NON</v>
          </cell>
          <cell r="N2259" t="str">
            <v>NON</v>
          </cell>
          <cell r="O2259" t="str">
            <v>NON</v>
          </cell>
          <cell r="P2259" t="str">
            <v>NON</v>
          </cell>
          <cell r="Q2259">
            <v>43852</v>
          </cell>
          <cell r="R2259" t="str">
            <v>D1BXN6X</v>
          </cell>
          <cell r="S2259" t="str">
            <v>748EA83DX3</v>
          </cell>
        </row>
        <row r="2260">
          <cell r="A2260" t="str">
            <v>TYBFEB71ELDC04384</v>
          </cell>
          <cell r="B2260" t="str">
            <v>1953127378</v>
          </cell>
          <cell r="C2260" t="str">
            <v>7C18NT1D34T1F 4X2 2019</v>
          </cell>
          <cell r="D2260" t="str">
            <v>0314001058</v>
          </cell>
          <cell r="E2260" t="str">
            <v>PAUL KROELY VI 68</v>
          </cell>
          <cell r="F2260" t="str">
            <v>BOIS WALTER</v>
          </cell>
          <cell r="G2260" t="str">
            <v>PAUL KROELY ETOILE 68</v>
          </cell>
          <cell r="H2260">
            <v>43899</v>
          </cell>
          <cell r="I2260" t="str">
            <v>NON</v>
          </cell>
          <cell r="J2260" t="str">
            <v>NON</v>
          </cell>
          <cell r="K2260" t="str">
            <v>NON</v>
          </cell>
          <cell r="L2260" t="str">
            <v>NON</v>
          </cell>
          <cell r="M2260" t="str">
            <v>NON</v>
          </cell>
          <cell r="N2260" t="str">
            <v>NON</v>
          </cell>
          <cell r="O2260" t="str">
            <v>NON</v>
          </cell>
          <cell r="P2260" t="str">
            <v>NON</v>
          </cell>
          <cell r="Q2260">
            <v>43983</v>
          </cell>
          <cell r="R2260" t="str">
            <v>D1BXN6X</v>
          </cell>
          <cell r="S2260" t="str">
            <v>748EA83DX3</v>
          </cell>
        </row>
        <row r="2261">
          <cell r="A2261" t="str">
            <v>TYBFEB71ELDC04822</v>
          </cell>
          <cell r="B2261" t="str">
            <v>1953127401</v>
          </cell>
          <cell r="C2261" t="str">
            <v>7C18NT1D34T1F 4X2 2019</v>
          </cell>
          <cell r="D2261" t="str">
            <v>0314003881</v>
          </cell>
          <cell r="E2261" t="str">
            <v>SAVOISIENNE DE VEH.INDUSTR.</v>
          </cell>
          <cell r="F2261" t="str">
            <v>PMA</v>
          </cell>
          <cell r="G2261" t="str">
            <v>PMA</v>
          </cell>
          <cell r="H2261">
            <v>43964</v>
          </cell>
          <cell r="I2261" t="str">
            <v>NON</v>
          </cell>
          <cell r="J2261" t="str">
            <v>NON</v>
          </cell>
          <cell r="K2261" t="str">
            <v>NON</v>
          </cell>
          <cell r="L2261" t="str">
            <v>NON</v>
          </cell>
          <cell r="M2261" t="str">
            <v>NON</v>
          </cell>
          <cell r="N2261" t="str">
            <v>NON</v>
          </cell>
          <cell r="O2261" t="str">
            <v>NON</v>
          </cell>
          <cell r="P2261" t="str">
            <v>NON</v>
          </cell>
          <cell r="Q2261">
            <v>43965</v>
          </cell>
          <cell r="R2261" t="str">
            <v>D1BXN6X</v>
          </cell>
          <cell r="S2261" t="str">
            <v>748EA83DX3</v>
          </cell>
        </row>
        <row r="2262">
          <cell r="A2262" t="str">
            <v>TYBFEB71GLDC00949</v>
          </cell>
          <cell r="B2262" t="str">
            <v>1953123012</v>
          </cell>
          <cell r="C2262" t="str">
            <v>7C18NT1D39T1F 4X2 2019</v>
          </cell>
          <cell r="D2262" t="str">
            <v>0314005166</v>
          </cell>
          <cell r="E2262" t="str">
            <v>ETOILE MEDITERRANEE</v>
          </cell>
          <cell r="G2262" t="str">
            <v>CO.ME.AR</v>
          </cell>
          <cell r="H2262">
            <v>43725</v>
          </cell>
          <cell r="I2262" t="str">
            <v>NON</v>
          </cell>
          <cell r="J2262" t="str">
            <v>NON</v>
          </cell>
          <cell r="K2262" t="str">
            <v>NON</v>
          </cell>
          <cell r="L2262" t="str">
            <v>NON</v>
          </cell>
          <cell r="M2262" t="str">
            <v>NON</v>
          </cell>
          <cell r="N2262" t="str">
            <v>NON</v>
          </cell>
          <cell r="O2262" t="str">
            <v>NON</v>
          </cell>
          <cell r="P2262" t="str">
            <v>NON</v>
          </cell>
          <cell r="Q2262">
            <v>43860</v>
          </cell>
          <cell r="R2262" t="str">
            <v>D1BXN6X</v>
          </cell>
          <cell r="S2262" t="str">
            <v>747GA83DX3</v>
          </cell>
        </row>
        <row r="2263">
          <cell r="A2263" t="str">
            <v>TYBFEB71GLDC04494</v>
          </cell>
          <cell r="B2263" t="str">
            <v>1953127203</v>
          </cell>
          <cell r="C2263" t="str">
            <v>7C18NT1D39T1F 4X2 2019</v>
          </cell>
          <cell r="D2263" t="str">
            <v>0314005745</v>
          </cell>
          <cell r="E2263" t="str">
            <v>MERCEDES BENZ VI LYON</v>
          </cell>
          <cell r="F2263" t="str">
            <v>GINE-LOG</v>
          </cell>
          <cell r="G2263" t="str">
            <v>LAMBERET SAS</v>
          </cell>
          <cell r="H2263">
            <v>43899</v>
          </cell>
          <cell r="I2263" t="str">
            <v>NON</v>
          </cell>
          <cell r="J2263" t="str">
            <v>NON</v>
          </cell>
          <cell r="K2263" t="str">
            <v>NON</v>
          </cell>
          <cell r="L2263" t="str">
            <v>NON</v>
          </cell>
          <cell r="M2263" t="str">
            <v>NON</v>
          </cell>
          <cell r="N2263" t="str">
            <v>NON</v>
          </cell>
          <cell r="O2263" t="str">
            <v>NON</v>
          </cell>
          <cell r="P2263" t="str">
            <v>NON</v>
          </cell>
          <cell r="Q2263">
            <v>43900</v>
          </cell>
          <cell r="R2263" t="str">
            <v>D1BXN6X</v>
          </cell>
          <cell r="S2263" t="str">
            <v>747GA83DX3</v>
          </cell>
        </row>
        <row r="2264">
          <cell r="A2264" t="str">
            <v>TYBFEB71GLDC04932</v>
          </cell>
          <cell r="B2264" t="str">
            <v>1953127380</v>
          </cell>
          <cell r="C2264" t="str">
            <v>7C18NT1D39T1F 4X2 2019</v>
          </cell>
          <cell r="D2264" t="str">
            <v>0314000263</v>
          </cell>
          <cell r="E2264" t="str">
            <v>SVI 01</v>
          </cell>
          <cell r="F2264" t="str">
            <v>PEUGEOT BERNARD</v>
          </cell>
          <cell r="G2264" t="str">
            <v>CO.ME.AR</v>
          </cell>
          <cell r="H2264">
            <v>43978</v>
          </cell>
          <cell r="I2264" t="str">
            <v>NON</v>
          </cell>
          <cell r="J2264" t="str">
            <v>NON</v>
          </cell>
          <cell r="K2264" t="str">
            <v>NON</v>
          </cell>
          <cell r="L2264" t="str">
            <v>NON</v>
          </cell>
          <cell r="M2264" t="str">
            <v>NON</v>
          </cell>
          <cell r="N2264" t="str">
            <v>NON</v>
          </cell>
          <cell r="O2264" t="str">
            <v>NON</v>
          </cell>
          <cell r="P2264" t="str">
            <v>NON</v>
          </cell>
          <cell r="Q2264">
            <v>43978</v>
          </cell>
          <cell r="R2264" t="str">
            <v>D1BXN6X</v>
          </cell>
          <cell r="S2264" t="str">
            <v>747GA83DX3</v>
          </cell>
        </row>
        <row r="2265">
          <cell r="A2265" t="str">
            <v>TYBFEB71GLDC05093</v>
          </cell>
          <cell r="B2265" t="str">
            <v>1953127408</v>
          </cell>
          <cell r="C2265" t="str">
            <v>7C18NT1D39T1F 4X2 2019</v>
          </cell>
          <cell r="D2265" t="str">
            <v>0314004901</v>
          </cell>
          <cell r="E2265" t="str">
            <v>COTRANS AUTOMOBILES</v>
          </cell>
          <cell r="G2265" t="str">
            <v>FRAPPA S.A.</v>
          </cell>
          <cell r="H2265">
            <v>43984</v>
          </cell>
          <cell r="I2265" t="str">
            <v>NON</v>
          </cell>
          <cell r="J2265" t="str">
            <v>NON</v>
          </cell>
          <cell r="K2265" t="str">
            <v>NON</v>
          </cell>
          <cell r="L2265" t="str">
            <v>NON</v>
          </cell>
          <cell r="M2265" t="str">
            <v>NON</v>
          </cell>
          <cell r="N2265" t="str">
            <v>NON</v>
          </cell>
          <cell r="O2265" t="str">
            <v>NON</v>
          </cell>
          <cell r="P2265" t="str">
            <v>NON</v>
          </cell>
          <cell r="Q2265">
            <v>43991</v>
          </cell>
          <cell r="R2265" t="str">
            <v>D1BXN6X</v>
          </cell>
          <cell r="S2265" t="str">
            <v>747GA83DX3</v>
          </cell>
        </row>
        <row r="2266">
          <cell r="A2266" t="str">
            <v>TYBFEB71GLDC05095</v>
          </cell>
          <cell r="B2266" t="str">
            <v>1953127409</v>
          </cell>
          <cell r="C2266" t="str">
            <v>7C18NT1D39T1F 4X2 2019</v>
          </cell>
          <cell r="D2266" t="str">
            <v>0314004901</v>
          </cell>
          <cell r="E2266" t="str">
            <v>COTRANS AUTOMOBILES</v>
          </cell>
          <cell r="G2266" t="str">
            <v>FRAPPA S.A.</v>
          </cell>
          <cell r="H2266">
            <v>43984</v>
          </cell>
          <cell r="I2266" t="str">
            <v>NON</v>
          </cell>
          <cell r="J2266" t="str">
            <v>NON</v>
          </cell>
          <cell r="K2266" t="str">
            <v>NON</v>
          </cell>
          <cell r="L2266" t="str">
            <v>NON</v>
          </cell>
          <cell r="M2266" t="str">
            <v>NON</v>
          </cell>
          <cell r="N2266" t="str">
            <v>NON</v>
          </cell>
          <cell r="O2266" t="str">
            <v>NON</v>
          </cell>
          <cell r="P2266" t="str">
            <v>NON</v>
          </cell>
          <cell r="Q2266">
            <v>43991</v>
          </cell>
          <cell r="R2266" t="str">
            <v>D1BXN6X</v>
          </cell>
          <cell r="S2266" t="str">
            <v>747GA83DX3</v>
          </cell>
        </row>
        <row r="2267">
          <cell r="A2267" t="str">
            <v>TYBFEB71GLDC05096</v>
          </cell>
          <cell r="B2267" t="str">
            <v>1953127410</v>
          </cell>
          <cell r="C2267" t="str">
            <v>7C18NT1D39T1F 4X2 2019</v>
          </cell>
          <cell r="D2267" t="str">
            <v>0314005745</v>
          </cell>
          <cell r="E2267" t="str">
            <v>MERCEDES BENZ VI LYON</v>
          </cell>
          <cell r="F2267" t="str">
            <v>GINE-LOG</v>
          </cell>
          <cell r="G2267" t="str">
            <v>LAMBERET SAS</v>
          </cell>
          <cell r="H2267">
            <v>43986</v>
          </cell>
          <cell r="I2267" t="str">
            <v>NON</v>
          </cell>
          <cell r="J2267" t="str">
            <v>NON</v>
          </cell>
          <cell r="K2267" t="str">
            <v>NON</v>
          </cell>
          <cell r="L2267" t="str">
            <v>NON</v>
          </cell>
          <cell r="M2267" t="str">
            <v>NON</v>
          </cell>
          <cell r="N2267" t="str">
            <v>NON</v>
          </cell>
          <cell r="O2267" t="str">
            <v>NON</v>
          </cell>
          <cell r="P2267" t="str">
            <v>NON</v>
          </cell>
          <cell r="Q2267">
            <v>43986</v>
          </cell>
          <cell r="R2267" t="str">
            <v>D1BXN6X</v>
          </cell>
          <cell r="S2267" t="str">
            <v>747GA83DX3</v>
          </cell>
        </row>
        <row r="2268">
          <cell r="A2268" t="str">
            <v>TYBFEC71HLDC03774</v>
          </cell>
          <cell r="B2268" t="str">
            <v>1953126427</v>
          </cell>
          <cell r="C2268" t="str">
            <v>7C18NT1D43T1F 4X2 2019</v>
          </cell>
          <cell r="D2268" t="str">
            <v>0314000770</v>
          </cell>
          <cell r="E2268" t="str">
            <v>AZUR LCV</v>
          </cell>
          <cell r="F2268" t="str">
            <v>COMPTOIR D EQUIPEMENT SANITAIRE</v>
          </cell>
          <cell r="G2268" t="str">
            <v>VALDISSERA</v>
          </cell>
          <cell r="H2268">
            <v>43878</v>
          </cell>
          <cell r="I2268" t="str">
            <v>NON</v>
          </cell>
          <cell r="J2268" t="str">
            <v>NON</v>
          </cell>
          <cell r="K2268" t="str">
            <v>NON</v>
          </cell>
          <cell r="L2268" t="str">
            <v>NON</v>
          </cell>
          <cell r="M2268" t="str">
            <v>NON</v>
          </cell>
          <cell r="N2268" t="str">
            <v>NON</v>
          </cell>
          <cell r="O2268" t="str">
            <v>NON</v>
          </cell>
          <cell r="P2268" t="str">
            <v>NON</v>
          </cell>
          <cell r="Q2268">
            <v>43878</v>
          </cell>
          <cell r="R2268" t="str">
            <v>E1BXN6X</v>
          </cell>
          <cell r="S2268" t="str">
            <v>746HA83DX3</v>
          </cell>
        </row>
        <row r="2269">
          <cell r="A2269" t="str">
            <v>TYBFEC71KLDC00084</v>
          </cell>
          <cell r="B2269" t="str">
            <v>1953122242</v>
          </cell>
          <cell r="C2269" t="str">
            <v>7C18NT1D48T1F 4X2 2019</v>
          </cell>
          <cell r="D2269" t="str">
            <v>0314000400</v>
          </cell>
          <cell r="E2269" t="str">
            <v>BREST VI</v>
          </cell>
          <cell r="F2269" t="str">
            <v>RAGUENES LIONEL</v>
          </cell>
          <cell r="G2269" t="str">
            <v>CARROSSERIE DE L'IROISE</v>
          </cell>
          <cell r="H2269">
            <v>43843</v>
          </cell>
          <cell r="I2269" t="str">
            <v>NON</v>
          </cell>
          <cell r="J2269" t="str">
            <v>NON</v>
          </cell>
          <cell r="K2269" t="str">
            <v>NON</v>
          </cell>
          <cell r="L2269" t="str">
            <v>NON</v>
          </cell>
          <cell r="M2269" t="str">
            <v>NON</v>
          </cell>
          <cell r="N2269" t="str">
            <v>NON</v>
          </cell>
          <cell r="O2269" t="str">
            <v>NON</v>
          </cell>
          <cell r="P2269" t="str">
            <v>NON</v>
          </cell>
          <cell r="Q2269">
            <v>43977</v>
          </cell>
          <cell r="R2269" t="str">
            <v>E1BXN6X</v>
          </cell>
          <cell r="S2269" t="str">
            <v>745KA83DX3</v>
          </cell>
        </row>
        <row r="2270">
          <cell r="A2270" t="str">
            <v>TYBFECX1ELDC01907</v>
          </cell>
          <cell r="B2270" t="str">
            <v>1953124323</v>
          </cell>
          <cell r="C2270" t="str">
            <v>9C18NT1D34T1F 4X2 2019</v>
          </cell>
          <cell r="D2270" t="str">
            <v>0314001312</v>
          </cell>
          <cell r="E2270" t="str">
            <v>PAUL KROELY VI 57</v>
          </cell>
          <cell r="F2270" t="str">
            <v>MALEZIEUX</v>
          </cell>
          <cell r="G2270" t="str">
            <v>PAUL KROELY VI 57</v>
          </cell>
          <cell r="H2270">
            <v>43776</v>
          </cell>
          <cell r="I2270" t="str">
            <v>NON</v>
          </cell>
          <cell r="J2270" t="str">
            <v>NON</v>
          </cell>
          <cell r="K2270" t="str">
            <v>NON</v>
          </cell>
          <cell r="L2270" t="str">
            <v>NON</v>
          </cell>
          <cell r="M2270" t="str">
            <v>NON</v>
          </cell>
          <cell r="N2270" t="str">
            <v>NON</v>
          </cell>
          <cell r="O2270" t="str">
            <v>NON</v>
          </cell>
          <cell r="P2270" t="str">
            <v>NON</v>
          </cell>
          <cell r="Q2270">
            <v>43831</v>
          </cell>
          <cell r="R2270" t="str">
            <v>E1BXN6X</v>
          </cell>
          <cell r="S2270" t="str">
            <v>855EA73DX3</v>
          </cell>
        </row>
        <row r="2271">
          <cell r="A2271" t="str">
            <v>TYBFECX1ELDC01983</v>
          </cell>
          <cell r="B2271" t="str">
            <v>1953124350</v>
          </cell>
          <cell r="C2271" t="str">
            <v>9C18NT1D34T1F 4X2 2019</v>
          </cell>
          <cell r="D2271" t="str">
            <v>0314005725</v>
          </cell>
          <cell r="E2271" t="str">
            <v>MB VI PARIS ILE DE FRANCE</v>
          </cell>
          <cell r="F2271" t="str">
            <v>ENTREPRISE ALVES</v>
          </cell>
          <cell r="G2271" t="str">
            <v>FORCE HYDRAULIQUE</v>
          </cell>
          <cell r="H2271">
            <v>43782</v>
          </cell>
          <cell r="I2271" t="str">
            <v>NON</v>
          </cell>
          <cell r="J2271" t="str">
            <v>NON</v>
          </cell>
          <cell r="K2271" t="str">
            <v>NON</v>
          </cell>
          <cell r="L2271" t="str">
            <v>NON</v>
          </cell>
          <cell r="M2271" t="str">
            <v>NON</v>
          </cell>
          <cell r="N2271" t="str">
            <v>NON</v>
          </cell>
          <cell r="O2271" t="str">
            <v>NON</v>
          </cell>
          <cell r="P2271" t="str">
            <v>NON</v>
          </cell>
          <cell r="Q2271">
            <v>43896</v>
          </cell>
          <cell r="R2271" t="str">
            <v>E1BXN6X</v>
          </cell>
          <cell r="S2271" t="str">
            <v>855EA73DX3</v>
          </cell>
        </row>
        <row r="2272">
          <cell r="A2272" t="str">
            <v>TYBFECX1ELDC02897</v>
          </cell>
          <cell r="B2272" t="str">
            <v>1953126251</v>
          </cell>
          <cell r="C2272" t="str">
            <v>9C18NT1D34T1F 4X2 2019</v>
          </cell>
          <cell r="D2272" t="str">
            <v>0314000263</v>
          </cell>
          <cell r="E2272" t="str">
            <v>SVI 01</v>
          </cell>
          <cell r="F2272" t="str">
            <v>SEPUR</v>
          </cell>
          <cell r="G2272" t="str">
            <v>IRIDE</v>
          </cell>
          <cell r="H2272">
            <v>43857</v>
          </cell>
          <cell r="I2272" t="str">
            <v>NON</v>
          </cell>
          <cell r="J2272" t="str">
            <v>NON</v>
          </cell>
          <cell r="K2272" t="str">
            <v>NON</v>
          </cell>
          <cell r="L2272" t="str">
            <v>NON</v>
          </cell>
          <cell r="M2272" t="str">
            <v>NON</v>
          </cell>
          <cell r="N2272" t="str">
            <v>NON</v>
          </cell>
          <cell r="O2272" t="str">
            <v>NON</v>
          </cell>
          <cell r="P2272" t="str">
            <v>NON</v>
          </cell>
          <cell r="Q2272">
            <v>43936</v>
          </cell>
          <cell r="R2272" t="str">
            <v>E1BXN6X</v>
          </cell>
          <cell r="S2272" t="str">
            <v>855EA73DX3</v>
          </cell>
        </row>
        <row r="2273">
          <cell r="A2273" t="str">
            <v>TYBFECX1ELDC03772</v>
          </cell>
          <cell r="B2273" t="str">
            <v>1953126327</v>
          </cell>
          <cell r="C2273" t="str">
            <v>9C18NT1D34T1F 4X2 2019</v>
          </cell>
          <cell r="D2273" t="str">
            <v>0314001513</v>
          </cell>
          <cell r="E2273" t="str">
            <v>ETOILE DU LANGUEDOC</v>
          </cell>
          <cell r="F2273" t="str">
            <v>NICOLLIN</v>
          </cell>
          <cell r="G2273" t="str">
            <v>SEMAT</v>
          </cell>
          <cell r="H2273">
            <v>43875</v>
          </cell>
          <cell r="I2273" t="str">
            <v>NON</v>
          </cell>
          <cell r="J2273" t="str">
            <v>NON</v>
          </cell>
          <cell r="K2273" t="str">
            <v>NON</v>
          </cell>
          <cell r="L2273" t="str">
            <v>NON</v>
          </cell>
          <cell r="M2273" t="str">
            <v>NON</v>
          </cell>
          <cell r="N2273" t="str">
            <v>NON</v>
          </cell>
          <cell r="O2273" t="str">
            <v>NON</v>
          </cell>
          <cell r="P2273" t="str">
            <v>NON</v>
          </cell>
          <cell r="Q2273">
            <v>43956</v>
          </cell>
          <cell r="R2273" t="str">
            <v>E1BXN6X</v>
          </cell>
          <cell r="S2273" t="str">
            <v>855EA73DX3</v>
          </cell>
        </row>
        <row r="2274">
          <cell r="A2274" t="str">
            <v>TYBFECX1ELDC03776</v>
          </cell>
          <cell r="B2274" t="str">
            <v>1953126547</v>
          </cell>
          <cell r="C2274" t="str">
            <v>9C18NT1D34T1F 4X2 2019</v>
          </cell>
          <cell r="D2274" t="str">
            <v>0314005166</v>
          </cell>
          <cell r="E2274" t="str">
            <v>ETOILE MEDITERRANEE</v>
          </cell>
          <cell r="F2274" t="str">
            <v>SAVARY BTP</v>
          </cell>
          <cell r="G2274" t="str">
            <v>BENNES VINCENT</v>
          </cell>
          <cell r="H2274">
            <v>43878</v>
          </cell>
          <cell r="I2274" t="str">
            <v>NON</v>
          </cell>
          <cell r="J2274" t="str">
            <v>NON</v>
          </cell>
          <cell r="K2274" t="str">
            <v>NON</v>
          </cell>
          <cell r="L2274" t="str">
            <v>NON</v>
          </cell>
          <cell r="M2274" t="str">
            <v>NON</v>
          </cell>
          <cell r="N2274" t="str">
            <v>NON</v>
          </cell>
          <cell r="O2274" t="str">
            <v>NON</v>
          </cell>
          <cell r="P2274" t="str">
            <v>NON</v>
          </cell>
          <cell r="Q2274">
            <v>43879</v>
          </cell>
          <cell r="R2274" t="str">
            <v>E1BXN6X</v>
          </cell>
          <cell r="S2274" t="str">
            <v>855EA73DX3</v>
          </cell>
        </row>
        <row r="2275">
          <cell r="A2275" t="str">
            <v>TYBFECX1ELDC03780</v>
          </cell>
          <cell r="B2275" t="str">
            <v>1953126716</v>
          </cell>
          <cell r="C2275" t="str">
            <v>9C18NT1D34T1F 4X2 2019</v>
          </cell>
          <cell r="D2275" t="str">
            <v>0314000730</v>
          </cell>
          <cell r="E2275" t="str">
            <v>DARTUS SAS</v>
          </cell>
          <cell r="F2275" t="str">
            <v>MAIRIE AUCH</v>
          </cell>
          <cell r="G2275" t="str">
            <v>ID ET CREATION</v>
          </cell>
          <cell r="H2275">
            <v>43878</v>
          </cell>
          <cell r="I2275" t="str">
            <v>NON</v>
          </cell>
          <cell r="J2275" t="str">
            <v>NON</v>
          </cell>
          <cell r="K2275" t="str">
            <v>NON</v>
          </cell>
          <cell r="L2275" t="str">
            <v>NON</v>
          </cell>
          <cell r="M2275" t="str">
            <v>NON</v>
          </cell>
          <cell r="N2275" t="str">
            <v>NON</v>
          </cell>
          <cell r="O2275" t="str">
            <v>NON</v>
          </cell>
          <cell r="P2275" t="str">
            <v>NON</v>
          </cell>
          <cell r="Q2275">
            <v>43878</v>
          </cell>
          <cell r="R2275" t="str">
            <v>E1BXN6X</v>
          </cell>
          <cell r="S2275" t="str">
            <v>855EA73DX3</v>
          </cell>
        </row>
        <row r="2276">
          <cell r="A2276" t="str">
            <v>TYBFECX1ELDC04233</v>
          </cell>
          <cell r="B2276" t="str">
            <v>1953126855</v>
          </cell>
          <cell r="C2276" t="str">
            <v>9C18NT1D34T1F 4X2 2019</v>
          </cell>
          <cell r="D2276" t="str">
            <v>0314000300</v>
          </cell>
          <cell r="E2276" t="str">
            <v>SVI71</v>
          </cell>
          <cell r="F2276" t="str">
            <v>ROUILLARD</v>
          </cell>
          <cell r="G2276" t="str">
            <v>LAPALUS S.A.</v>
          </cell>
          <cell r="H2276">
            <v>43892</v>
          </cell>
          <cell r="I2276" t="str">
            <v>NON</v>
          </cell>
          <cell r="J2276" t="str">
            <v>NON</v>
          </cell>
          <cell r="K2276" t="str">
            <v>NON</v>
          </cell>
          <cell r="L2276" t="str">
            <v>NON</v>
          </cell>
          <cell r="M2276" t="str">
            <v>NON</v>
          </cell>
          <cell r="N2276" t="str">
            <v>NON</v>
          </cell>
          <cell r="O2276" t="str">
            <v>NON</v>
          </cell>
          <cell r="P2276" t="str">
            <v>NON</v>
          </cell>
          <cell r="Q2276">
            <v>43892</v>
          </cell>
          <cell r="R2276" t="str">
            <v>E1BXN6X</v>
          </cell>
          <cell r="S2276" t="str">
            <v>855EA73DX3</v>
          </cell>
        </row>
        <row r="2277">
          <cell r="A2277" t="str">
            <v>TYBFECX1ELDC04234</v>
          </cell>
          <cell r="B2277" t="str">
            <v>1953126856</v>
          </cell>
          <cell r="C2277" t="str">
            <v>9C18NT1D34T1F 4X2 2019</v>
          </cell>
          <cell r="D2277" t="str">
            <v>0314001513</v>
          </cell>
          <cell r="E2277" t="str">
            <v>ETOILE DU LANGUEDOC</v>
          </cell>
          <cell r="F2277" t="str">
            <v>NICOLLIN</v>
          </cell>
          <cell r="G2277" t="str">
            <v>SEMAT S.A.</v>
          </cell>
          <cell r="H2277">
            <v>43892</v>
          </cell>
          <cell r="I2277" t="str">
            <v>NON</v>
          </cell>
          <cell r="J2277" t="str">
            <v>NON</v>
          </cell>
          <cell r="K2277" t="str">
            <v>NON</v>
          </cell>
          <cell r="L2277" t="str">
            <v>NON</v>
          </cell>
          <cell r="M2277" t="str">
            <v>NON</v>
          </cell>
          <cell r="N2277" t="str">
            <v>NON</v>
          </cell>
          <cell r="O2277" t="str">
            <v>NON</v>
          </cell>
          <cell r="P2277" t="str">
            <v>NON</v>
          </cell>
          <cell r="Q2277">
            <v>43956</v>
          </cell>
          <cell r="R2277" t="str">
            <v>E1BXN6X</v>
          </cell>
          <cell r="S2277" t="str">
            <v>855EA73DX3</v>
          </cell>
        </row>
        <row r="2278">
          <cell r="A2278" t="str">
            <v>TYBFECX1ELDC04247</v>
          </cell>
          <cell r="B2278" t="str">
            <v>1953126858</v>
          </cell>
          <cell r="C2278" t="str">
            <v>9C18NT1D34T1F 4X2 2019</v>
          </cell>
          <cell r="D2278" t="str">
            <v>0314000093</v>
          </cell>
          <cell r="E2278" t="str">
            <v>LG BEZIERS</v>
          </cell>
          <cell r="F2278" t="str">
            <v>EURL FREDDY ALARY</v>
          </cell>
          <cell r="G2278" t="str">
            <v>CARROSSERIE INDUSTRIELLE DU MIDI</v>
          </cell>
          <cell r="H2278">
            <v>43892</v>
          </cell>
          <cell r="I2278" t="str">
            <v>NON</v>
          </cell>
          <cell r="J2278" t="str">
            <v>NON</v>
          </cell>
          <cell r="K2278" t="str">
            <v>NON</v>
          </cell>
          <cell r="L2278" t="str">
            <v>NON</v>
          </cell>
          <cell r="M2278" t="str">
            <v>NON</v>
          </cell>
          <cell r="N2278" t="str">
            <v>NON</v>
          </cell>
          <cell r="O2278" t="str">
            <v>NON</v>
          </cell>
          <cell r="P2278" t="str">
            <v>NON</v>
          </cell>
          <cell r="Q2278">
            <v>43893</v>
          </cell>
          <cell r="R2278" t="str">
            <v>E1BXN6X</v>
          </cell>
          <cell r="S2278" t="str">
            <v>855EA73DX3</v>
          </cell>
        </row>
        <row r="2279">
          <cell r="A2279" t="str">
            <v>TYBFECX1ELDC04248</v>
          </cell>
          <cell r="B2279" t="str">
            <v>1953126859</v>
          </cell>
          <cell r="C2279" t="str">
            <v>9C18NT1D34T1F 4X2 2019</v>
          </cell>
          <cell r="D2279" t="str">
            <v>0314003337</v>
          </cell>
          <cell r="E2279" t="str">
            <v>PAUL KROELY VI 54</v>
          </cell>
          <cell r="F2279" t="str">
            <v>LAGARDE ET MEREGNANI S.A.S</v>
          </cell>
          <cell r="G2279" t="str">
            <v>PAUL KROELY VI 54</v>
          </cell>
          <cell r="H2279">
            <v>43892</v>
          </cell>
          <cell r="I2279" t="str">
            <v>NON</v>
          </cell>
          <cell r="J2279" t="str">
            <v>NON</v>
          </cell>
          <cell r="K2279" t="str">
            <v>NON</v>
          </cell>
          <cell r="L2279" t="str">
            <v>NON</v>
          </cell>
          <cell r="M2279" t="str">
            <v>NON</v>
          </cell>
          <cell r="N2279" t="str">
            <v>NON</v>
          </cell>
          <cell r="O2279" t="str">
            <v>NON</v>
          </cell>
          <cell r="P2279" t="str">
            <v>NON</v>
          </cell>
          <cell r="Q2279">
            <v>43892</v>
          </cell>
          <cell r="R2279" t="str">
            <v>E1BXN6X</v>
          </cell>
          <cell r="S2279" t="str">
            <v>855EA73DX3</v>
          </cell>
        </row>
        <row r="2280">
          <cell r="A2280" t="str">
            <v>TYBFECX1ELDC04614</v>
          </cell>
          <cell r="B2280" t="str">
            <v>1953127415</v>
          </cell>
          <cell r="C2280" t="str">
            <v>9C18NT1D34T1F 4X2 2019</v>
          </cell>
          <cell r="D2280" t="str">
            <v>0314000300</v>
          </cell>
          <cell r="E2280" t="str">
            <v>SVI71</v>
          </cell>
          <cell r="G2280" t="str">
            <v>LAPALUS S.A.</v>
          </cell>
          <cell r="H2280">
            <v>43909</v>
          </cell>
          <cell r="I2280" t="str">
            <v>NON</v>
          </cell>
          <cell r="J2280" t="str">
            <v>NON</v>
          </cell>
          <cell r="K2280" t="str">
            <v>NON</v>
          </cell>
          <cell r="L2280" t="str">
            <v>NON</v>
          </cell>
          <cell r="M2280" t="str">
            <v>NON</v>
          </cell>
          <cell r="N2280" t="str">
            <v>NON</v>
          </cell>
          <cell r="O2280" t="str">
            <v>NON</v>
          </cell>
          <cell r="P2280" t="str">
            <v>NON</v>
          </cell>
          <cell r="Q2280">
            <v>43909</v>
          </cell>
          <cell r="R2280" t="str">
            <v>E1BXN6X</v>
          </cell>
          <cell r="S2280" t="str">
            <v>855EA73DX3</v>
          </cell>
        </row>
        <row r="2281">
          <cell r="A2281" t="str">
            <v>TYBFECX1ELDC05495</v>
          </cell>
          <cell r="B2281" t="str">
            <v>1953127905</v>
          </cell>
          <cell r="C2281" t="str">
            <v>9C18NT1D34T1F 4X2 2019</v>
          </cell>
          <cell r="D2281" t="str">
            <v>0314000190</v>
          </cell>
          <cell r="E2281" t="str">
            <v>ETOILE 10</v>
          </cell>
          <cell r="F2281" t="str">
            <v>BAROCLEAN</v>
          </cell>
          <cell r="G2281" t="str">
            <v>BAROCLEAN</v>
          </cell>
          <cell r="H2281">
            <v>43994</v>
          </cell>
          <cell r="I2281" t="str">
            <v>NON</v>
          </cell>
          <cell r="J2281" t="str">
            <v>NON</v>
          </cell>
          <cell r="K2281" t="str">
            <v>NON</v>
          </cell>
          <cell r="L2281" t="str">
            <v>NON</v>
          </cell>
          <cell r="M2281" t="str">
            <v>NON</v>
          </cell>
          <cell r="N2281" t="str">
            <v>NON</v>
          </cell>
          <cell r="O2281" t="str">
            <v>NON</v>
          </cell>
          <cell r="P2281" t="str">
            <v>NON</v>
          </cell>
          <cell r="Q2281">
            <v>43997</v>
          </cell>
          <cell r="R2281" t="str">
            <v>E1BXN6X</v>
          </cell>
          <cell r="S2281" t="str">
            <v>855EA73DX3</v>
          </cell>
        </row>
        <row r="2282">
          <cell r="A2282" t="str">
            <v>TYBFECX1GLDC03775</v>
          </cell>
          <cell r="B2282" t="str">
            <v>1953126524</v>
          </cell>
          <cell r="C2282" t="str">
            <v>9C18NT1D39T1F 4X2 2019</v>
          </cell>
          <cell r="D2282" t="str">
            <v>0314005132</v>
          </cell>
          <cell r="E2282" t="str">
            <v>SAVIA CAVAILLON</v>
          </cell>
          <cell r="F2282" t="str">
            <v>SERPE</v>
          </cell>
          <cell r="G2282" t="str">
            <v>PALFINGER</v>
          </cell>
          <cell r="H2282">
            <v>43878</v>
          </cell>
          <cell r="I2282" t="str">
            <v>NON</v>
          </cell>
          <cell r="J2282" t="str">
            <v>NON</v>
          </cell>
          <cell r="K2282" t="str">
            <v>NON</v>
          </cell>
          <cell r="L2282" t="str">
            <v>NON</v>
          </cell>
          <cell r="M2282" t="str">
            <v>NON</v>
          </cell>
          <cell r="N2282" t="str">
            <v>NON</v>
          </cell>
          <cell r="O2282" t="str">
            <v>NON</v>
          </cell>
          <cell r="P2282" t="str">
            <v>NON</v>
          </cell>
          <cell r="Q2282">
            <v>43878</v>
          </cell>
          <cell r="R2282" t="str">
            <v>E1BXN6X</v>
          </cell>
          <cell r="S2282" t="str">
            <v>855GA63DX3</v>
          </cell>
        </row>
        <row r="2283">
          <cell r="A2283" t="str">
            <v>TYBFECX1GLDC04606</v>
          </cell>
          <cell r="B2283" t="str">
            <v>1953127411</v>
          </cell>
          <cell r="C2283" t="str">
            <v>9C18NT1D39T1F 4X2 2019</v>
          </cell>
          <cell r="D2283" t="str">
            <v>0314005725</v>
          </cell>
          <cell r="E2283" t="str">
            <v>MB VI PARIS ILE DE FRANCE</v>
          </cell>
          <cell r="F2283" t="str">
            <v>ALVES</v>
          </cell>
          <cell r="G2283" t="str">
            <v>FORCE HYDRAULIQUE</v>
          </cell>
          <cell r="H2283">
            <v>43909</v>
          </cell>
          <cell r="I2283" t="str">
            <v>NON</v>
          </cell>
          <cell r="J2283" t="str">
            <v>NON</v>
          </cell>
          <cell r="K2283" t="str">
            <v>NON</v>
          </cell>
          <cell r="L2283" t="str">
            <v>NON</v>
          </cell>
          <cell r="M2283" t="str">
            <v>NON</v>
          </cell>
          <cell r="N2283" t="str">
            <v>NON</v>
          </cell>
          <cell r="O2283" t="str">
            <v>NON</v>
          </cell>
          <cell r="P2283" t="str">
            <v>NON</v>
          </cell>
          <cell r="Q2283">
            <v>43909</v>
          </cell>
          <cell r="R2283" t="str">
            <v>E1BXN6X</v>
          </cell>
          <cell r="S2283" t="str">
            <v>855GA73DX3</v>
          </cell>
        </row>
        <row r="2284">
          <cell r="A2284" t="str">
            <v>TYBFECX1KLDC04279</v>
          </cell>
          <cell r="B2284" t="str">
            <v>1953126857</v>
          </cell>
          <cell r="C2284" t="str">
            <v>9C18NT1D48T1F 4X2 2019</v>
          </cell>
          <cell r="D2284" t="str">
            <v>0314001830</v>
          </cell>
          <cell r="E2284" t="str">
            <v>HAMECHER TOULOUSE VI</v>
          </cell>
          <cell r="F2284" t="str">
            <v>ECOSEM</v>
          </cell>
          <cell r="G2284" t="str">
            <v>CI2T SAS</v>
          </cell>
          <cell r="H2284">
            <v>43892</v>
          </cell>
          <cell r="I2284" t="str">
            <v>NON</v>
          </cell>
          <cell r="J2284" t="str">
            <v>NON</v>
          </cell>
          <cell r="K2284" t="str">
            <v>NON</v>
          </cell>
          <cell r="L2284" t="str">
            <v>NON</v>
          </cell>
          <cell r="M2284" t="str">
            <v>NON</v>
          </cell>
          <cell r="N2284" t="str">
            <v>NON</v>
          </cell>
          <cell r="O2284" t="str">
            <v>NON</v>
          </cell>
          <cell r="P2284" t="str">
            <v>NON</v>
          </cell>
          <cell r="Q2284">
            <v>43893</v>
          </cell>
          <cell r="R2284" t="str">
            <v>E1BXN6X</v>
          </cell>
          <cell r="S2284" t="str">
            <v>855KA73DX3</v>
          </cell>
        </row>
        <row r="2285">
          <cell r="A2285" t="str">
            <v>W1T4050901V263048</v>
          </cell>
          <cell r="B2285" t="str">
            <v>3953120063</v>
          </cell>
          <cell r="C2285" t="str">
            <v>U218 EMP28</v>
          </cell>
          <cell r="D2285" t="str">
            <v>0314000465</v>
          </cell>
          <cell r="E2285" t="str">
            <v>CASSANI - DUBOIS</v>
          </cell>
          <cell r="F2285" t="str">
            <v>VILLE DE BESANCON</v>
          </cell>
          <cell r="G2285" t="str">
            <v>CASSANI DUBOIS</v>
          </cell>
          <cell r="H2285">
            <v>43873</v>
          </cell>
          <cell r="I2285" t="str">
            <v>NON</v>
          </cell>
          <cell r="J2285" t="str">
            <v>NON</v>
          </cell>
          <cell r="K2285" t="str">
            <v>NON</v>
          </cell>
          <cell r="L2285" t="str">
            <v>NON</v>
          </cell>
          <cell r="M2285" t="str">
            <v>NON</v>
          </cell>
          <cell r="N2285" t="str">
            <v>NON</v>
          </cell>
          <cell r="O2285" t="str">
            <v>NON</v>
          </cell>
          <cell r="P2285" t="str">
            <v>NON</v>
          </cell>
          <cell r="Q2285">
            <v>43875</v>
          </cell>
          <cell r="R2285" t="str">
            <v>A10M1IY4BA0XXX</v>
          </cell>
          <cell r="S2285" t="str">
            <v>EM100007001GSXX</v>
          </cell>
        </row>
        <row r="2286">
          <cell r="A2286" t="str">
            <v>W1T4050901V263039</v>
          </cell>
          <cell r="B2286" t="str">
            <v>3953120064</v>
          </cell>
          <cell r="C2286" t="str">
            <v>U218 EMP28</v>
          </cell>
          <cell r="D2286" t="str">
            <v>0314000465</v>
          </cell>
          <cell r="E2286" t="str">
            <v>CASSANI - DUBOIS</v>
          </cell>
          <cell r="F2286" t="str">
            <v>PAULIN JEROME SASU</v>
          </cell>
          <cell r="G2286" t="str">
            <v>CASSANI DUBOIS</v>
          </cell>
          <cell r="H2286">
            <v>43880</v>
          </cell>
          <cell r="I2286" t="str">
            <v>NON</v>
          </cell>
          <cell r="J2286" t="str">
            <v>NON</v>
          </cell>
          <cell r="K2286" t="str">
            <v>NON</v>
          </cell>
          <cell r="L2286" t="str">
            <v>NON</v>
          </cell>
          <cell r="M2286" t="str">
            <v>NON</v>
          </cell>
          <cell r="N2286" t="str">
            <v>NON</v>
          </cell>
          <cell r="O2286" t="str">
            <v>NON</v>
          </cell>
          <cell r="P2286" t="str">
            <v>NON</v>
          </cell>
          <cell r="Q2286">
            <v>43882</v>
          </cell>
          <cell r="R2286" t="str">
            <v>A02M1IY4BA0XXX</v>
          </cell>
          <cell r="S2286" t="str">
            <v>EM100007001GSXX</v>
          </cell>
        </row>
        <row r="2287">
          <cell r="A2287" t="str">
            <v>WDB4051051V261126</v>
          </cell>
          <cell r="B2287" t="str">
            <v>3953120031</v>
          </cell>
          <cell r="C2287" t="str">
            <v>U423 EMP30</v>
          </cell>
          <cell r="D2287" t="str">
            <v>0314000690</v>
          </cell>
          <cell r="E2287" t="str">
            <v>SARL DAUPHINÉ POIDS LOURDS</v>
          </cell>
          <cell r="G2287" t="str">
            <v>PIN S.A.</v>
          </cell>
          <cell r="H2287">
            <v>43845</v>
          </cell>
          <cell r="I2287" t="str">
            <v>NON</v>
          </cell>
          <cell r="J2287" t="str">
            <v>NON</v>
          </cell>
          <cell r="K2287" t="str">
            <v>NON</v>
          </cell>
          <cell r="L2287" t="str">
            <v>NON</v>
          </cell>
          <cell r="M2287" t="str">
            <v>NON</v>
          </cell>
          <cell r="N2287" t="str">
            <v>NON</v>
          </cell>
          <cell r="O2287" t="str">
            <v>NON</v>
          </cell>
          <cell r="P2287" t="str">
            <v>NON</v>
          </cell>
          <cell r="Q2287">
            <v>43880</v>
          </cell>
        </row>
        <row r="2288">
          <cell r="A2288" t="str">
            <v>W1T4051251V263555</v>
          </cell>
          <cell r="B2288" t="str">
            <v>3053130003</v>
          </cell>
          <cell r="C2288" t="str">
            <v>U423 EMP36</v>
          </cell>
          <cell r="D2288" t="str">
            <v>0314001830</v>
          </cell>
          <cell r="E2288" t="str">
            <v>HAMECHER TOULOUSE VI</v>
          </cell>
          <cell r="F2288" t="str">
            <v>CMAR</v>
          </cell>
          <cell r="G2288" t="str">
            <v>HAMECHER TOULOUSE VI</v>
          </cell>
          <cell r="H2288">
            <v>43984</v>
          </cell>
          <cell r="I2288" t="str">
            <v>NON</v>
          </cell>
          <cell r="J2288" t="str">
            <v>NON</v>
          </cell>
          <cell r="K2288" t="str">
            <v>NON</v>
          </cell>
          <cell r="L2288" t="str">
            <v>NON</v>
          </cell>
          <cell r="M2288" t="str">
            <v>NON</v>
          </cell>
          <cell r="N2288" t="str">
            <v>NON</v>
          </cell>
          <cell r="O2288" t="str">
            <v>NON</v>
          </cell>
          <cell r="P2288" t="str">
            <v>NON</v>
          </cell>
          <cell r="Q2288">
            <v>43984</v>
          </cell>
          <cell r="R2288" t="str">
            <v>XBXM1KY4BA2XXX</v>
          </cell>
          <cell r="S2288" t="str">
            <v>EM100013A05ESXX</v>
          </cell>
        </row>
        <row r="2289">
          <cell r="A2289" t="str">
            <v>W1T4051251V262607</v>
          </cell>
          <cell r="B2289" t="str">
            <v>3953120059</v>
          </cell>
          <cell r="C2289" t="str">
            <v>U423 EMP36</v>
          </cell>
          <cell r="D2289" t="str">
            <v>0314000562</v>
          </cell>
          <cell r="E2289" t="str">
            <v>CMAR</v>
          </cell>
          <cell r="G2289" t="str">
            <v>CMAR</v>
          </cell>
          <cell r="H2289">
            <v>43850</v>
          </cell>
          <cell r="I2289" t="str">
            <v>NON</v>
          </cell>
          <cell r="J2289" t="str">
            <v>NON</v>
          </cell>
          <cell r="K2289" t="str">
            <v>NON</v>
          </cell>
          <cell r="L2289" t="str">
            <v>NON</v>
          </cell>
          <cell r="M2289" t="str">
            <v>NON</v>
          </cell>
          <cell r="N2289" t="str">
            <v>NON</v>
          </cell>
          <cell r="O2289" t="str">
            <v>NON</v>
          </cell>
          <cell r="P2289" t="str">
            <v>NON</v>
          </cell>
          <cell r="Q2289">
            <v>43851</v>
          </cell>
          <cell r="R2289" t="str">
            <v>XBXM1KY4BA2XXX</v>
          </cell>
          <cell r="S2289" t="str">
            <v>EM100013A05ESXX</v>
          </cell>
        </row>
        <row r="2290">
          <cell r="A2290" t="str">
            <v>W1T4052021V263501</v>
          </cell>
          <cell r="B2290" t="str">
            <v>3053130000</v>
          </cell>
          <cell r="C2290" t="str">
            <v>U527 EMP33</v>
          </cell>
          <cell r="D2290" t="str">
            <v>0314003337</v>
          </cell>
          <cell r="E2290" t="str">
            <v>PAUL KROELY VI 54</v>
          </cell>
          <cell r="F2290" t="str">
            <v>RTE</v>
          </cell>
          <cell r="G2290" t="str">
            <v>PAUL KROELY VI 54</v>
          </cell>
          <cell r="H2290">
            <v>43908</v>
          </cell>
          <cell r="I2290" t="str">
            <v>NON</v>
          </cell>
          <cell r="J2290" t="str">
            <v>NON</v>
          </cell>
          <cell r="K2290" t="str">
            <v>NON</v>
          </cell>
          <cell r="L2290" t="str">
            <v>NON</v>
          </cell>
          <cell r="M2290" t="str">
            <v>NON</v>
          </cell>
          <cell r="N2290" t="str">
            <v>NON</v>
          </cell>
          <cell r="O2290" t="str">
            <v>NON</v>
          </cell>
          <cell r="P2290" t="str">
            <v>NON</v>
          </cell>
          <cell r="Q2290">
            <v>43909</v>
          </cell>
          <cell r="R2290" t="str">
            <v>XBXM2CY4BA3XXX</v>
          </cell>
          <cell r="S2290" t="str">
            <v>EM144042006DAXX</v>
          </cell>
        </row>
        <row r="2291">
          <cell r="A2291" t="str">
            <v>W1T4052221V263102</v>
          </cell>
          <cell r="B2291" t="str">
            <v>3953120065</v>
          </cell>
          <cell r="C2291" t="str">
            <v>U530 EMP39</v>
          </cell>
          <cell r="D2291" t="str">
            <v>0314003078</v>
          </cell>
          <cell r="E2291" t="str">
            <v>LEMONNIER</v>
          </cell>
          <cell r="F2291" t="str">
            <v>POMPES FUN BRES PLESSIS</v>
          </cell>
          <cell r="G2291" t="str">
            <v>SAS LEMONNIER</v>
          </cell>
          <cell r="H2291">
            <v>43985</v>
          </cell>
          <cell r="I2291" t="str">
            <v>NON</v>
          </cell>
          <cell r="J2291" t="str">
            <v>NON</v>
          </cell>
          <cell r="K2291" t="str">
            <v>NON</v>
          </cell>
          <cell r="L2291" t="str">
            <v>NON</v>
          </cell>
          <cell r="M2291" t="str">
            <v>NON</v>
          </cell>
          <cell r="N2291" t="str">
            <v>NON</v>
          </cell>
          <cell r="O2291" t="str">
            <v>NON</v>
          </cell>
          <cell r="P2291" t="str">
            <v>NON</v>
          </cell>
          <cell r="Q2291">
            <v>43992</v>
          </cell>
          <cell r="R2291" t="str">
            <v>XBXM2DY4BB3XXX</v>
          </cell>
          <cell r="S2291" t="str">
            <v>EM100042A09DSXX</v>
          </cell>
        </row>
        <row r="2292">
          <cell r="A2292" t="str">
            <v>W1T4374371V262656</v>
          </cell>
          <cell r="B2292" t="str">
            <v>3953120040</v>
          </cell>
          <cell r="C2292" t="str">
            <v>U5023 EMP38</v>
          </cell>
          <cell r="D2292" t="str">
            <v>0314001600</v>
          </cell>
          <cell r="E2292" t="str">
            <v>BYMYCAR CA VILLENEUVE LOUBET</v>
          </cell>
          <cell r="F2292" t="str">
            <v>GIMAEX</v>
          </cell>
          <cell r="G2292" t="str">
            <v>HAMECHER TOULOUSE VI</v>
          </cell>
          <cell r="H2292">
            <v>43885</v>
          </cell>
          <cell r="I2292" t="str">
            <v>NON</v>
          </cell>
          <cell r="J2292" t="str">
            <v>NON</v>
          </cell>
          <cell r="K2292" t="str">
            <v>NON</v>
          </cell>
          <cell r="L2292" t="str">
            <v>NON</v>
          </cell>
          <cell r="M2292" t="str">
            <v>NON</v>
          </cell>
          <cell r="N2292" t="str">
            <v>NON</v>
          </cell>
          <cell r="O2292" t="str">
            <v>NON</v>
          </cell>
          <cell r="P2292" t="str">
            <v>NON</v>
          </cell>
          <cell r="Q2292">
            <v>43888</v>
          </cell>
          <cell r="R2292" t="str">
            <v>XBXM1KY4BA7XXX</v>
          </cell>
          <cell r="S2292" t="str">
            <v>EM100016A08ASXX</v>
          </cell>
        </row>
        <row r="2293">
          <cell r="A2293" t="str">
            <v>W1T4374371V262736</v>
          </cell>
          <cell r="B2293" t="str">
            <v>3953120041</v>
          </cell>
          <cell r="C2293" t="str">
            <v>U5023 EMP38</v>
          </cell>
          <cell r="D2293" t="str">
            <v>0314001600</v>
          </cell>
          <cell r="E2293" t="str">
            <v>BYMYCAR CA VILLENEUVE LOUBET</v>
          </cell>
          <cell r="F2293" t="str">
            <v>GIMAEX</v>
          </cell>
          <cell r="G2293" t="str">
            <v>HAMECHER TOULOUSE VI</v>
          </cell>
          <cell r="H2293">
            <v>43880</v>
          </cell>
          <cell r="I2293" t="str">
            <v>NON</v>
          </cell>
          <cell r="J2293" t="str">
            <v>NON</v>
          </cell>
          <cell r="K2293" t="str">
            <v>NON</v>
          </cell>
          <cell r="L2293" t="str">
            <v>NON</v>
          </cell>
          <cell r="M2293" t="str">
            <v>NON</v>
          </cell>
          <cell r="N2293" t="str">
            <v>NON</v>
          </cell>
          <cell r="O2293" t="str">
            <v>NON</v>
          </cell>
          <cell r="P2293" t="str">
            <v>NON</v>
          </cell>
          <cell r="Q2293">
            <v>43888</v>
          </cell>
          <cell r="R2293" t="str">
            <v>XBXM1KY4BA7XXX</v>
          </cell>
          <cell r="S2293" t="str">
            <v>EM100016A08ASXX</v>
          </cell>
        </row>
        <row r="2294">
          <cell r="A2294" t="str">
            <v>W1T4374371V262696</v>
          </cell>
          <cell r="B2294" t="str">
            <v>3953120042</v>
          </cell>
          <cell r="C2294" t="str">
            <v>U5023 EMP38</v>
          </cell>
          <cell r="D2294" t="str">
            <v>0314001600</v>
          </cell>
          <cell r="E2294" t="str">
            <v>BYMYCAR CA VILLENEUVE LOUBET</v>
          </cell>
          <cell r="F2294" t="str">
            <v>GIMAEX</v>
          </cell>
          <cell r="G2294" t="str">
            <v>HAMECHER TOULOUSE VI</v>
          </cell>
          <cell r="H2294">
            <v>43880</v>
          </cell>
          <cell r="I2294" t="str">
            <v>NON</v>
          </cell>
          <cell r="J2294" t="str">
            <v>NON</v>
          </cell>
          <cell r="K2294" t="str">
            <v>NON</v>
          </cell>
          <cell r="L2294" t="str">
            <v>NON</v>
          </cell>
          <cell r="M2294" t="str">
            <v>NON</v>
          </cell>
          <cell r="N2294" t="str">
            <v>NON</v>
          </cell>
          <cell r="O2294" t="str">
            <v>NON</v>
          </cell>
          <cell r="P2294" t="str">
            <v>NON</v>
          </cell>
          <cell r="Q2294">
            <v>43888</v>
          </cell>
          <cell r="R2294" t="str">
            <v>XBXM1KY4BA7XXX</v>
          </cell>
          <cell r="S2294" t="str">
            <v>EM100016A08ASXX</v>
          </cell>
        </row>
        <row r="2295">
          <cell r="A2295" t="str">
            <v>W1T4374371V262682</v>
          </cell>
          <cell r="B2295" t="str">
            <v>3953120043</v>
          </cell>
          <cell r="C2295" t="str">
            <v>U5023 EMP38</v>
          </cell>
          <cell r="D2295" t="str">
            <v>0314001600</v>
          </cell>
          <cell r="E2295" t="str">
            <v>BYMYCAR CA VILLENEUVE LOUBET</v>
          </cell>
          <cell r="F2295" t="str">
            <v>GIMAEX</v>
          </cell>
          <cell r="G2295" t="str">
            <v>HAMECHER TOULOUSE VI</v>
          </cell>
          <cell r="H2295">
            <v>43882</v>
          </cell>
          <cell r="I2295" t="str">
            <v>NON</v>
          </cell>
          <cell r="J2295" t="str">
            <v>NON</v>
          </cell>
          <cell r="K2295" t="str">
            <v>NON</v>
          </cell>
          <cell r="L2295" t="str">
            <v>NON</v>
          </cell>
          <cell r="M2295" t="str">
            <v>NON</v>
          </cell>
          <cell r="N2295" t="str">
            <v>NON</v>
          </cell>
          <cell r="O2295" t="str">
            <v>NON</v>
          </cell>
          <cell r="P2295" t="str">
            <v>NON</v>
          </cell>
          <cell r="Q2295">
            <v>43888</v>
          </cell>
          <cell r="R2295" t="str">
            <v>XBXM1KY4BA7XXX</v>
          </cell>
          <cell r="S2295" t="str">
            <v>EM100016A08ASXX</v>
          </cell>
        </row>
        <row r="2296">
          <cell r="A2296" t="str">
            <v>W1T4374371V262830</v>
          </cell>
          <cell r="B2296" t="str">
            <v>3953120044</v>
          </cell>
          <cell r="C2296" t="str">
            <v>U5023 EMP38</v>
          </cell>
          <cell r="D2296" t="str">
            <v>0314001600</v>
          </cell>
          <cell r="E2296" t="str">
            <v>BYMYCAR CA VILLENEUVE LOUBET</v>
          </cell>
          <cell r="F2296" t="str">
            <v>GIMAEX</v>
          </cell>
          <cell r="G2296" t="str">
            <v>HAMECHER TOULOUSE VI</v>
          </cell>
          <cell r="H2296">
            <v>43880</v>
          </cell>
          <cell r="I2296" t="str">
            <v>NON</v>
          </cell>
          <cell r="J2296" t="str">
            <v>NON</v>
          </cell>
          <cell r="K2296" t="str">
            <v>NON</v>
          </cell>
          <cell r="L2296" t="str">
            <v>NON</v>
          </cell>
          <cell r="M2296" t="str">
            <v>NON</v>
          </cell>
          <cell r="N2296" t="str">
            <v>NON</v>
          </cell>
          <cell r="O2296" t="str">
            <v>NON</v>
          </cell>
          <cell r="P2296" t="str">
            <v>NON</v>
          </cell>
          <cell r="Q2296">
            <v>43886</v>
          </cell>
          <cell r="R2296" t="str">
            <v>XBXM1KY4BA7XXX</v>
          </cell>
          <cell r="S2296" t="str">
            <v>EM100016A08ASXX</v>
          </cell>
        </row>
        <row r="2297">
          <cell r="A2297" t="str">
            <v>W1T4374371V262876</v>
          </cell>
          <cell r="B2297" t="str">
            <v>3953120045</v>
          </cell>
          <cell r="C2297" t="str">
            <v>U5023 EMP38</v>
          </cell>
          <cell r="D2297" t="str">
            <v>0314001600</v>
          </cell>
          <cell r="E2297" t="str">
            <v>BYMYCAR CA VILLENEUVE LOUBET</v>
          </cell>
          <cell r="F2297" t="str">
            <v>GIMAEX</v>
          </cell>
          <cell r="G2297" t="str">
            <v>HAMECHER TOULOUSE VI</v>
          </cell>
          <cell r="H2297">
            <v>43885</v>
          </cell>
          <cell r="I2297" t="str">
            <v>NON</v>
          </cell>
          <cell r="J2297" t="str">
            <v>NON</v>
          </cell>
          <cell r="K2297" t="str">
            <v>NON</v>
          </cell>
          <cell r="L2297" t="str">
            <v>NON</v>
          </cell>
          <cell r="M2297" t="str">
            <v>NON</v>
          </cell>
          <cell r="N2297" t="str">
            <v>NON</v>
          </cell>
          <cell r="O2297" t="str">
            <v>NON</v>
          </cell>
          <cell r="P2297" t="str">
            <v>NON</v>
          </cell>
          <cell r="Q2297">
            <v>43888</v>
          </cell>
          <cell r="R2297" t="str">
            <v>XBXM1KY4BA7XXX</v>
          </cell>
          <cell r="S2297" t="str">
            <v>EM100016A08ASXX</v>
          </cell>
        </row>
        <row r="2298">
          <cell r="A2298" t="str">
            <v>W1T4374371V262897</v>
          </cell>
          <cell r="B2298" t="str">
            <v>3953120046</v>
          </cell>
          <cell r="C2298" t="str">
            <v>U5023 EMP38</v>
          </cell>
          <cell r="D2298" t="str">
            <v>0314001600</v>
          </cell>
          <cell r="E2298" t="str">
            <v>BYMYCAR CA VILLENEUVE LOUBET</v>
          </cell>
          <cell r="F2298" t="str">
            <v>GIMAEX</v>
          </cell>
          <cell r="G2298" t="str">
            <v>HAMECHER TOULOUSE VI</v>
          </cell>
          <cell r="H2298">
            <v>43881</v>
          </cell>
          <cell r="I2298" t="str">
            <v>NON</v>
          </cell>
          <cell r="J2298" t="str">
            <v>NON</v>
          </cell>
          <cell r="K2298" t="str">
            <v>NON</v>
          </cell>
          <cell r="L2298" t="str">
            <v>NON</v>
          </cell>
          <cell r="M2298" t="str">
            <v>NON</v>
          </cell>
          <cell r="N2298" t="str">
            <v>NON</v>
          </cell>
          <cell r="O2298" t="str">
            <v>NON</v>
          </cell>
          <cell r="P2298" t="str">
            <v>NON</v>
          </cell>
          <cell r="Q2298">
            <v>43888</v>
          </cell>
          <cell r="R2298" t="str">
            <v>XBXM1KY4BA7XXX</v>
          </cell>
          <cell r="S2298" t="str">
            <v>EM100016A08ASXX</v>
          </cell>
        </row>
        <row r="2299">
          <cell r="A2299" t="str">
            <v>W1T4374371V262906</v>
          </cell>
          <cell r="B2299" t="str">
            <v>3953120047</v>
          </cell>
          <cell r="C2299" t="str">
            <v>U5023 EMP38</v>
          </cell>
          <cell r="D2299" t="str">
            <v>0314001600</v>
          </cell>
          <cell r="E2299" t="str">
            <v>BYMYCAR CA VILLENEUVE LOUBET</v>
          </cell>
          <cell r="F2299" t="str">
            <v>GIMAEX</v>
          </cell>
          <cell r="G2299" t="str">
            <v>HAMECHER TOULOUSE VI</v>
          </cell>
          <cell r="H2299">
            <v>43880</v>
          </cell>
          <cell r="I2299" t="str">
            <v>NON</v>
          </cell>
          <cell r="J2299" t="str">
            <v>NON</v>
          </cell>
          <cell r="K2299" t="str">
            <v>NON</v>
          </cell>
          <cell r="L2299" t="str">
            <v>NON</v>
          </cell>
          <cell r="M2299" t="str">
            <v>NON</v>
          </cell>
          <cell r="N2299" t="str">
            <v>NON</v>
          </cell>
          <cell r="O2299" t="str">
            <v>NON</v>
          </cell>
          <cell r="P2299" t="str">
            <v>NON</v>
          </cell>
          <cell r="Q2299">
            <v>43888</v>
          </cell>
          <cell r="R2299" t="str">
            <v>XBXM1KY4BA7XXX</v>
          </cell>
          <cell r="S2299" t="str">
            <v>EM100016A08ASXX</v>
          </cell>
        </row>
        <row r="2300">
          <cell r="A2300" t="str">
            <v>W1T4374371V262917</v>
          </cell>
          <cell r="B2300" t="str">
            <v>3953120048</v>
          </cell>
          <cell r="C2300" t="str">
            <v>U5023 EMP38</v>
          </cell>
          <cell r="D2300" t="str">
            <v>0314001600</v>
          </cell>
          <cell r="E2300" t="str">
            <v>BYMYCAR CA VILLENEUVE LOUBET</v>
          </cell>
          <cell r="F2300" t="str">
            <v>GIMAEX</v>
          </cell>
          <cell r="G2300" t="str">
            <v>HAMECHER TOULOUSE VI</v>
          </cell>
          <cell r="H2300">
            <v>43880</v>
          </cell>
          <cell r="I2300" t="str">
            <v>NON</v>
          </cell>
          <cell r="J2300" t="str">
            <v>NON</v>
          </cell>
          <cell r="K2300" t="str">
            <v>NON</v>
          </cell>
          <cell r="L2300" t="str">
            <v>NON</v>
          </cell>
          <cell r="M2300" t="str">
            <v>NON</v>
          </cell>
          <cell r="N2300" t="str">
            <v>NON</v>
          </cell>
          <cell r="O2300" t="str">
            <v>NON</v>
          </cell>
          <cell r="P2300" t="str">
            <v>NON</v>
          </cell>
          <cell r="Q2300">
            <v>43886</v>
          </cell>
          <cell r="R2300" t="str">
            <v>XBXM1KY4BA7XXX</v>
          </cell>
          <cell r="S2300" t="str">
            <v>EM100016A08ASXX</v>
          </cell>
        </row>
        <row r="2301">
          <cell r="A2301" t="str">
            <v>W1T4374371V262946</v>
          </cell>
          <cell r="B2301" t="str">
            <v>3953120049</v>
          </cell>
          <cell r="C2301" t="str">
            <v>U5023 EMP38</v>
          </cell>
          <cell r="D2301" t="str">
            <v>0314001600</v>
          </cell>
          <cell r="E2301" t="str">
            <v>BYMYCAR CA VILLENEUVE LOUBET</v>
          </cell>
          <cell r="F2301" t="str">
            <v>GIMAEX</v>
          </cell>
          <cell r="G2301" t="str">
            <v>HAMECHER TOULOUSE VI</v>
          </cell>
          <cell r="H2301">
            <v>43887</v>
          </cell>
          <cell r="I2301" t="str">
            <v>NON</v>
          </cell>
          <cell r="J2301" t="str">
            <v>NON</v>
          </cell>
          <cell r="K2301" t="str">
            <v>NON</v>
          </cell>
          <cell r="L2301" t="str">
            <v>NON</v>
          </cell>
          <cell r="M2301" t="str">
            <v>NON</v>
          </cell>
          <cell r="N2301" t="str">
            <v>NON</v>
          </cell>
          <cell r="O2301" t="str">
            <v>NON</v>
          </cell>
          <cell r="P2301" t="str">
            <v>NON</v>
          </cell>
          <cell r="Q2301">
            <v>43909</v>
          </cell>
          <cell r="R2301" t="str">
            <v>XBXM1KY4BA7XXX</v>
          </cell>
          <cell r="S2301" t="str">
            <v>EM100016A08ASXX</v>
          </cell>
        </row>
        <row r="2302">
          <cell r="A2302" t="str">
            <v>W1T4374371V262972</v>
          </cell>
          <cell r="B2302" t="str">
            <v>3953120050</v>
          </cell>
          <cell r="C2302" t="str">
            <v>U5023 EMP38</v>
          </cell>
          <cell r="D2302" t="str">
            <v>0314001600</v>
          </cell>
          <cell r="E2302" t="str">
            <v>BYMYCAR CA VILLENEUVE LOUBET</v>
          </cell>
          <cell r="F2302" t="str">
            <v>GIMAEX</v>
          </cell>
          <cell r="G2302" t="str">
            <v>HAMECHER TOULOUSE VI</v>
          </cell>
          <cell r="H2302">
            <v>43885</v>
          </cell>
          <cell r="I2302" t="str">
            <v>NON</v>
          </cell>
          <cell r="J2302" t="str">
            <v>NON</v>
          </cell>
          <cell r="K2302" t="str">
            <v>NON</v>
          </cell>
          <cell r="L2302" t="str">
            <v>NON</v>
          </cell>
          <cell r="M2302" t="str">
            <v>NON</v>
          </cell>
          <cell r="N2302" t="str">
            <v>NON</v>
          </cell>
          <cell r="O2302" t="str">
            <v>NON</v>
          </cell>
          <cell r="P2302" t="str">
            <v>NON</v>
          </cell>
          <cell r="Q2302">
            <v>43888</v>
          </cell>
          <cell r="R2302" t="str">
            <v>XBXM1KY4BA7XXX</v>
          </cell>
          <cell r="S2302" t="str">
            <v>EM100016A08ASXX</v>
          </cell>
        </row>
        <row r="2303">
          <cell r="A2303" t="str">
            <v>W1T4374371V263045</v>
          </cell>
          <cell r="B2303" t="str">
            <v>3953120051</v>
          </cell>
          <cell r="C2303" t="str">
            <v>U5023 EMP38</v>
          </cell>
          <cell r="D2303" t="str">
            <v>0314001600</v>
          </cell>
          <cell r="E2303" t="str">
            <v>BYMYCAR CA VILLENEUVE LOUBET</v>
          </cell>
          <cell r="F2303" t="str">
            <v>GIMAEX</v>
          </cell>
          <cell r="G2303" t="str">
            <v>HAMECHER TOULOUSE VI</v>
          </cell>
          <cell r="H2303">
            <v>43906</v>
          </cell>
          <cell r="I2303" t="str">
            <v>NON</v>
          </cell>
          <cell r="J2303" t="str">
            <v>NON</v>
          </cell>
          <cell r="K2303" t="str">
            <v>NON</v>
          </cell>
          <cell r="L2303" t="str">
            <v>NON</v>
          </cell>
          <cell r="M2303" t="str">
            <v>NON</v>
          </cell>
          <cell r="N2303" t="str">
            <v>NON</v>
          </cell>
          <cell r="O2303" t="str">
            <v>NON</v>
          </cell>
          <cell r="P2303" t="str">
            <v>NON</v>
          </cell>
          <cell r="Q2303">
            <v>43922</v>
          </cell>
          <cell r="R2303" t="str">
            <v>XBXM1KY4BA7XXX</v>
          </cell>
          <cell r="S2303" t="str">
            <v>EM100016A08ASXX</v>
          </cell>
        </row>
        <row r="2304">
          <cell r="A2304" t="str">
            <v>W1T4374371V263064</v>
          </cell>
          <cell r="B2304" t="str">
            <v>3953120052</v>
          </cell>
          <cell r="C2304" t="str">
            <v>U5023 EMP38</v>
          </cell>
          <cell r="D2304" t="str">
            <v>0314001600</v>
          </cell>
          <cell r="E2304" t="str">
            <v>BYMYCAR CA VILLENEUVE LOUBET</v>
          </cell>
          <cell r="F2304" t="str">
            <v>GIMAEX</v>
          </cell>
          <cell r="G2304" t="str">
            <v>HAMECHER TOULOUSE VI</v>
          </cell>
          <cell r="H2304">
            <v>43889</v>
          </cell>
          <cell r="I2304" t="str">
            <v>NON</v>
          </cell>
          <cell r="J2304" t="str">
            <v>NON</v>
          </cell>
          <cell r="K2304" t="str">
            <v>NON</v>
          </cell>
          <cell r="L2304" t="str">
            <v>NON</v>
          </cell>
          <cell r="M2304" t="str">
            <v>NON</v>
          </cell>
          <cell r="N2304" t="str">
            <v>NON</v>
          </cell>
          <cell r="O2304" t="str">
            <v>NON</v>
          </cell>
          <cell r="P2304" t="str">
            <v>NON</v>
          </cell>
          <cell r="Q2304">
            <v>43892</v>
          </cell>
          <cell r="R2304" t="str">
            <v>XBXM1KY4BA7XXX</v>
          </cell>
          <cell r="S2304" t="str">
            <v>EM100016A08ASXX</v>
          </cell>
        </row>
        <row r="2305">
          <cell r="A2305" t="str">
            <v>W1T4374371V263071</v>
          </cell>
          <cell r="B2305" t="str">
            <v>3953120053</v>
          </cell>
          <cell r="C2305" t="str">
            <v>U5023 EMP38</v>
          </cell>
          <cell r="D2305" t="str">
            <v>0314001600</v>
          </cell>
          <cell r="E2305" t="str">
            <v>BYMYCAR CA VILLENEUVE LOUBET</v>
          </cell>
          <cell r="F2305" t="str">
            <v>GIMAEX</v>
          </cell>
          <cell r="G2305" t="str">
            <v>HAMECHER TOULOUSE VI</v>
          </cell>
          <cell r="H2305">
            <v>43889</v>
          </cell>
          <cell r="I2305" t="str">
            <v>NON</v>
          </cell>
          <cell r="J2305" t="str">
            <v>NON</v>
          </cell>
          <cell r="K2305" t="str">
            <v>NON</v>
          </cell>
          <cell r="L2305" t="str">
            <v>NON</v>
          </cell>
          <cell r="M2305" t="str">
            <v>NON</v>
          </cell>
          <cell r="N2305" t="str">
            <v>NON</v>
          </cell>
          <cell r="O2305" t="str">
            <v>NON</v>
          </cell>
          <cell r="P2305" t="str">
            <v>NON</v>
          </cell>
          <cell r="Q2305">
            <v>43892</v>
          </cell>
          <cell r="R2305" t="str">
            <v>XBXM1KY4BA7XXX</v>
          </cell>
          <cell r="S2305" t="str">
            <v>EM100016A08ASXX</v>
          </cell>
        </row>
        <row r="2306">
          <cell r="A2306" t="str">
            <v>W1T4374371V263077</v>
          </cell>
          <cell r="B2306" t="str">
            <v>3953120054</v>
          </cell>
          <cell r="C2306" t="str">
            <v>U5023 EMP38</v>
          </cell>
          <cell r="D2306" t="str">
            <v>0314001600</v>
          </cell>
          <cell r="E2306" t="str">
            <v>BYMYCAR CA VILLENEUVE LOUBET</v>
          </cell>
          <cell r="F2306" t="str">
            <v>GIMAEX</v>
          </cell>
          <cell r="G2306" t="str">
            <v>HAMECHER TOULOUSE VI</v>
          </cell>
          <cell r="H2306">
            <v>43964</v>
          </cell>
          <cell r="I2306" t="str">
            <v>NON</v>
          </cell>
          <cell r="J2306" t="str">
            <v>NON</v>
          </cell>
          <cell r="K2306" t="str">
            <v>NON</v>
          </cell>
          <cell r="L2306" t="str">
            <v>NON</v>
          </cell>
          <cell r="M2306" t="str">
            <v>NON</v>
          </cell>
          <cell r="N2306" t="str">
            <v>NON</v>
          </cell>
          <cell r="O2306" t="str">
            <v>NON</v>
          </cell>
          <cell r="P2306" t="str">
            <v>NON</v>
          </cell>
          <cell r="Q2306">
            <v>43986</v>
          </cell>
          <cell r="R2306" t="str">
            <v>XBXM1KY4BA7XXX</v>
          </cell>
          <cell r="S2306" t="str">
            <v>EM100016A08ASXX</v>
          </cell>
        </row>
        <row r="2307">
          <cell r="A2307" t="str">
            <v>W1T4374371V263126</v>
          </cell>
          <cell r="B2307" t="str">
            <v>3953120055</v>
          </cell>
          <cell r="C2307" t="str">
            <v>U5023 EMP38</v>
          </cell>
          <cell r="D2307" t="str">
            <v>0314001600</v>
          </cell>
          <cell r="E2307" t="str">
            <v>BYMYCAR CA VILLENEUVE LOUBET</v>
          </cell>
          <cell r="F2307" t="str">
            <v>GIMAEX</v>
          </cell>
          <cell r="G2307" t="str">
            <v>HAMECHER TOULOUSE VI</v>
          </cell>
          <cell r="H2307">
            <v>43893</v>
          </cell>
          <cell r="I2307" t="str">
            <v>NON</v>
          </cell>
          <cell r="J2307" t="str">
            <v>NON</v>
          </cell>
          <cell r="K2307" t="str">
            <v>NON</v>
          </cell>
          <cell r="L2307" t="str">
            <v>NON</v>
          </cell>
          <cell r="M2307" t="str">
            <v>NON</v>
          </cell>
          <cell r="N2307" t="str">
            <v>NON</v>
          </cell>
          <cell r="O2307" t="str">
            <v>NON</v>
          </cell>
          <cell r="P2307" t="str">
            <v>NON</v>
          </cell>
          <cell r="Q2307">
            <v>43901</v>
          </cell>
          <cell r="R2307" t="str">
            <v>XBXM1KY4BA7XXX</v>
          </cell>
          <cell r="S2307" t="str">
            <v>EM100016A08ASXX</v>
          </cell>
        </row>
        <row r="2308">
          <cell r="A2308" t="str">
            <v>W1T4374371V263148</v>
          </cell>
          <cell r="B2308" t="str">
            <v>3953120056</v>
          </cell>
          <cell r="C2308" t="str">
            <v>U5023 EMP38</v>
          </cell>
          <cell r="D2308" t="str">
            <v>0314001600</v>
          </cell>
          <cell r="E2308" t="str">
            <v>BYMYCAR CA VILLENEUVE LOUBET</v>
          </cell>
          <cell r="F2308" t="str">
            <v>GIMAEX</v>
          </cell>
          <cell r="G2308" t="str">
            <v>HAMECHER TOULOUSE VI</v>
          </cell>
          <cell r="H2308">
            <v>43889</v>
          </cell>
          <cell r="I2308" t="str">
            <v>NON</v>
          </cell>
          <cell r="J2308" t="str">
            <v>NON</v>
          </cell>
          <cell r="K2308" t="str">
            <v>NON</v>
          </cell>
          <cell r="L2308" t="str">
            <v>NON</v>
          </cell>
          <cell r="M2308" t="str">
            <v>NON</v>
          </cell>
          <cell r="N2308" t="str">
            <v>NON</v>
          </cell>
          <cell r="O2308" t="str">
            <v>NON</v>
          </cell>
          <cell r="P2308" t="str">
            <v>NON</v>
          </cell>
          <cell r="Q2308">
            <v>43892</v>
          </cell>
          <cell r="R2308" t="str">
            <v>XBXM1KY4BA7XXX</v>
          </cell>
          <cell r="S2308" t="str">
            <v>EM100016A08ASXX</v>
          </cell>
        </row>
        <row r="2309">
          <cell r="A2309" t="str">
            <v>W1T4374371V263171</v>
          </cell>
          <cell r="B2309" t="str">
            <v>3953120057</v>
          </cell>
          <cell r="C2309" t="str">
            <v>U5023 EMP38</v>
          </cell>
          <cell r="D2309" t="str">
            <v>0314001600</v>
          </cell>
          <cell r="E2309" t="str">
            <v>BYMYCAR CA VILLENEUVE LOUBET</v>
          </cell>
          <cell r="F2309" t="str">
            <v>GIMAEX</v>
          </cell>
          <cell r="G2309" t="str">
            <v>HAMECHER TOULOUSE VI</v>
          </cell>
          <cell r="H2309">
            <v>43906</v>
          </cell>
          <cell r="I2309" t="str">
            <v>NON</v>
          </cell>
          <cell r="J2309" t="str">
            <v>NON</v>
          </cell>
          <cell r="K2309" t="str">
            <v>NON</v>
          </cell>
          <cell r="L2309" t="str">
            <v>NON</v>
          </cell>
          <cell r="M2309" t="str">
            <v>NON</v>
          </cell>
          <cell r="N2309" t="str">
            <v>NON</v>
          </cell>
          <cell r="O2309" t="str">
            <v>NON</v>
          </cell>
          <cell r="P2309" t="str">
            <v>NON</v>
          </cell>
          <cell r="Q2309">
            <v>43922</v>
          </cell>
          <cell r="R2309" t="str">
            <v>XBXM1KY4BA7XXX</v>
          </cell>
          <cell r="S2309" t="str">
            <v>EM100016A08ASXX</v>
          </cell>
        </row>
        <row r="2310">
          <cell r="A2310" t="str">
            <v>W1T4374371V263190</v>
          </cell>
          <cell r="B2310" t="str">
            <v>3953120062</v>
          </cell>
          <cell r="C2310" t="str">
            <v>U5023 EMP38</v>
          </cell>
          <cell r="D2310" t="str">
            <v>0314003078</v>
          </cell>
          <cell r="E2310" t="str">
            <v>LEMONNIER</v>
          </cell>
          <cell r="F2310" t="str">
            <v>GT AUBIN</v>
          </cell>
          <cell r="G2310" t="str">
            <v>EGI KLUBB GROUP</v>
          </cell>
          <cell r="H2310">
            <v>43895</v>
          </cell>
          <cell r="I2310" t="str">
            <v>NON</v>
          </cell>
          <cell r="J2310" t="str">
            <v>NON</v>
          </cell>
          <cell r="K2310" t="str">
            <v>NON</v>
          </cell>
          <cell r="L2310" t="str">
            <v>NON</v>
          </cell>
          <cell r="M2310" t="str">
            <v>NON</v>
          </cell>
          <cell r="N2310" t="str">
            <v>NON</v>
          </cell>
          <cell r="O2310" t="str">
            <v>NON</v>
          </cell>
          <cell r="P2310" t="str">
            <v>NON</v>
          </cell>
          <cell r="Q2310">
            <v>43896</v>
          </cell>
          <cell r="R2310" t="str">
            <v>XBXM1KY4BA5XXX</v>
          </cell>
          <cell r="S2310" t="str">
            <v>EM100015A08ASXX</v>
          </cell>
        </row>
        <row r="2311">
          <cell r="A2311" t="str">
            <v>W1T4374371V263209</v>
          </cell>
          <cell r="B2311" t="str">
            <v>3953120066</v>
          </cell>
          <cell r="C2311" t="str">
            <v>U5023 EMP38</v>
          </cell>
          <cell r="D2311" t="str">
            <v>0314001600</v>
          </cell>
          <cell r="E2311" t="str">
            <v>BYMYCAR CA VILLENEUVE LOUBET</v>
          </cell>
          <cell r="F2311" t="str">
            <v>VENTURI</v>
          </cell>
          <cell r="G2311" t="str">
            <v>CARROSSERIE MIGLIORE</v>
          </cell>
          <cell r="H2311">
            <v>43907</v>
          </cell>
          <cell r="I2311" t="str">
            <v>NON</v>
          </cell>
          <cell r="J2311" t="str">
            <v>NON</v>
          </cell>
          <cell r="K2311" t="str">
            <v>NON</v>
          </cell>
          <cell r="L2311" t="str">
            <v>NON</v>
          </cell>
          <cell r="M2311" t="str">
            <v>NON</v>
          </cell>
          <cell r="N2311" t="str">
            <v>NON</v>
          </cell>
          <cell r="O2311" t="str">
            <v>NON</v>
          </cell>
          <cell r="P2311" t="str">
            <v>NON</v>
          </cell>
          <cell r="Q2311">
            <v>43909</v>
          </cell>
          <cell r="R2311" t="str">
            <v>XBXM1KY4BA7XXX</v>
          </cell>
          <cell r="S2311" t="str">
            <v>EM144015A08A2XX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tabSelected="1" zoomScale="85" zoomScaleNormal="85" workbookViewId="0">
      <selection activeCell="C21" sqref="C21"/>
    </sheetView>
  </sheetViews>
  <sheetFormatPr baseColWidth="10" defaultRowHeight="14.4" x14ac:dyDescent="0.3"/>
  <cols>
    <col min="1" max="1" width="28.88671875" customWidth="1"/>
    <col min="2" max="2" width="18" bestFit="1" customWidth="1"/>
    <col min="3" max="3" width="19.77734375" style="15" customWidth="1"/>
    <col min="4" max="4" width="31.44140625" customWidth="1"/>
    <col min="5" max="5" width="17.88671875" customWidth="1"/>
    <col min="6" max="6" width="18.5546875" style="13" customWidth="1"/>
    <col min="7" max="7" width="22.77734375" bestFit="1" customWidth="1"/>
    <col min="8" max="8" width="21.88671875" customWidth="1"/>
    <col min="9" max="9" width="35.5546875" customWidth="1"/>
    <col min="10" max="10" width="16.77734375" customWidth="1"/>
  </cols>
  <sheetData>
    <row r="1" spans="1:9" s="21" customFormat="1" ht="15" thickBot="1" x14ac:dyDescent="0.35">
      <c r="A1" s="20" t="s">
        <v>15</v>
      </c>
      <c r="B1" s="1" t="s">
        <v>23</v>
      </c>
      <c r="C1" s="20" t="s">
        <v>22</v>
      </c>
      <c r="D1" s="20" t="s">
        <v>1</v>
      </c>
      <c r="E1" s="20" t="s">
        <v>16</v>
      </c>
      <c r="F1" s="16" t="s">
        <v>17</v>
      </c>
      <c r="G1" s="1" t="s">
        <v>18</v>
      </c>
      <c r="H1" s="1" t="s">
        <v>19</v>
      </c>
      <c r="I1" s="20" t="s">
        <v>0</v>
      </c>
    </row>
    <row r="2" spans="1:9" ht="15" thickBot="1" x14ac:dyDescent="0.35">
      <c r="A2" s="3" t="s">
        <v>13</v>
      </c>
      <c r="C2" s="14">
        <v>44003</v>
      </c>
    </row>
    <row r="3" spans="1:9" ht="15" thickBot="1" x14ac:dyDescent="0.35">
      <c r="A3" s="3" t="s">
        <v>14</v>
      </c>
      <c r="C3" s="14">
        <v>44003</v>
      </c>
    </row>
  </sheetData>
  <autoFilter ref="A1:I3"/>
  <conditionalFormatting sqref="A1:B1">
    <cfRule type="cellIs" dxfId="12" priority="11" operator="equal">
      <formula>"WDB96342510102314"</formula>
    </cfRule>
    <cfRule type="cellIs" dxfId="11" priority="12" operator="equal">
      <formula>"WDB96440210123304"</formula>
    </cfRule>
  </conditionalFormatting>
  <conditionalFormatting sqref="C1:D1">
    <cfRule type="cellIs" dxfId="10" priority="9" operator="equal">
      <formula>"WDB96342510102314"</formula>
    </cfRule>
    <cfRule type="cellIs" dxfId="9" priority="10" operator="equal">
      <formula>"WDB96440210123304"</formula>
    </cfRule>
  </conditionalFormatting>
  <conditionalFormatting sqref="E1">
    <cfRule type="cellIs" dxfId="8" priority="7" operator="equal">
      <formula>"WDB96342510102314"</formula>
    </cfRule>
    <cfRule type="cellIs" dxfId="7" priority="8" operator="equal">
      <formula>"WDB96440210123304"</formula>
    </cfRule>
  </conditionalFormatting>
  <conditionalFormatting sqref="F1">
    <cfRule type="cellIs" dxfId="6" priority="5" operator="equal">
      <formula>"WDB96342510102314"</formula>
    </cfRule>
    <cfRule type="cellIs" dxfId="5" priority="6" operator="equal">
      <formula>"WDB96440210123304"</formula>
    </cfRule>
  </conditionalFormatting>
  <conditionalFormatting sqref="G1:H1">
    <cfRule type="cellIs" dxfId="4" priority="3" operator="equal">
      <formula>"WDB96342510102314"</formula>
    </cfRule>
    <cfRule type="cellIs" dxfId="3" priority="4" operator="equal">
      <formula>"WDB96440210123304"</formula>
    </cfRule>
  </conditionalFormatting>
  <conditionalFormatting sqref="I1">
    <cfRule type="cellIs" dxfId="2" priority="1" operator="equal">
      <formula>"WDB96342510102314"</formula>
    </cfRule>
    <cfRule type="cellIs" dxfId="1" priority="2" operator="equal">
      <formula>"WDB96440210123304"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500"/>
  <sheetViews>
    <sheetView workbookViewId="0">
      <selection activeCell="B10" sqref="B10"/>
    </sheetView>
  </sheetViews>
  <sheetFormatPr baseColWidth="10" defaultRowHeight="14.4" x14ac:dyDescent="0.3"/>
  <cols>
    <col min="1" max="1" width="11.5546875" bestFit="1" customWidth="1"/>
    <col min="2" max="2" width="2.88671875" style="10" customWidth="1"/>
    <col min="3" max="3" width="4.21875" bestFit="1" customWidth="1"/>
    <col min="4" max="4" width="8.6640625" customWidth="1"/>
    <col min="5" max="5" width="4.21875" bestFit="1" customWidth="1"/>
    <col min="6" max="6" width="6.44140625" bestFit="1" customWidth="1"/>
    <col min="7" max="7" width="5.44140625" bestFit="1" customWidth="1"/>
    <col min="8" max="10" width="4.21875" bestFit="1" customWidth="1"/>
    <col min="11" max="12" width="2.33203125" bestFit="1" customWidth="1"/>
    <col min="13" max="13" width="2.44140625" bestFit="1" customWidth="1"/>
    <col min="14" max="15" width="4.6640625" bestFit="1" customWidth="1"/>
    <col min="16" max="16" width="6.21875" bestFit="1" customWidth="1"/>
    <col min="17" max="18" width="3.88671875" bestFit="1" customWidth="1"/>
    <col min="19" max="20" width="4.6640625" bestFit="1" customWidth="1"/>
    <col min="21" max="28" width="3.44140625" bestFit="1" customWidth="1"/>
    <col min="29" max="29" width="2.33203125" bestFit="1" customWidth="1"/>
    <col min="30" max="30" width="9.33203125" bestFit="1" customWidth="1"/>
  </cols>
  <sheetData>
    <row r="1" spans="1:35" s="8" customFormat="1" ht="23.25" customHeight="1" thickBot="1" x14ac:dyDescent="0.35">
      <c r="A1" s="2" t="s">
        <v>15</v>
      </c>
      <c r="B1" s="2">
        <v>2</v>
      </c>
      <c r="C1" s="2">
        <v>3</v>
      </c>
      <c r="D1" s="17" t="s">
        <v>23</v>
      </c>
      <c r="E1" s="2">
        <v>5</v>
      </c>
      <c r="F1" s="17" t="s">
        <v>19</v>
      </c>
      <c r="G1" s="17" t="s">
        <v>18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2">
        <v>28</v>
      </c>
      <c r="AC1" s="2">
        <v>29</v>
      </c>
      <c r="AD1" s="18" t="s">
        <v>2</v>
      </c>
      <c r="AI1" s="9"/>
    </row>
    <row r="2" spans="1:35" s="6" customFormat="1" ht="12.6" customHeight="1" thickBot="1" x14ac:dyDescent="0.35">
      <c r="A2" s="3" t="s">
        <v>13</v>
      </c>
      <c r="B2" s="11">
        <v>4</v>
      </c>
      <c r="C2" s="3" t="e">
        <f>VLOOKUP(A2,'[2]Rapport Liste_XLS'!$A:$S,1,FALSE)</f>
        <v>#N/A</v>
      </c>
      <c r="D2" s="3">
        <f>VLOOKUP(A2,'Source externe'!A:B,2,FALSE)</f>
        <v>22</v>
      </c>
      <c r="E2" s="3" t="e">
        <f>VLOOKUP($A2,'[2]Rapport Liste_XLS'!$A:$S,3,FALSE)</f>
        <v>#N/A</v>
      </c>
      <c r="F2" s="3" t="str">
        <f>VLOOKUP($A2,'Source externe'!A:D,3,FALSE)</f>
        <v>Gar1</v>
      </c>
      <c r="G2" s="3">
        <f>VLOOKUP($A2,'Source externe'!A:D,4,FALSE)</f>
        <v>314001</v>
      </c>
      <c r="H2" s="3" t="e">
        <f>VLOOKUP($A2,'[2]Rapport Liste_XLS'!$A:$S,6,FALSE)</f>
        <v>#N/A</v>
      </c>
      <c r="I2" s="3" t="e">
        <f>VLOOKUP($A2,'[2]Rapport Liste_XLS'!$A:$S,3,FALSE)</f>
        <v>#N/A</v>
      </c>
      <c r="J2" s="3" t="e">
        <f>VLOOKUP(G2,'[2]Rapport Liste_XLS'!$A:$S,2,FALSE)</f>
        <v>#N/A</v>
      </c>
      <c r="K2" s="3"/>
      <c r="L2" s="3" t="s">
        <v>3</v>
      </c>
      <c r="M2" s="3" t="s">
        <v>4</v>
      </c>
      <c r="N2" s="3">
        <v>1.9950000000000001</v>
      </c>
      <c r="O2" s="3">
        <v>5.96</v>
      </c>
      <c r="P2" s="3">
        <v>11.8902</v>
      </c>
      <c r="Q2" s="3">
        <v>0</v>
      </c>
      <c r="R2" s="3">
        <v>-75</v>
      </c>
      <c r="S2" s="3" t="s">
        <v>5</v>
      </c>
      <c r="T2" s="3" t="s">
        <v>6</v>
      </c>
      <c r="U2" s="4" t="s">
        <v>7</v>
      </c>
      <c r="V2" s="4" t="s">
        <v>7</v>
      </c>
      <c r="W2" s="4" t="s">
        <v>7</v>
      </c>
      <c r="X2" s="4" t="s">
        <v>7</v>
      </c>
      <c r="Y2" s="4" t="s">
        <v>7</v>
      </c>
      <c r="Z2" s="4" t="s">
        <v>7</v>
      </c>
      <c r="AA2" s="4" t="s">
        <v>7</v>
      </c>
      <c r="AB2" s="4" t="s">
        <v>7</v>
      </c>
      <c r="AC2" s="5"/>
      <c r="AD2" s="19">
        <v>43837</v>
      </c>
      <c r="AI2" s="7"/>
    </row>
    <row r="3" spans="1:35" s="6" customFormat="1" ht="12.75" customHeight="1" thickBot="1" x14ac:dyDescent="0.35">
      <c r="A3" s="3" t="s">
        <v>14</v>
      </c>
      <c r="B3" s="11">
        <v>1</v>
      </c>
      <c r="C3" s="3" t="e">
        <f>VLOOKUP(A3,'[2]Rapport Liste_XLS'!$A:$S,1,FALSE)</f>
        <v>#N/A</v>
      </c>
      <c r="D3" s="3">
        <f>VLOOKUP(A3,'Source externe'!A:B,2,FALSE)</f>
        <v>33</v>
      </c>
      <c r="E3" s="3" t="e">
        <f>VLOOKUP($A3,'[2]Rapport Liste_XLS'!$A:$S,3,FALSE)</f>
        <v>#N/A</v>
      </c>
      <c r="F3" s="3" t="str">
        <f>VLOOKUP($A3,'Source externe'!A:D,3,FALSE)</f>
        <v>Gar2</v>
      </c>
      <c r="G3" s="3">
        <f>VLOOKUP($A3,'Source externe'!A:D,4,FALSE)</f>
        <v>314002</v>
      </c>
      <c r="H3" s="3" t="e">
        <f>VLOOKUP($A3,'[2]Rapport Liste_XLS'!$A:$S,6,FALSE)</f>
        <v>#N/A</v>
      </c>
      <c r="I3" s="3" t="e">
        <f>VLOOKUP($A3,'[2]Rapport Liste_XLS'!$A:$S,3,FALSE)</f>
        <v>#N/A</v>
      </c>
      <c r="J3" s="3" t="e">
        <f>VLOOKUP(G3,'[2]Rapport Liste_XLS'!$A:$S,2,FALSE)</f>
        <v>#N/A</v>
      </c>
      <c r="K3" s="3"/>
      <c r="L3" s="3" t="s">
        <v>8</v>
      </c>
      <c r="M3" s="3" t="s">
        <v>9</v>
      </c>
      <c r="N3" s="3">
        <v>2.5</v>
      </c>
      <c r="O3" s="3">
        <v>6.1580000000000004</v>
      </c>
      <c r="P3" s="3">
        <v>15.395000000000001</v>
      </c>
      <c r="Q3" s="3" t="s">
        <v>10</v>
      </c>
      <c r="R3" s="3">
        <v>8072</v>
      </c>
      <c r="S3" s="3" t="s">
        <v>11</v>
      </c>
      <c r="T3" s="3" t="s">
        <v>12</v>
      </c>
      <c r="U3" s="4" t="s">
        <v>7</v>
      </c>
      <c r="V3" s="4" t="s">
        <v>7</v>
      </c>
      <c r="W3" s="4" t="s">
        <v>7</v>
      </c>
      <c r="X3" s="4" t="s">
        <v>7</v>
      </c>
      <c r="Y3" s="4" t="s">
        <v>7</v>
      </c>
      <c r="Z3" s="4" t="s">
        <v>7</v>
      </c>
      <c r="AA3" s="4" t="s">
        <v>7</v>
      </c>
      <c r="AB3" s="4" t="s">
        <v>7</v>
      </c>
      <c r="AC3" s="5"/>
      <c r="AD3" s="19">
        <v>43837</v>
      </c>
      <c r="AI3" s="7"/>
    </row>
    <row r="4" spans="1:35" s="6" customFormat="1" ht="12.75" customHeight="1" thickBot="1" x14ac:dyDescent="0.35">
      <c r="A4" s="12"/>
      <c r="B4" s="11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/>
      <c r="V4" s="4"/>
      <c r="W4" s="4"/>
      <c r="X4" s="4"/>
      <c r="Y4" s="4"/>
      <c r="Z4" s="4"/>
      <c r="AA4" s="4"/>
      <c r="AB4" s="4"/>
      <c r="AC4" s="5"/>
      <c r="AD4" s="19"/>
      <c r="AI4" s="7"/>
    </row>
    <row r="5" spans="1:35" s="6" customFormat="1" ht="12.75" customHeight="1" thickBot="1" x14ac:dyDescent="0.35">
      <c r="A5" s="12"/>
      <c r="B5" s="11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4"/>
      <c r="V5" s="4"/>
      <c r="W5" s="4"/>
      <c r="X5" s="4"/>
      <c r="Y5" s="4"/>
      <c r="Z5" s="4"/>
      <c r="AA5" s="4"/>
      <c r="AB5" s="4"/>
      <c r="AC5" s="5"/>
      <c r="AD5" s="19"/>
      <c r="AI5" s="7"/>
    </row>
    <row r="6" spans="1:35" s="6" customFormat="1" ht="12.75" customHeight="1" thickBot="1" x14ac:dyDescent="0.35">
      <c r="A6" s="12"/>
      <c r="B6" s="11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4"/>
      <c r="V6" s="4"/>
      <c r="W6" s="4"/>
      <c r="X6" s="4"/>
      <c r="Y6" s="4"/>
      <c r="Z6" s="4"/>
      <c r="AA6" s="4"/>
      <c r="AB6" s="4"/>
      <c r="AC6" s="5"/>
      <c r="AD6" s="19"/>
      <c r="AI6" s="7"/>
    </row>
    <row r="7" spans="1:35" s="6" customFormat="1" ht="12.75" customHeight="1" thickBot="1" x14ac:dyDescent="0.35">
      <c r="A7" s="12"/>
      <c r="B7" s="1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4"/>
      <c r="V7" s="4"/>
      <c r="W7" s="4"/>
      <c r="X7" s="4"/>
      <c r="Y7" s="4"/>
      <c r="Z7" s="4"/>
      <c r="AA7" s="4"/>
      <c r="AB7" s="4"/>
      <c r="AC7" s="5"/>
      <c r="AD7" s="19"/>
      <c r="AI7" s="7"/>
    </row>
    <row r="8" spans="1:35" ht="15" thickBot="1" x14ac:dyDescent="0.35">
      <c r="A8" s="12"/>
      <c r="C8" s="3"/>
      <c r="D8" s="3"/>
      <c r="U8" s="4"/>
      <c r="V8" s="4"/>
      <c r="W8" s="4"/>
      <c r="X8" s="4"/>
      <c r="Y8" s="4"/>
      <c r="Z8" s="4"/>
      <c r="AA8" s="4"/>
      <c r="AB8" s="4"/>
      <c r="AD8" s="19"/>
    </row>
    <row r="9" spans="1:35" ht="15" thickBot="1" x14ac:dyDescent="0.35">
      <c r="A9" s="12"/>
      <c r="D9" s="3"/>
      <c r="U9" s="4"/>
      <c r="V9" s="4"/>
      <c r="W9" s="4"/>
      <c r="X9" s="4"/>
      <c r="Y9" s="4"/>
      <c r="Z9" s="4"/>
      <c r="AA9" s="4"/>
      <c r="AB9" s="4"/>
      <c r="AD9" s="19"/>
    </row>
    <row r="10" spans="1:35" ht="15" thickBot="1" x14ac:dyDescent="0.35">
      <c r="U10" s="4"/>
      <c r="V10" s="4"/>
      <c r="W10" s="4"/>
      <c r="X10" s="4"/>
      <c r="Y10" s="4"/>
      <c r="Z10" s="4"/>
      <c r="AA10" s="4"/>
      <c r="AB10" s="4"/>
      <c r="AD10" s="19"/>
    </row>
    <row r="11" spans="1:35" ht="15" thickBot="1" x14ac:dyDescent="0.35">
      <c r="U11" s="4"/>
      <c r="V11" s="4"/>
      <c r="W11" s="4"/>
      <c r="X11" s="4"/>
      <c r="Y11" s="4"/>
      <c r="Z11" s="4"/>
      <c r="AA11" s="4"/>
      <c r="AB11" s="4"/>
      <c r="AD11" s="19"/>
    </row>
    <row r="12" spans="1:35" ht="15" thickBot="1" x14ac:dyDescent="0.35">
      <c r="U12" s="4"/>
      <c r="V12" s="4"/>
      <c r="W12" s="4"/>
      <c r="X12" s="4"/>
      <c r="Y12" s="4"/>
      <c r="Z12" s="4"/>
      <c r="AA12" s="4"/>
      <c r="AB12" s="4"/>
      <c r="AD12" s="19"/>
    </row>
    <row r="13" spans="1:35" ht="15" thickBot="1" x14ac:dyDescent="0.35">
      <c r="U13" s="4"/>
      <c r="V13" s="4"/>
      <c r="W13" s="4"/>
      <c r="X13" s="4"/>
      <c r="Y13" s="4"/>
      <c r="Z13" s="4"/>
      <c r="AA13" s="4"/>
      <c r="AB13" s="4"/>
    </row>
    <row r="14" spans="1:35" ht="15" thickBot="1" x14ac:dyDescent="0.35">
      <c r="U14" s="4"/>
      <c r="V14" s="4"/>
      <c r="W14" s="4"/>
      <c r="X14" s="4"/>
      <c r="Y14" s="4"/>
      <c r="Z14" s="4"/>
      <c r="AA14" s="4"/>
      <c r="AB14" s="4"/>
    </row>
    <row r="15" spans="1:35" ht="15" thickBot="1" x14ac:dyDescent="0.35">
      <c r="U15" s="4"/>
      <c r="V15" s="4"/>
      <c r="W15" s="4"/>
      <c r="X15" s="4"/>
      <c r="Y15" s="4"/>
      <c r="Z15" s="4"/>
      <c r="AA15" s="4"/>
      <c r="AB15" s="4"/>
    </row>
    <row r="16" spans="1:35" ht="15" thickBot="1" x14ac:dyDescent="0.35">
      <c r="U16" s="4"/>
      <c r="V16" s="4"/>
      <c r="W16" s="4"/>
      <c r="X16" s="4"/>
      <c r="Y16" s="4"/>
      <c r="Z16" s="4"/>
      <c r="AA16" s="4"/>
      <c r="AB16" s="4"/>
    </row>
    <row r="17" spans="21:28" ht="15" thickBot="1" x14ac:dyDescent="0.35">
      <c r="U17" s="4"/>
      <c r="V17" s="4"/>
      <c r="W17" s="4"/>
      <c r="X17" s="4"/>
      <c r="Y17" s="4"/>
      <c r="Z17" s="4"/>
      <c r="AA17" s="4"/>
      <c r="AB17" s="4"/>
    </row>
    <row r="18" spans="21:28" ht="15" thickBot="1" x14ac:dyDescent="0.35">
      <c r="U18" s="4"/>
      <c r="V18" s="4"/>
      <c r="W18" s="4"/>
      <c r="X18" s="4"/>
      <c r="Y18" s="4"/>
      <c r="Z18" s="4"/>
      <c r="AA18" s="4"/>
      <c r="AB18" s="4"/>
    </row>
    <row r="19" spans="21:28" ht="15" thickBot="1" x14ac:dyDescent="0.35">
      <c r="U19" s="4"/>
      <c r="V19" s="4"/>
      <c r="W19" s="4"/>
      <c r="X19" s="4"/>
      <c r="Y19" s="4"/>
      <c r="Z19" s="4"/>
      <c r="AA19" s="4"/>
      <c r="AB19" s="4"/>
    </row>
    <row r="20" spans="21:28" ht="15" thickBot="1" x14ac:dyDescent="0.35">
      <c r="U20" s="4"/>
      <c r="V20" s="4"/>
      <c r="W20" s="4"/>
      <c r="X20" s="4"/>
      <c r="Y20" s="4"/>
      <c r="Z20" s="4"/>
      <c r="AA20" s="4"/>
      <c r="AB20" s="4"/>
    </row>
    <row r="21" spans="21:28" ht="15" thickBot="1" x14ac:dyDescent="0.35">
      <c r="U21" s="4"/>
      <c r="V21" s="4"/>
      <c r="W21" s="4"/>
      <c r="X21" s="4"/>
      <c r="Y21" s="4"/>
      <c r="Z21" s="4"/>
      <c r="AA21" s="4"/>
      <c r="AB21" s="4"/>
    </row>
    <row r="22" spans="21:28" ht="15" thickBot="1" x14ac:dyDescent="0.35">
      <c r="U22" s="4"/>
      <c r="V22" s="4"/>
      <c r="W22" s="4"/>
      <c r="X22" s="4"/>
      <c r="Y22" s="4"/>
      <c r="Z22" s="4"/>
      <c r="AA22" s="4"/>
      <c r="AB22" s="4"/>
    </row>
    <row r="23" spans="21:28" ht="15" thickBot="1" x14ac:dyDescent="0.35">
      <c r="U23" s="4"/>
      <c r="V23" s="4"/>
      <c r="W23" s="4"/>
      <c r="X23" s="4"/>
      <c r="Y23" s="4"/>
      <c r="Z23" s="4"/>
      <c r="AA23" s="4"/>
      <c r="AB23" s="4"/>
    </row>
    <row r="24" spans="21:28" ht="15" thickBot="1" x14ac:dyDescent="0.35">
      <c r="U24" s="4"/>
      <c r="V24" s="4"/>
      <c r="W24" s="4"/>
      <c r="X24" s="4"/>
      <c r="Y24" s="4"/>
      <c r="Z24" s="4"/>
      <c r="AA24" s="4"/>
      <c r="AB24" s="4"/>
    </row>
    <row r="25" spans="21:28" ht="15" thickBot="1" x14ac:dyDescent="0.35">
      <c r="U25" s="4"/>
      <c r="V25" s="4"/>
      <c r="W25" s="4"/>
      <c r="X25" s="4"/>
      <c r="Y25" s="4"/>
      <c r="Z25" s="4"/>
      <c r="AA25" s="4"/>
      <c r="AB25" s="4"/>
    </row>
    <row r="26" spans="21:28" ht="15" thickBot="1" x14ac:dyDescent="0.35">
      <c r="U26" s="4"/>
      <c r="V26" s="4"/>
      <c r="W26" s="4"/>
      <c r="X26" s="4"/>
      <c r="Y26" s="4"/>
      <c r="Z26" s="4"/>
      <c r="AA26" s="4"/>
      <c r="AB26" s="4"/>
    </row>
    <row r="27" spans="21:28" ht="15" thickBot="1" x14ac:dyDescent="0.35">
      <c r="U27" s="4"/>
      <c r="V27" s="4"/>
      <c r="W27" s="4"/>
      <c r="X27" s="4"/>
      <c r="Y27" s="4"/>
      <c r="Z27" s="4"/>
      <c r="AA27" s="4"/>
      <c r="AB27" s="4"/>
    </row>
    <row r="28" spans="21:28" ht="15" thickBot="1" x14ac:dyDescent="0.35">
      <c r="U28" s="4"/>
      <c r="V28" s="4"/>
      <c r="W28" s="4"/>
      <c r="X28" s="4"/>
      <c r="Y28" s="4"/>
      <c r="Z28" s="4"/>
      <c r="AA28" s="4"/>
      <c r="AB28" s="4"/>
    </row>
    <row r="29" spans="21:28" ht="15" thickBot="1" x14ac:dyDescent="0.35">
      <c r="U29" s="4"/>
      <c r="V29" s="4"/>
      <c r="W29" s="4"/>
      <c r="X29" s="4"/>
      <c r="Y29" s="4"/>
      <c r="Z29" s="4"/>
      <c r="AA29" s="4"/>
      <c r="AB29" s="4"/>
    </row>
    <row r="30" spans="21:28" ht="15" thickBot="1" x14ac:dyDescent="0.35">
      <c r="U30" s="4"/>
      <c r="V30" s="4"/>
      <c r="W30" s="4"/>
      <c r="X30" s="4"/>
      <c r="Y30" s="4"/>
      <c r="Z30" s="4"/>
      <c r="AA30" s="4"/>
      <c r="AB30" s="4"/>
    </row>
    <row r="31" spans="21:28" ht="15" thickBot="1" x14ac:dyDescent="0.35">
      <c r="U31" s="4"/>
      <c r="V31" s="4"/>
      <c r="W31" s="4"/>
      <c r="X31" s="4"/>
      <c r="Y31" s="4"/>
      <c r="Z31" s="4"/>
      <c r="AA31" s="4"/>
      <c r="AB31" s="4"/>
    </row>
    <row r="32" spans="21:28" ht="15" thickBot="1" x14ac:dyDescent="0.35">
      <c r="U32" s="4"/>
      <c r="V32" s="4"/>
      <c r="W32" s="4"/>
      <c r="X32" s="4"/>
      <c r="Y32" s="4"/>
      <c r="Z32" s="4"/>
      <c r="AA32" s="4"/>
      <c r="AB32" s="4"/>
    </row>
    <row r="33" spans="21:28" ht="15" thickBot="1" x14ac:dyDescent="0.35">
      <c r="U33" s="4"/>
      <c r="V33" s="4"/>
      <c r="W33" s="4"/>
      <c r="X33" s="4"/>
      <c r="Y33" s="4"/>
      <c r="Z33" s="4"/>
      <c r="AA33" s="4"/>
      <c r="AB33" s="4"/>
    </row>
    <row r="34" spans="21:28" ht="15" thickBot="1" x14ac:dyDescent="0.35">
      <c r="U34" s="4"/>
      <c r="V34" s="4"/>
      <c r="W34" s="4"/>
      <c r="X34" s="4"/>
      <c r="Y34" s="4"/>
      <c r="Z34" s="4"/>
      <c r="AA34" s="4"/>
      <c r="AB34" s="4"/>
    </row>
    <row r="35" spans="21:28" ht="15" thickBot="1" x14ac:dyDescent="0.35">
      <c r="U35" s="4"/>
      <c r="V35" s="4"/>
      <c r="W35" s="4"/>
      <c r="X35" s="4"/>
      <c r="Y35" s="4"/>
      <c r="Z35" s="4"/>
      <c r="AA35" s="4"/>
      <c r="AB35" s="4"/>
    </row>
    <row r="36" spans="21:28" ht="15" thickBot="1" x14ac:dyDescent="0.35">
      <c r="U36" s="4"/>
      <c r="V36" s="4"/>
      <c r="W36" s="4"/>
      <c r="X36" s="4"/>
      <c r="Y36" s="4"/>
      <c r="Z36" s="4"/>
      <c r="AA36" s="4"/>
      <c r="AB36" s="4"/>
    </row>
    <row r="37" spans="21:28" ht="15" thickBot="1" x14ac:dyDescent="0.35">
      <c r="U37" s="4"/>
      <c r="V37" s="4"/>
      <c r="W37" s="4"/>
      <c r="X37" s="4"/>
      <c r="Y37" s="4"/>
      <c r="Z37" s="4"/>
      <c r="AA37" s="4"/>
      <c r="AB37" s="4"/>
    </row>
    <row r="38" spans="21:28" ht="15" thickBot="1" x14ac:dyDescent="0.35">
      <c r="U38" s="4"/>
      <c r="V38" s="4"/>
      <c r="W38" s="4"/>
      <c r="X38" s="4"/>
      <c r="Y38" s="4"/>
      <c r="Z38" s="4"/>
      <c r="AA38" s="4"/>
      <c r="AB38" s="4"/>
    </row>
    <row r="39" spans="21:28" ht="15" thickBot="1" x14ac:dyDescent="0.35">
      <c r="U39" s="4"/>
      <c r="V39" s="4"/>
      <c r="W39" s="4"/>
      <c r="X39" s="4"/>
      <c r="Y39" s="4"/>
      <c r="Z39" s="4"/>
      <c r="AA39" s="4"/>
      <c r="AB39" s="4"/>
    </row>
    <row r="40" spans="21:28" ht="15" thickBot="1" x14ac:dyDescent="0.35">
      <c r="U40" s="4"/>
      <c r="V40" s="4"/>
      <c r="W40" s="4"/>
      <c r="X40" s="4"/>
      <c r="Y40" s="4"/>
      <c r="Z40" s="4"/>
      <c r="AA40" s="4"/>
      <c r="AB40" s="4"/>
    </row>
    <row r="41" spans="21:28" ht="15" thickBot="1" x14ac:dyDescent="0.35">
      <c r="U41" s="4"/>
      <c r="V41" s="4"/>
      <c r="W41" s="4"/>
      <c r="X41" s="4"/>
      <c r="Y41" s="4"/>
      <c r="Z41" s="4"/>
      <c r="AA41" s="4"/>
      <c r="AB41" s="4"/>
    </row>
    <row r="42" spans="21:28" ht="15" thickBot="1" x14ac:dyDescent="0.35">
      <c r="U42" s="4"/>
      <c r="V42" s="4"/>
      <c r="W42" s="4"/>
      <c r="X42" s="4"/>
      <c r="Y42" s="4"/>
      <c r="Z42" s="4"/>
      <c r="AA42" s="4"/>
      <c r="AB42" s="4"/>
    </row>
    <row r="43" spans="21:28" ht="15" thickBot="1" x14ac:dyDescent="0.35">
      <c r="U43" s="4"/>
      <c r="V43" s="4"/>
      <c r="W43" s="4"/>
      <c r="X43" s="4"/>
      <c r="Y43" s="4"/>
      <c r="Z43" s="4"/>
      <c r="AA43" s="4"/>
      <c r="AB43" s="4"/>
    </row>
    <row r="44" spans="21:28" ht="15" thickBot="1" x14ac:dyDescent="0.35">
      <c r="U44" s="4"/>
      <c r="V44" s="4"/>
      <c r="W44" s="4"/>
      <c r="X44" s="4"/>
      <c r="Y44" s="4"/>
      <c r="Z44" s="4"/>
      <c r="AA44" s="4"/>
      <c r="AB44" s="4"/>
    </row>
    <row r="45" spans="21:28" ht="15" thickBot="1" x14ac:dyDescent="0.35">
      <c r="U45" s="4"/>
      <c r="V45" s="4"/>
      <c r="W45" s="4"/>
      <c r="X45" s="4"/>
      <c r="Y45" s="4"/>
      <c r="Z45" s="4"/>
      <c r="AA45" s="4"/>
      <c r="AB45" s="4"/>
    </row>
    <row r="46" spans="21:28" ht="15" thickBot="1" x14ac:dyDescent="0.35">
      <c r="U46" s="4"/>
      <c r="V46" s="4"/>
      <c r="W46" s="4"/>
      <c r="X46" s="4"/>
      <c r="Y46" s="4"/>
      <c r="Z46" s="4"/>
      <c r="AA46" s="4"/>
      <c r="AB46" s="4"/>
    </row>
    <row r="47" spans="21:28" ht="15" thickBot="1" x14ac:dyDescent="0.35">
      <c r="U47" s="4"/>
      <c r="V47" s="4"/>
      <c r="W47" s="4"/>
      <c r="X47" s="4"/>
      <c r="Y47" s="4"/>
      <c r="Z47" s="4"/>
      <c r="AA47" s="4"/>
      <c r="AB47" s="4"/>
    </row>
    <row r="48" spans="21:28" ht="15" thickBot="1" x14ac:dyDescent="0.35">
      <c r="U48" s="4"/>
      <c r="V48" s="4"/>
      <c r="W48" s="4"/>
      <c r="X48" s="4"/>
      <c r="Y48" s="4"/>
      <c r="Z48" s="4"/>
      <c r="AA48" s="4"/>
      <c r="AB48" s="4"/>
    </row>
    <row r="49" spans="21:28" ht="15" thickBot="1" x14ac:dyDescent="0.35">
      <c r="U49" s="4"/>
      <c r="V49" s="4"/>
      <c r="W49" s="4"/>
      <c r="X49" s="4"/>
      <c r="Y49" s="4"/>
      <c r="Z49" s="4"/>
      <c r="AA49" s="4"/>
      <c r="AB49" s="4"/>
    </row>
    <row r="50" spans="21:28" ht="15" thickBot="1" x14ac:dyDescent="0.35">
      <c r="U50" s="4"/>
      <c r="V50" s="4"/>
      <c r="W50" s="4"/>
      <c r="X50" s="4"/>
      <c r="Y50" s="4"/>
      <c r="Z50" s="4"/>
      <c r="AA50" s="4"/>
      <c r="AB50" s="4"/>
    </row>
    <row r="51" spans="21:28" ht="15" thickBot="1" x14ac:dyDescent="0.35">
      <c r="U51" s="4"/>
      <c r="V51" s="4"/>
      <c r="W51" s="4"/>
      <c r="X51" s="4"/>
      <c r="Y51" s="4"/>
      <c r="Z51" s="4"/>
      <c r="AA51" s="4"/>
      <c r="AB51" s="4"/>
    </row>
    <row r="52" spans="21:28" ht="15" thickBot="1" x14ac:dyDescent="0.35">
      <c r="U52" s="4"/>
      <c r="V52" s="4"/>
      <c r="W52" s="4"/>
      <c r="X52" s="4"/>
      <c r="Y52" s="4"/>
      <c r="Z52" s="4"/>
      <c r="AA52" s="4"/>
      <c r="AB52" s="4"/>
    </row>
    <row r="53" spans="21:28" ht="15" thickBot="1" x14ac:dyDescent="0.35">
      <c r="U53" s="4"/>
      <c r="V53" s="4"/>
      <c r="W53" s="4"/>
      <c r="X53" s="4"/>
      <c r="Y53" s="4"/>
      <c r="Z53" s="4"/>
      <c r="AA53" s="4"/>
      <c r="AB53" s="4"/>
    </row>
    <row r="54" spans="21:28" ht="15" thickBot="1" x14ac:dyDescent="0.35">
      <c r="U54" s="4"/>
      <c r="V54" s="4"/>
      <c r="W54" s="4"/>
      <c r="X54" s="4"/>
      <c r="Y54" s="4"/>
      <c r="Z54" s="4"/>
      <c r="AA54" s="4"/>
      <c r="AB54" s="4"/>
    </row>
    <row r="55" spans="21:28" ht="15" thickBot="1" x14ac:dyDescent="0.35">
      <c r="U55" s="4"/>
      <c r="V55" s="4"/>
      <c r="W55" s="4"/>
      <c r="X55" s="4"/>
      <c r="Y55" s="4"/>
      <c r="Z55" s="4"/>
      <c r="AA55" s="4"/>
      <c r="AB55" s="4"/>
    </row>
    <row r="56" spans="21:28" ht="15" thickBot="1" x14ac:dyDescent="0.35">
      <c r="U56" s="4"/>
      <c r="V56" s="4"/>
      <c r="W56" s="4"/>
      <c r="X56" s="4"/>
      <c r="Y56" s="4"/>
      <c r="Z56" s="4"/>
      <c r="AA56" s="4"/>
      <c r="AB56" s="4"/>
    </row>
    <row r="57" spans="21:28" ht="15" thickBot="1" x14ac:dyDescent="0.35">
      <c r="U57" s="4"/>
      <c r="V57" s="4"/>
      <c r="W57" s="4"/>
      <c r="X57" s="4"/>
      <c r="Y57" s="4"/>
      <c r="Z57" s="4"/>
      <c r="AA57" s="4"/>
      <c r="AB57" s="4"/>
    </row>
    <row r="58" spans="21:28" ht="15" thickBot="1" x14ac:dyDescent="0.35">
      <c r="U58" s="4"/>
      <c r="V58" s="4"/>
      <c r="W58" s="4"/>
      <c r="X58" s="4"/>
      <c r="Y58" s="4"/>
      <c r="Z58" s="4"/>
      <c r="AA58" s="4"/>
      <c r="AB58" s="4"/>
    </row>
    <row r="59" spans="21:28" ht="15" thickBot="1" x14ac:dyDescent="0.35">
      <c r="U59" s="4"/>
      <c r="V59" s="4"/>
      <c r="W59" s="4"/>
      <c r="X59" s="4"/>
      <c r="Y59" s="4"/>
      <c r="Z59" s="4"/>
      <c r="AA59" s="4"/>
      <c r="AB59" s="4"/>
    </row>
    <row r="60" spans="21:28" ht="15" thickBot="1" x14ac:dyDescent="0.35">
      <c r="U60" s="4"/>
      <c r="V60" s="4"/>
      <c r="W60" s="4"/>
      <c r="X60" s="4"/>
      <c r="Y60" s="4"/>
      <c r="Z60" s="4"/>
      <c r="AA60" s="4"/>
      <c r="AB60" s="4"/>
    </row>
    <row r="61" spans="21:28" ht="15" thickBot="1" x14ac:dyDescent="0.35">
      <c r="U61" s="4"/>
      <c r="V61" s="4"/>
      <c r="W61" s="4"/>
      <c r="X61" s="4"/>
      <c r="Y61" s="4"/>
      <c r="Z61" s="4"/>
      <c r="AA61" s="4"/>
      <c r="AB61" s="4"/>
    </row>
    <row r="62" spans="21:28" ht="15" thickBot="1" x14ac:dyDescent="0.35">
      <c r="U62" s="4"/>
      <c r="V62" s="4"/>
      <c r="W62" s="4"/>
      <c r="X62" s="4"/>
      <c r="Y62" s="4"/>
      <c r="Z62" s="4"/>
      <c r="AA62" s="4"/>
      <c r="AB62" s="4"/>
    </row>
    <row r="63" spans="21:28" ht="15" thickBot="1" x14ac:dyDescent="0.35">
      <c r="U63" s="4"/>
      <c r="V63" s="4"/>
      <c r="W63" s="4"/>
      <c r="X63" s="4"/>
      <c r="Y63" s="4"/>
      <c r="Z63" s="4"/>
      <c r="AA63" s="4"/>
      <c r="AB63" s="4"/>
    </row>
    <row r="64" spans="21:28" ht="15" thickBot="1" x14ac:dyDescent="0.35">
      <c r="U64" s="4"/>
      <c r="V64" s="4"/>
      <c r="W64" s="4"/>
      <c r="X64" s="4"/>
      <c r="Y64" s="4"/>
      <c r="Z64" s="4"/>
      <c r="AA64" s="4"/>
      <c r="AB64" s="4"/>
    </row>
    <row r="65" spans="21:28" ht="15" thickBot="1" x14ac:dyDescent="0.35">
      <c r="U65" s="4"/>
      <c r="V65" s="4"/>
      <c r="W65" s="4"/>
      <c r="X65" s="4"/>
      <c r="Y65" s="4"/>
      <c r="Z65" s="4"/>
      <c r="AA65" s="4"/>
      <c r="AB65" s="4"/>
    </row>
    <row r="66" spans="21:28" ht="15" thickBot="1" x14ac:dyDescent="0.35">
      <c r="U66" s="4"/>
      <c r="V66" s="4"/>
      <c r="W66" s="4"/>
      <c r="X66" s="4"/>
      <c r="Y66" s="4"/>
      <c r="Z66" s="4"/>
      <c r="AA66" s="4"/>
      <c r="AB66" s="4"/>
    </row>
    <row r="67" spans="21:28" ht="15" thickBot="1" x14ac:dyDescent="0.35">
      <c r="U67" s="4"/>
      <c r="V67" s="4"/>
      <c r="W67" s="4"/>
      <c r="X67" s="4"/>
      <c r="Y67" s="4"/>
      <c r="Z67" s="4"/>
      <c r="AA67" s="4"/>
      <c r="AB67" s="4"/>
    </row>
    <row r="68" spans="21:28" ht="15" thickBot="1" x14ac:dyDescent="0.35">
      <c r="U68" s="4"/>
      <c r="V68" s="4"/>
      <c r="W68" s="4"/>
      <c r="X68" s="4"/>
      <c r="Y68" s="4"/>
      <c r="Z68" s="4"/>
      <c r="AA68" s="4"/>
      <c r="AB68" s="4"/>
    </row>
    <row r="69" spans="21:28" ht="15" thickBot="1" x14ac:dyDescent="0.35">
      <c r="U69" s="4"/>
      <c r="V69" s="4"/>
      <c r="W69" s="4"/>
      <c r="X69" s="4"/>
      <c r="Y69" s="4"/>
      <c r="Z69" s="4"/>
      <c r="AA69" s="4"/>
      <c r="AB69" s="4"/>
    </row>
    <row r="70" spans="21:28" ht="15" thickBot="1" x14ac:dyDescent="0.35">
      <c r="U70" s="4"/>
      <c r="V70" s="4"/>
      <c r="W70" s="4"/>
      <c r="X70" s="4"/>
      <c r="Y70" s="4"/>
      <c r="Z70" s="4"/>
      <c r="AA70" s="4"/>
      <c r="AB70" s="4"/>
    </row>
    <row r="71" spans="21:28" ht="15" thickBot="1" x14ac:dyDescent="0.35">
      <c r="U71" s="4"/>
      <c r="V71" s="4"/>
      <c r="W71" s="4"/>
      <c r="X71" s="4"/>
      <c r="Y71" s="4"/>
      <c r="Z71" s="4"/>
      <c r="AA71" s="4"/>
      <c r="AB71" s="4"/>
    </row>
    <row r="72" spans="21:28" ht="15" thickBot="1" x14ac:dyDescent="0.35">
      <c r="U72" s="4"/>
      <c r="V72" s="4"/>
      <c r="W72" s="4"/>
      <c r="X72" s="4"/>
      <c r="Y72" s="4"/>
      <c r="Z72" s="4"/>
      <c r="AA72" s="4"/>
      <c r="AB72" s="4"/>
    </row>
    <row r="73" spans="21:28" ht="15" thickBot="1" x14ac:dyDescent="0.35">
      <c r="U73" s="4"/>
      <c r="V73" s="4"/>
      <c r="W73" s="4"/>
      <c r="X73" s="4"/>
      <c r="Y73" s="4"/>
      <c r="Z73" s="4"/>
      <c r="AA73" s="4"/>
      <c r="AB73" s="4"/>
    </row>
    <row r="74" spans="21:28" ht="15" thickBot="1" x14ac:dyDescent="0.35">
      <c r="U74" s="4"/>
      <c r="V74" s="4"/>
      <c r="W74" s="4"/>
      <c r="X74" s="4"/>
      <c r="Y74" s="4"/>
      <c r="Z74" s="4"/>
      <c r="AA74" s="4"/>
      <c r="AB74" s="4"/>
    </row>
    <row r="75" spans="21:28" ht="15" thickBot="1" x14ac:dyDescent="0.35">
      <c r="U75" s="4"/>
      <c r="V75" s="4"/>
      <c r="W75" s="4"/>
      <c r="X75" s="4"/>
      <c r="Y75" s="4"/>
      <c r="Z75" s="4"/>
      <c r="AA75" s="4"/>
      <c r="AB75" s="4"/>
    </row>
    <row r="76" spans="21:28" ht="15" thickBot="1" x14ac:dyDescent="0.35">
      <c r="U76" s="4"/>
      <c r="V76" s="4"/>
      <c r="W76" s="4"/>
      <c r="X76" s="4"/>
      <c r="Y76" s="4"/>
      <c r="Z76" s="4"/>
      <c r="AA76" s="4"/>
      <c r="AB76" s="4"/>
    </row>
    <row r="77" spans="21:28" ht="15" thickBot="1" x14ac:dyDescent="0.35">
      <c r="U77" s="4"/>
      <c r="V77" s="4"/>
      <c r="W77" s="4"/>
      <c r="X77" s="4"/>
      <c r="Y77" s="4"/>
      <c r="Z77" s="4"/>
      <c r="AA77" s="4"/>
      <c r="AB77" s="4"/>
    </row>
    <row r="78" spans="21:28" ht="15" thickBot="1" x14ac:dyDescent="0.35">
      <c r="U78" s="4"/>
      <c r="V78" s="4"/>
      <c r="W78" s="4"/>
      <c r="X78" s="4"/>
      <c r="Y78" s="4"/>
      <c r="Z78" s="4"/>
      <c r="AA78" s="4"/>
      <c r="AB78" s="4"/>
    </row>
    <row r="79" spans="21:28" ht="15" thickBot="1" x14ac:dyDescent="0.35">
      <c r="U79" s="4"/>
      <c r="V79" s="4"/>
      <c r="W79" s="4"/>
      <c r="X79" s="4"/>
      <c r="Y79" s="4"/>
      <c r="Z79" s="4"/>
      <c r="AA79" s="4"/>
      <c r="AB79" s="4"/>
    </row>
    <row r="80" spans="21:28" ht="15" thickBot="1" x14ac:dyDescent="0.35">
      <c r="U80" s="4"/>
      <c r="V80" s="4"/>
      <c r="W80" s="4"/>
      <c r="X80" s="4"/>
      <c r="Y80" s="4"/>
      <c r="Z80" s="4"/>
      <c r="AA80" s="4"/>
      <c r="AB80" s="4"/>
    </row>
    <row r="81" spans="21:28" ht="15" thickBot="1" x14ac:dyDescent="0.35">
      <c r="U81" s="4"/>
      <c r="V81" s="4"/>
      <c r="W81" s="4"/>
      <c r="X81" s="4"/>
      <c r="Y81" s="4"/>
      <c r="Z81" s="4"/>
      <c r="AA81" s="4"/>
      <c r="AB81" s="4"/>
    </row>
    <row r="82" spans="21:28" ht="15" thickBot="1" x14ac:dyDescent="0.35">
      <c r="U82" s="4"/>
      <c r="V82" s="4"/>
      <c r="W82" s="4"/>
      <c r="X82" s="4"/>
      <c r="Y82" s="4"/>
      <c r="Z82" s="4"/>
      <c r="AA82" s="4"/>
      <c r="AB82" s="4"/>
    </row>
    <row r="83" spans="21:28" ht="15" thickBot="1" x14ac:dyDescent="0.35">
      <c r="U83" s="4"/>
      <c r="V83" s="4"/>
      <c r="W83" s="4"/>
      <c r="X83" s="4"/>
      <c r="Y83" s="4"/>
      <c r="Z83" s="4"/>
      <c r="AA83" s="4"/>
      <c r="AB83" s="4"/>
    </row>
    <row r="84" spans="21:28" ht="15" thickBot="1" x14ac:dyDescent="0.35">
      <c r="U84" s="4"/>
      <c r="V84" s="4"/>
      <c r="W84" s="4"/>
      <c r="X84" s="4"/>
      <c r="Y84" s="4"/>
      <c r="Z84" s="4"/>
      <c r="AA84" s="4"/>
      <c r="AB84" s="4"/>
    </row>
    <row r="85" spans="21:28" ht="15" thickBot="1" x14ac:dyDescent="0.35">
      <c r="U85" s="4"/>
      <c r="V85" s="4"/>
      <c r="W85" s="4"/>
      <c r="X85" s="4"/>
      <c r="Y85" s="4"/>
      <c r="Z85" s="4"/>
      <c r="AA85" s="4"/>
      <c r="AB85" s="4"/>
    </row>
    <row r="86" spans="21:28" ht="15" thickBot="1" x14ac:dyDescent="0.35">
      <c r="U86" s="4"/>
      <c r="V86" s="4"/>
      <c r="W86" s="4"/>
      <c r="X86" s="4"/>
      <c r="Y86" s="4"/>
      <c r="Z86" s="4"/>
      <c r="AA86" s="4"/>
      <c r="AB86" s="4"/>
    </row>
    <row r="87" spans="21:28" ht="15" thickBot="1" x14ac:dyDescent="0.35">
      <c r="U87" s="4"/>
      <c r="V87" s="4"/>
      <c r="W87" s="4"/>
      <c r="X87" s="4"/>
      <c r="Y87" s="4"/>
      <c r="Z87" s="4"/>
      <c r="AA87" s="4"/>
      <c r="AB87" s="4"/>
    </row>
    <row r="88" spans="21:28" ht="15" thickBot="1" x14ac:dyDescent="0.35">
      <c r="U88" s="4"/>
      <c r="V88" s="4"/>
      <c r="W88" s="4"/>
      <c r="X88" s="4"/>
      <c r="Y88" s="4"/>
      <c r="Z88" s="4"/>
      <c r="AA88" s="4"/>
      <c r="AB88" s="4"/>
    </row>
    <row r="89" spans="21:28" ht="15" thickBot="1" x14ac:dyDescent="0.35">
      <c r="U89" s="4"/>
      <c r="V89" s="4"/>
      <c r="W89" s="4"/>
      <c r="X89" s="4"/>
      <c r="Y89" s="4"/>
      <c r="Z89" s="4"/>
      <c r="AA89" s="4"/>
      <c r="AB89" s="4"/>
    </row>
    <row r="90" spans="21:28" ht="15" thickBot="1" x14ac:dyDescent="0.35">
      <c r="U90" s="4"/>
      <c r="V90" s="4"/>
      <c r="W90" s="4"/>
      <c r="X90" s="4"/>
      <c r="Y90" s="4"/>
      <c r="Z90" s="4"/>
      <c r="AA90" s="4"/>
      <c r="AB90" s="4"/>
    </row>
    <row r="91" spans="21:28" ht="15" thickBot="1" x14ac:dyDescent="0.35">
      <c r="U91" s="4"/>
      <c r="V91" s="4"/>
      <c r="W91" s="4"/>
      <c r="X91" s="4"/>
      <c r="Y91" s="4"/>
      <c r="Z91" s="4"/>
      <c r="AA91" s="4"/>
      <c r="AB91" s="4"/>
    </row>
    <row r="92" spans="21:28" ht="15" thickBot="1" x14ac:dyDescent="0.35">
      <c r="U92" s="4"/>
      <c r="V92" s="4"/>
      <c r="W92" s="4"/>
      <c r="X92" s="4"/>
      <c r="Y92" s="4"/>
      <c r="Z92" s="4"/>
      <c r="AA92" s="4"/>
      <c r="AB92" s="4"/>
    </row>
    <row r="93" spans="21:28" ht="15" thickBot="1" x14ac:dyDescent="0.35">
      <c r="U93" s="4"/>
      <c r="V93" s="4"/>
      <c r="W93" s="4"/>
      <c r="X93" s="4"/>
      <c r="Y93" s="4"/>
      <c r="Z93" s="4"/>
      <c r="AA93" s="4"/>
      <c r="AB93" s="4"/>
    </row>
    <row r="94" spans="21:28" ht="15" thickBot="1" x14ac:dyDescent="0.35">
      <c r="U94" s="4"/>
      <c r="V94" s="4"/>
      <c r="W94" s="4"/>
      <c r="X94" s="4"/>
      <c r="Y94" s="4"/>
      <c r="Z94" s="4"/>
      <c r="AA94" s="4"/>
      <c r="AB94" s="4"/>
    </row>
    <row r="95" spans="21:28" ht="15" thickBot="1" x14ac:dyDescent="0.35">
      <c r="U95" s="4"/>
      <c r="V95" s="4"/>
      <c r="W95" s="4"/>
      <c r="X95" s="4"/>
      <c r="Y95" s="4"/>
      <c r="Z95" s="4"/>
      <c r="AA95" s="4"/>
      <c r="AB95" s="4"/>
    </row>
    <row r="96" spans="21:28" ht="15" thickBot="1" x14ac:dyDescent="0.35">
      <c r="U96" s="4"/>
      <c r="V96" s="4"/>
      <c r="W96" s="4"/>
      <c r="X96" s="4"/>
      <c r="Y96" s="4"/>
      <c r="Z96" s="4"/>
      <c r="AA96" s="4"/>
      <c r="AB96" s="4"/>
    </row>
    <row r="97" spans="21:28" ht="15" thickBot="1" x14ac:dyDescent="0.35">
      <c r="U97" s="4"/>
      <c r="V97" s="4"/>
      <c r="W97" s="4"/>
      <c r="X97" s="4"/>
      <c r="Y97" s="4"/>
      <c r="Z97" s="4"/>
      <c r="AA97" s="4"/>
      <c r="AB97" s="4"/>
    </row>
    <row r="98" spans="21:28" ht="15" thickBot="1" x14ac:dyDescent="0.35">
      <c r="U98" s="4"/>
      <c r="V98" s="4"/>
      <c r="W98" s="4"/>
      <c r="X98" s="4"/>
      <c r="Y98" s="4"/>
      <c r="Z98" s="4"/>
      <c r="AA98" s="4"/>
      <c r="AB98" s="4"/>
    </row>
    <row r="99" spans="21:28" ht="15" thickBot="1" x14ac:dyDescent="0.35">
      <c r="U99" s="4"/>
      <c r="V99" s="4"/>
      <c r="W99" s="4"/>
      <c r="X99" s="4"/>
      <c r="Y99" s="4"/>
      <c r="Z99" s="4"/>
      <c r="AA99" s="4"/>
      <c r="AB99" s="4"/>
    </row>
    <row r="100" spans="21:28" ht="15" thickBot="1" x14ac:dyDescent="0.35">
      <c r="U100" s="4"/>
      <c r="V100" s="4"/>
      <c r="W100" s="4"/>
      <c r="X100" s="4"/>
      <c r="Y100" s="4"/>
      <c r="Z100" s="4"/>
      <c r="AA100" s="4"/>
      <c r="AB100" s="4"/>
    </row>
    <row r="101" spans="21:28" ht="15" thickBot="1" x14ac:dyDescent="0.35">
      <c r="U101" s="4"/>
      <c r="V101" s="4"/>
      <c r="W101" s="4"/>
      <c r="X101" s="4"/>
      <c r="Y101" s="4"/>
      <c r="Z101" s="4"/>
      <c r="AA101" s="4"/>
      <c r="AB101" s="4"/>
    </row>
    <row r="102" spans="21:28" ht="15" thickBot="1" x14ac:dyDescent="0.35">
      <c r="U102" s="4"/>
      <c r="V102" s="4"/>
      <c r="W102" s="4"/>
      <c r="X102" s="4"/>
      <c r="Y102" s="4"/>
      <c r="Z102" s="4"/>
      <c r="AA102" s="4"/>
      <c r="AB102" s="4"/>
    </row>
    <row r="103" spans="21:28" ht="15" thickBot="1" x14ac:dyDescent="0.35">
      <c r="U103" s="4"/>
      <c r="V103" s="4"/>
      <c r="W103" s="4"/>
      <c r="X103" s="4"/>
      <c r="Y103" s="4"/>
      <c r="Z103" s="4"/>
      <c r="AA103" s="4"/>
      <c r="AB103" s="4"/>
    </row>
    <row r="104" spans="21:28" ht="15" thickBot="1" x14ac:dyDescent="0.35">
      <c r="U104" s="4"/>
      <c r="V104" s="4"/>
      <c r="W104" s="4"/>
      <c r="X104" s="4"/>
      <c r="Y104" s="4"/>
      <c r="Z104" s="4"/>
      <c r="AA104" s="4"/>
      <c r="AB104" s="4"/>
    </row>
    <row r="105" spans="21:28" ht="15" thickBot="1" x14ac:dyDescent="0.35">
      <c r="U105" s="4"/>
      <c r="V105" s="4"/>
      <c r="W105" s="4"/>
      <c r="X105" s="4"/>
      <c r="Y105" s="4"/>
      <c r="Z105" s="4"/>
      <c r="AA105" s="4"/>
      <c r="AB105" s="4"/>
    </row>
    <row r="106" spans="21:28" ht="15" thickBot="1" x14ac:dyDescent="0.35">
      <c r="U106" s="4"/>
      <c r="V106" s="4"/>
      <c r="W106" s="4"/>
      <c r="X106" s="4"/>
      <c r="Y106" s="4"/>
      <c r="Z106" s="4"/>
      <c r="AA106" s="4"/>
      <c r="AB106" s="4"/>
    </row>
    <row r="107" spans="21:28" ht="15" thickBot="1" x14ac:dyDescent="0.35">
      <c r="U107" s="4"/>
      <c r="V107" s="4"/>
      <c r="W107" s="4"/>
      <c r="X107" s="4"/>
      <c r="Y107" s="4"/>
      <c r="Z107" s="4"/>
      <c r="AA107" s="4"/>
      <c r="AB107" s="4"/>
    </row>
    <row r="108" spans="21:28" ht="15" thickBot="1" x14ac:dyDescent="0.35">
      <c r="U108" s="4"/>
      <c r="V108" s="4"/>
      <c r="W108" s="4"/>
      <c r="X108" s="4"/>
      <c r="Y108" s="4"/>
      <c r="Z108" s="4"/>
      <c r="AA108" s="4"/>
      <c r="AB108" s="4"/>
    </row>
    <row r="109" spans="21:28" ht="15" thickBot="1" x14ac:dyDescent="0.35">
      <c r="U109" s="4"/>
      <c r="V109" s="4"/>
      <c r="W109" s="4"/>
      <c r="X109" s="4"/>
      <c r="Y109" s="4"/>
      <c r="Z109" s="4"/>
      <c r="AA109" s="4"/>
      <c r="AB109" s="4"/>
    </row>
    <row r="110" spans="21:28" ht="15" thickBot="1" x14ac:dyDescent="0.35">
      <c r="U110" s="4"/>
      <c r="V110" s="4"/>
      <c r="W110" s="4"/>
      <c r="X110" s="4"/>
      <c r="Y110" s="4"/>
      <c r="Z110" s="4"/>
      <c r="AA110" s="4"/>
      <c r="AB110" s="4"/>
    </row>
    <row r="111" spans="21:28" ht="15" thickBot="1" x14ac:dyDescent="0.35">
      <c r="U111" s="4"/>
      <c r="V111" s="4"/>
      <c r="W111" s="4"/>
      <c r="X111" s="4"/>
      <c r="Y111" s="4"/>
      <c r="Z111" s="4"/>
      <c r="AA111" s="4"/>
      <c r="AB111" s="4"/>
    </row>
    <row r="112" spans="21:28" ht="15" thickBot="1" x14ac:dyDescent="0.35">
      <c r="U112" s="4"/>
      <c r="V112" s="4"/>
      <c r="W112" s="4"/>
      <c r="X112" s="4"/>
      <c r="Y112" s="4"/>
      <c r="Z112" s="4"/>
      <c r="AA112" s="4"/>
      <c r="AB112" s="4"/>
    </row>
    <row r="113" spans="21:28" ht="15" thickBot="1" x14ac:dyDescent="0.35">
      <c r="U113" s="4"/>
      <c r="V113" s="4"/>
      <c r="W113" s="4"/>
      <c r="X113" s="4"/>
      <c r="Y113" s="4"/>
      <c r="Z113" s="4"/>
      <c r="AA113" s="4"/>
      <c r="AB113" s="4"/>
    </row>
    <row r="114" spans="21:28" ht="15" thickBot="1" x14ac:dyDescent="0.35">
      <c r="U114" s="4"/>
      <c r="V114" s="4"/>
      <c r="W114" s="4"/>
      <c r="X114" s="4"/>
      <c r="Y114" s="4"/>
      <c r="Z114" s="4"/>
      <c r="AA114" s="4"/>
      <c r="AB114" s="4"/>
    </row>
    <row r="115" spans="21:28" ht="15" thickBot="1" x14ac:dyDescent="0.35">
      <c r="U115" s="4"/>
      <c r="V115" s="4"/>
      <c r="W115" s="4"/>
      <c r="X115" s="4"/>
      <c r="Y115" s="4"/>
      <c r="Z115" s="4"/>
      <c r="AA115" s="4"/>
      <c r="AB115" s="4"/>
    </row>
    <row r="116" spans="21:28" ht="15" thickBot="1" x14ac:dyDescent="0.35">
      <c r="U116" s="4"/>
      <c r="V116" s="4"/>
      <c r="W116" s="4"/>
      <c r="X116" s="4"/>
      <c r="Y116" s="4"/>
      <c r="Z116" s="4"/>
      <c r="AA116" s="4"/>
      <c r="AB116" s="4"/>
    </row>
    <row r="117" spans="21:28" ht="15" thickBot="1" x14ac:dyDescent="0.35">
      <c r="U117" s="4"/>
      <c r="V117" s="4"/>
      <c r="W117" s="4"/>
      <c r="X117" s="4"/>
      <c r="Y117" s="4"/>
      <c r="Z117" s="4"/>
      <c r="AA117" s="4"/>
      <c r="AB117" s="4"/>
    </row>
    <row r="118" spans="21:28" ht="15" thickBot="1" x14ac:dyDescent="0.35">
      <c r="U118" s="4"/>
      <c r="V118" s="4"/>
      <c r="W118" s="4"/>
      <c r="X118" s="4"/>
      <c r="Y118" s="4"/>
      <c r="Z118" s="4"/>
      <c r="AA118" s="4"/>
      <c r="AB118" s="4"/>
    </row>
    <row r="119" spans="21:28" ht="15" thickBot="1" x14ac:dyDescent="0.35">
      <c r="U119" s="4"/>
      <c r="V119" s="4"/>
      <c r="W119" s="4"/>
      <c r="X119" s="4"/>
      <c r="Y119" s="4"/>
      <c r="Z119" s="4"/>
      <c r="AA119" s="4"/>
      <c r="AB119" s="4"/>
    </row>
    <row r="120" spans="21:28" ht="15" thickBot="1" x14ac:dyDescent="0.35">
      <c r="U120" s="4"/>
      <c r="V120" s="4"/>
      <c r="W120" s="4"/>
      <c r="X120" s="4"/>
      <c r="Y120" s="4"/>
      <c r="Z120" s="4"/>
      <c r="AA120" s="4"/>
      <c r="AB120" s="4"/>
    </row>
    <row r="121" spans="21:28" ht="15" thickBot="1" x14ac:dyDescent="0.35">
      <c r="U121" s="4"/>
      <c r="V121" s="4"/>
      <c r="W121" s="4"/>
      <c r="X121" s="4"/>
      <c r="Y121" s="4"/>
      <c r="Z121" s="4"/>
      <c r="AA121" s="4"/>
      <c r="AB121" s="4"/>
    </row>
    <row r="122" spans="21:28" ht="15" thickBot="1" x14ac:dyDescent="0.35">
      <c r="U122" s="4"/>
      <c r="V122" s="4"/>
      <c r="W122" s="4"/>
      <c r="X122" s="4"/>
      <c r="Y122" s="4"/>
      <c r="Z122" s="4"/>
      <c r="AA122" s="4"/>
      <c r="AB122" s="4"/>
    </row>
    <row r="123" spans="21:28" ht="15" thickBot="1" x14ac:dyDescent="0.35">
      <c r="U123" s="4"/>
      <c r="V123" s="4"/>
      <c r="W123" s="4"/>
      <c r="X123" s="4"/>
      <c r="Y123" s="4"/>
      <c r="Z123" s="4"/>
      <c r="AA123" s="4"/>
      <c r="AB123" s="4"/>
    </row>
    <row r="124" spans="21:28" ht="15" thickBot="1" x14ac:dyDescent="0.35">
      <c r="U124" s="4"/>
      <c r="V124" s="4"/>
      <c r="W124" s="4"/>
      <c r="X124" s="4"/>
      <c r="Y124" s="4"/>
      <c r="Z124" s="4"/>
      <c r="AA124" s="4"/>
      <c r="AB124" s="4"/>
    </row>
    <row r="125" spans="21:28" ht="15" thickBot="1" x14ac:dyDescent="0.35">
      <c r="U125" s="4"/>
      <c r="V125" s="4"/>
      <c r="W125" s="4"/>
      <c r="X125" s="4"/>
      <c r="Y125" s="4"/>
      <c r="Z125" s="4"/>
      <c r="AA125" s="4"/>
      <c r="AB125" s="4"/>
    </row>
    <row r="126" spans="21:28" ht="15" thickBot="1" x14ac:dyDescent="0.35">
      <c r="U126" s="4"/>
      <c r="V126" s="4"/>
      <c r="W126" s="4"/>
      <c r="X126" s="4"/>
      <c r="Y126" s="4"/>
      <c r="Z126" s="4"/>
      <c r="AA126" s="4"/>
      <c r="AB126" s="4"/>
    </row>
    <row r="127" spans="21:28" ht="15" thickBot="1" x14ac:dyDescent="0.35">
      <c r="U127" s="4"/>
      <c r="V127" s="4"/>
      <c r="W127" s="4"/>
      <c r="X127" s="4"/>
      <c r="Y127" s="4"/>
      <c r="Z127" s="4"/>
      <c r="AA127" s="4"/>
      <c r="AB127" s="4"/>
    </row>
    <row r="128" spans="21:28" ht="15" thickBot="1" x14ac:dyDescent="0.35">
      <c r="U128" s="4"/>
      <c r="V128" s="4"/>
      <c r="W128" s="4"/>
      <c r="X128" s="4"/>
      <c r="Y128" s="4"/>
      <c r="Z128" s="4"/>
      <c r="AA128" s="4"/>
      <c r="AB128" s="4"/>
    </row>
    <row r="129" spans="21:28" ht="15" thickBot="1" x14ac:dyDescent="0.35">
      <c r="U129" s="4"/>
      <c r="V129" s="4"/>
      <c r="W129" s="4"/>
      <c r="X129" s="4"/>
      <c r="Y129" s="4"/>
      <c r="Z129" s="4"/>
      <c r="AA129" s="4"/>
      <c r="AB129" s="4"/>
    </row>
    <row r="130" spans="21:28" ht="15" thickBot="1" x14ac:dyDescent="0.35">
      <c r="U130" s="4"/>
      <c r="V130" s="4"/>
      <c r="W130" s="4"/>
      <c r="X130" s="4"/>
      <c r="Y130" s="4"/>
      <c r="Z130" s="4"/>
      <c r="AA130" s="4"/>
      <c r="AB130" s="4"/>
    </row>
    <row r="131" spans="21:28" ht="15" thickBot="1" x14ac:dyDescent="0.35">
      <c r="U131" s="4"/>
      <c r="V131" s="4"/>
      <c r="W131" s="4"/>
      <c r="X131" s="4"/>
      <c r="Y131" s="4"/>
      <c r="Z131" s="4"/>
      <c r="AA131" s="4"/>
      <c r="AB131" s="4"/>
    </row>
    <row r="132" spans="21:28" ht="15" thickBot="1" x14ac:dyDescent="0.35">
      <c r="U132" s="4"/>
      <c r="V132" s="4"/>
      <c r="W132" s="4"/>
      <c r="X132" s="4"/>
      <c r="Y132" s="4"/>
      <c r="Z132" s="4"/>
      <c r="AA132" s="4"/>
      <c r="AB132" s="4"/>
    </row>
    <row r="133" spans="21:28" ht="15" thickBot="1" x14ac:dyDescent="0.35">
      <c r="U133" s="4"/>
      <c r="V133" s="4"/>
      <c r="W133" s="4"/>
      <c r="X133" s="4"/>
      <c r="Y133" s="4"/>
      <c r="Z133" s="4"/>
      <c r="AA133" s="4"/>
      <c r="AB133" s="4"/>
    </row>
    <row r="134" spans="21:28" ht="15" thickBot="1" x14ac:dyDescent="0.35">
      <c r="U134" s="4"/>
      <c r="V134" s="4"/>
      <c r="W134" s="4"/>
      <c r="X134" s="4"/>
      <c r="Y134" s="4"/>
      <c r="Z134" s="4"/>
      <c r="AA134" s="4"/>
      <c r="AB134" s="4"/>
    </row>
    <row r="135" spans="21:28" ht="15" thickBot="1" x14ac:dyDescent="0.35">
      <c r="U135" s="4"/>
      <c r="V135" s="4"/>
      <c r="W135" s="4"/>
      <c r="X135" s="4"/>
      <c r="Y135" s="4"/>
      <c r="Z135" s="4"/>
      <c r="AA135" s="4"/>
      <c r="AB135" s="4"/>
    </row>
    <row r="136" spans="21:28" ht="15" thickBot="1" x14ac:dyDescent="0.35">
      <c r="U136" s="4"/>
      <c r="V136" s="4"/>
      <c r="W136" s="4"/>
      <c r="X136" s="4"/>
      <c r="Y136" s="4"/>
      <c r="Z136" s="4"/>
      <c r="AA136" s="4"/>
      <c r="AB136" s="4"/>
    </row>
    <row r="137" spans="21:28" ht="15" thickBot="1" x14ac:dyDescent="0.35">
      <c r="U137" s="4"/>
      <c r="V137" s="4"/>
      <c r="W137" s="4"/>
      <c r="X137" s="4"/>
      <c r="Y137" s="4"/>
      <c r="Z137" s="4"/>
      <c r="AA137" s="4"/>
      <c r="AB137" s="4"/>
    </row>
    <row r="138" spans="21:28" ht="15" thickBot="1" x14ac:dyDescent="0.35">
      <c r="U138" s="4"/>
      <c r="V138" s="4"/>
      <c r="W138" s="4"/>
      <c r="X138" s="4"/>
      <c r="Y138" s="4"/>
      <c r="Z138" s="4"/>
      <c r="AA138" s="4"/>
      <c r="AB138" s="4"/>
    </row>
    <row r="139" spans="21:28" ht="15" thickBot="1" x14ac:dyDescent="0.35">
      <c r="U139" s="4"/>
      <c r="V139" s="4"/>
      <c r="W139" s="4"/>
      <c r="X139" s="4"/>
      <c r="Y139" s="4"/>
      <c r="Z139" s="4"/>
      <c r="AA139" s="4"/>
      <c r="AB139" s="4"/>
    </row>
    <row r="140" spans="21:28" ht="15" thickBot="1" x14ac:dyDescent="0.35">
      <c r="U140" s="4"/>
      <c r="V140" s="4"/>
      <c r="W140" s="4"/>
      <c r="X140" s="4"/>
      <c r="Y140" s="4"/>
      <c r="Z140" s="4"/>
      <c r="AA140" s="4"/>
      <c r="AB140" s="4"/>
    </row>
    <row r="141" spans="21:28" ht="15" thickBot="1" x14ac:dyDescent="0.35">
      <c r="U141" s="4"/>
      <c r="V141" s="4"/>
      <c r="W141" s="4"/>
      <c r="X141" s="4"/>
      <c r="Y141" s="4"/>
      <c r="Z141" s="4"/>
      <c r="AA141" s="4"/>
      <c r="AB141" s="4"/>
    </row>
    <row r="142" spans="21:28" ht="15" thickBot="1" x14ac:dyDescent="0.35">
      <c r="U142" s="4"/>
      <c r="V142" s="4"/>
      <c r="W142" s="4"/>
      <c r="X142" s="4"/>
      <c r="Y142" s="4"/>
      <c r="Z142" s="4"/>
      <c r="AA142" s="4"/>
      <c r="AB142" s="4"/>
    </row>
    <row r="143" spans="21:28" ht="15" thickBot="1" x14ac:dyDescent="0.35">
      <c r="U143" s="4"/>
      <c r="V143" s="4"/>
      <c r="W143" s="4"/>
      <c r="X143" s="4"/>
      <c r="Y143" s="4"/>
      <c r="Z143" s="4"/>
      <c r="AA143" s="4"/>
      <c r="AB143" s="4"/>
    </row>
    <row r="144" spans="21:28" ht="15" thickBot="1" x14ac:dyDescent="0.35">
      <c r="U144" s="4"/>
      <c r="V144" s="4"/>
      <c r="W144" s="4"/>
      <c r="X144" s="4"/>
      <c r="Y144" s="4"/>
      <c r="Z144" s="4"/>
      <c r="AA144" s="4"/>
      <c r="AB144" s="4"/>
    </row>
    <row r="145" spans="21:28" ht="15" thickBot="1" x14ac:dyDescent="0.35">
      <c r="U145" s="4"/>
      <c r="V145" s="4"/>
      <c r="W145" s="4"/>
      <c r="X145" s="4"/>
      <c r="Y145" s="4"/>
      <c r="Z145" s="4"/>
      <c r="AA145" s="4"/>
      <c r="AB145" s="4"/>
    </row>
    <row r="146" spans="21:28" ht="15" thickBot="1" x14ac:dyDescent="0.35">
      <c r="U146" s="4"/>
      <c r="V146" s="4"/>
      <c r="W146" s="4"/>
      <c r="X146" s="4"/>
      <c r="Y146" s="4"/>
      <c r="Z146" s="4"/>
      <c r="AA146" s="4"/>
      <c r="AB146" s="4"/>
    </row>
    <row r="147" spans="21:28" ht="15" thickBot="1" x14ac:dyDescent="0.35">
      <c r="U147" s="4"/>
      <c r="V147" s="4"/>
      <c r="W147" s="4"/>
      <c r="X147" s="4"/>
      <c r="Y147" s="4"/>
      <c r="Z147" s="4"/>
      <c r="AA147" s="4"/>
      <c r="AB147" s="4"/>
    </row>
    <row r="148" spans="21:28" ht="15" thickBot="1" x14ac:dyDescent="0.35">
      <c r="U148" s="4"/>
      <c r="V148" s="4"/>
      <c r="W148" s="4"/>
      <c r="X148" s="4"/>
      <c r="Y148" s="4"/>
      <c r="Z148" s="4"/>
      <c r="AA148" s="4"/>
      <c r="AB148" s="4"/>
    </row>
    <row r="149" spans="21:28" ht="15" thickBot="1" x14ac:dyDescent="0.35">
      <c r="U149" s="4"/>
      <c r="V149" s="4"/>
      <c r="W149" s="4"/>
      <c r="X149" s="4"/>
      <c r="Y149" s="4"/>
      <c r="Z149" s="4"/>
      <c r="AA149" s="4"/>
      <c r="AB149" s="4"/>
    </row>
    <row r="150" spans="21:28" ht="15" thickBot="1" x14ac:dyDescent="0.35">
      <c r="U150" s="4"/>
      <c r="V150" s="4"/>
      <c r="W150" s="4"/>
      <c r="X150" s="4"/>
      <c r="Y150" s="4"/>
      <c r="Z150" s="4"/>
      <c r="AA150" s="4"/>
      <c r="AB150" s="4"/>
    </row>
    <row r="151" spans="21:28" ht="15" thickBot="1" x14ac:dyDescent="0.35">
      <c r="U151" s="4"/>
      <c r="V151" s="4"/>
      <c r="W151" s="4"/>
      <c r="X151" s="4"/>
      <c r="Y151" s="4"/>
      <c r="Z151" s="4"/>
      <c r="AA151" s="4"/>
      <c r="AB151" s="4"/>
    </row>
    <row r="152" spans="21:28" ht="15" thickBot="1" x14ac:dyDescent="0.35">
      <c r="U152" s="4"/>
      <c r="V152" s="4"/>
      <c r="W152" s="4"/>
      <c r="X152" s="4"/>
      <c r="Y152" s="4"/>
      <c r="Z152" s="4"/>
      <c r="AA152" s="4"/>
      <c r="AB152" s="4"/>
    </row>
    <row r="153" spans="21:28" ht="15" thickBot="1" x14ac:dyDescent="0.35">
      <c r="U153" s="4"/>
      <c r="V153" s="4"/>
      <c r="W153" s="4"/>
      <c r="X153" s="4"/>
      <c r="Y153" s="4"/>
      <c r="Z153" s="4"/>
      <c r="AA153" s="4"/>
      <c r="AB153" s="4"/>
    </row>
    <row r="154" spans="21:28" ht="15" thickBot="1" x14ac:dyDescent="0.35">
      <c r="U154" s="4"/>
      <c r="V154" s="4"/>
      <c r="W154" s="4"/>
      <c r="X154" s="4"/>
      <c r="Y154" s="4"/>
      <c r="Z154" s="4"/>
      <c r="AA154" s="4"/>
      <c r="AB154" s="4"/>
    </row>
    <row r="155" spans="21:28" ht="15" thickBot="1" x14ac:dyDescent="0.35">
      <c r="U155" s="4"/>
      <c r="V155" s="4"/>
      <c r="W155" s="4"/>
      <c r="X155" s="4"/>
      <c r="Y155" s="4"/>
      <c r="Z155" s="4"/>
      <c r="AA155" s="4"/>
      <c r="AB155" s="4"/>
    </row>
    <row r="156" spans="21:28" ht="15" thickBot="1" x14ac:dyDescent="0.35">
      <c r="U156" s="4"/>
      <c r="V156" s="4"/>
      <c r="W156" s="4"/>
      <c r="X156" s="4"/>
      <c r="Y156" s="4"/>
      <c r="Z156" s="4"/>
      <c r="AA156" s="4"/>
      <c r="AB156" s="4"/>
    </row>
    <row r="157" spans="21:28" ht="15" thickBot="1" x14ac:dyDescent="0.35">
      <c r="U157" s="4"/>
      <c r="V157" s="4"/>
      <c r="W157" s="4"/>
      <c r="X157" s="4"/>
      <c r="Y157" s="4"/>
      <c r="Z157" s="4"/>
      <c r="AA157" s="4"/>
      <c r="AB157" s="4"/>
    </row>
    <row r="158" spans="21:28" ht="15" thickBot="1" x14ac:dyDescent="0.35">
      <c r="U158" s="4"/>
      <c r="V158" s="4"/>
      <c r="W158" s="4"/>
      <c r="X158" s="4"/>
      <c r="Y158" s="4"/>
      <c r="Z158" s="4"/>
      <c r="AA158" s="4"/>
      <c r="AB158" s="4"/>
    </row>
    <row r="159" spans="21:28" ht="15" thickBot="1" x14ac:dyDescent="0.35">
      <c r="U159" s="4"/>
      <c r="V159" s="4"/>
      <c r="W159" s="4"/>
      <c r="X159" s="4"/>
      <c r="Y159" s="4"/>
      <c r="Z159" s="4"/>
      <c r="AA159" s="4"/>
      <c r="AB159" s="4"/>
    </row>
    <row r="160" spans="21:28" ht="15" thickBot="1" x14ac:dyDescent="0.35">
      <c r="U160" s="4"/>
      <c r="V160" s="4"/>
      <c r="W160" s="4"/>
      <c r="X160" s="4"/>
      <c r="Y160" s="4"/>
      <c r="Z160" s="4"/>
      <c r="AA160" s="4"/>
      <c r="AB160" s="4"/>
    </row>
    <row r="161" spans="21:28" ht="15" thickBot="1" x14ac:dyDescent="0.35">
      <c r="U161" s="4"/>
      <c r="V161" s="4"/>
      <c r="W161" s="4"/>
      <c r="X161" s="4"/>
      <c r="Y161" s="4"/>
      <c r="Z161" s="4"/>
      <c r="AA161" s="4"/>
      <c r="AB161" s="4"/>
    </row>
    <row r="162" spans="21:28" ht="15" thickBot="1" x14ac:dyDescent="0.35">
      <c r="U162" s="4"/>
      <c r="V162" s="4"/>
      <c r="W162" s="4"/>
      <c r="X162" s="4"/>
      <c r="Y162" s="4"/>
      <c r="Z162" s="4"/>
      <c r="AA162" s="4"/>
      <c r="AB162" s="4"/>
    </row>
    <row r="163" spans="21:28" ht="15" thickBot="1" x14ac:dyDescent="0.35">
      <c r="U163" s="4"/>
      <c r="V163" s="4"/>
      <c r="W163" s="4"/>
      <c r="X163" s="4"/>
      <c r="Y163" s="4"/>
      <c r="Z163" s="4"/>
      <c r="AA163" s="4"/>
      <c r="AB163" s="4"/>
    </row>
    <row r="164" spans="21:28" ht="15" thickBot="1" x14ac:dyDescent="0.35">
      <c r="U164" s="4"/>
      <c r="V164" s="4"/>
      <c r="W164" s="4"/>
      <c r="X164" s="4"/>
      <c r="Y164" s="4"/>
      <c r="Z164" s="4"/>
      <c r="AA164" s="4"/>
      <c r="AB164" s="4"/>
    </row>
    <row r="165" spans="21:28" ht="15" thickBot="1" x14ac:dyDescent="0.35">
      <c r="U165" s="4"/>
      <c r="V165" s="4"/>
      <c r="W165" s="4"/>
      <c r="X165" s="4"/>
      <c r="Y165" s="4"/>
      <c r="Z165" s="4"/>
      <c r="AA165" s="4"/>
      <c r="AB165" s="4"/>
    </row>
    <row r="166" spans="21:28" ht="15" thickBot="1" x14ac:dyDescent="0.35">
      <c r="U166" s="4"/>
      <c r="V166" s="4"/>
      <c r="W166" s="4"/>
      <c r="X166" s="4"/>
      <c r="Y166" s="4"/>
      <c r="Z166" s="4"/>
      <c r="AA166" s="4"/>
      <c r="AB166" s="4"/>
    </row>
    <row r="167" spans="21:28" ht="15" thickBot="1" x14ac:dyDescent="0.35">
      <c r="U167" s="4"/>
      <c r="V167" s="4"/>
      <c r="W167" s="4"/>
      <c r="X167" s="4"/>
      <c r="Y167" s="4"/>
      <c r="Z167" s="4"/>
      <c r="AA167" s="4"/>
      <c r="AB167" s="4"/>
    </row>
    <row r="168" spans="21:28" ht="15" thickBot="1" x14ac:dyDescent="0.35">
      <c r="U168" s="4"/>
      <c r="V168" s="4"/>
      <c r="W168" s="4"/>
      <c r="X168" s="4"/>
      <c r="Y168" s="4"/>
      <c r="Z168" s="4"/>
      <c r="AA168" s="4"/>
      <c r="AB168" s="4"/>
    </row>
    <row r="169" spans="21:28" ht="15" thickBot="1" x14ac:dyDescent="0.35">
      <c r="U169" s="4"/>
      <c r="V169" s="4"/>
      <c r="W169" s="4"/>
      <c r="X169" s="4"/>
      <c r="Y169" s="4"/>
      <c r="Z169" s="4"/>
      <c r="AA169" s="4"/>
      <c r="AB169" s="4"/>
    </row>
    <row r="170" spans="21:28" ht="15" thickBot="1" x14ac:dyDescent="0.35">
      <c r="U170" s="4"/>
      <c r="V170" s="4"/>
      <c r="W170" s="4"/>
      <c r="X170" s="4"/>
      <c r="Y170" s="4"/>
      <c r="Z170" s="4"/>
      <c r="AA170" s="4"/>
      <c r="AB170" s="4"/>
    </row>
    <row r="171" spans="21:28" ht="15" thickBot="1" x14ac:dyDescent="0.35">
      <c r="U171" s="4"/>
      <c r="V171" s="4"/>
      <c r="W171" s="4"/>
      <c r="X171" s="4"/>
      <c r="Y171" s="4"/>
      <c r="Z171" s="4"/>
      <c r="AA171" s="4"/>
      <c r="AB171" s="4"/>
    </row>
    <row r="172" spans="21:28" ht="15" thickBot="1" x14ac:dyDescent="0.35">
      <c r="U172" s="4"/>
      <c r="V172" s="4"/>
      <c r="W172" s="4"/>
      <c r="X172" s="4"/>
      <c r="Y172" s="4"/>
      <c r="Z172" s="4"/>
      <c r="AA172" s="4"/>
      <c r="AB172" s="4"/>
    </row>
    <row r="173" spans="21:28" ht="15" thickBot="1" x14ac:dyDescent="0.35">
      <c r="U173" s="4"/>
      <c r="V173" s="4"/>
      <c r="W173" s="4"/>
      <c r="X173" s="4"/>
      <c r="Y173" s="4"/>
      <c r="Z173" s="4"/>
      <c r="AA173" s="4"/>
      <c r="AB173" s="4"/>
    </row>
    <row r="174" spans="21:28" ht="15" thickBot="1" x14ac:dyDescent="0.35">
      <c r="U174" s="4"/>
      <c r="V174" s="4"/>
      <c r="W174" s="4"/>
      <c r="X174" s="4"/>
      <c r="Y174" s="4"/>
      <c r="Z174" s="4"/>
      <c r="AA174" s="4"/>
      <c r="AB174" s="4"/>
    </row>
    <row r="175" spans="21:28" ht="15" thickBot="1" x14ac:dyDescent="0.35">
      <c r="U175" s="4"/>
      <c r="V175" s="4"/>
      <c r="W175" s="4"/>
      <c r="X175" s="4"/>
      <c r="Y175" s="4"/>
      <c r="Z175" s="4"/>
      <c r="AA175" s="4"/>
      <c r="AB175" s="4"/>
    </row>
    <row r="176" spans="21:28" ht="15" thickBot="1" x14ac:dyDescent="0.35">
      <c r="U176" s="4"/>
      <c r="V176" s="4"/>
      <c r="W176" s="4"/>
      <c r="X176" s="4"/>
      <c r="Y176" s="4"/>
      <c r="Z176" s="4"/>
      <c r="AA176" s="4"/>
      <c r="AB176" s="4"/>
    </row>
    <row r="177" spans="21:28" ht="15" thickBot="1" x14ac:dyDescent="0.35">
      <c r="U177" s="4"/>
      <c r="V177" s="4"/>
      <c r="W177" s="4"/>
      <c r="X177" s="4"/>
      <c r="Y177" s="4"/>
      <c r="Z177" s="4"/>
      <c r="AA177" s="4"/>
      <c r="AB177" s="4"/>
    </row>
    <row r="178" spans="21:28" ht="15" thickBot="1" x14ac:dyDescent="0.35">
      <c r="U178" s="4"/>
      <c r="V178" s="4"/>
      <c r="W178" s="4"/>
      <c r="X178" s="4"/>
      <c r="Y178" s="4"/>
      <c r="Z178" s="4"/>
      <c r="AA178" s="4"/>
      <c r="AB178" s="4"/>
    </row>
    <row r="179" spans="21:28" ht="15" thickBot="1" x14ac:dyDescent="0.35">
      <c r="U179" s="4"/>
      <c r="V179" s="4"/>
      <c r="W179" s="4"/>
      <c r="X179" s="4"/>
      <c r="Y179" s="4"/>
      <c r="Z179" s="4"/>
      <c r="AA179" s="4"/>
      <c r="AB179" s="4"/>
    </row>
    <row r="180" spans="21:28" ht="15" thickBot="1" x14ac:dyDescent="0.35">
      <c r="U180" s="4"/>
      <c r="V180" s="4"/>
      <c r="W180" s="4"/>
      <c r="X180" s="4"/>
      <c r="Y180" s="4"/>
      <c r="Z180" s="4"/>
      <c r="AA180" s="4"/>
      <c r="AB180" s="4"/>
    </row>
    <row r="181" spans="21:28" ht="15" thickBot="1" x14ac:dyDescent="0.35">
      <c r="U181" s="4"/>
      <c r="V181" s="4"/>
      <c r="W181" s="4"/>
      <c r="X181" s="4"/>
      <c r="Y181" s="4"/>
      <c r="Z181" s="4"/>
      <c r="AA181" s="4"/>
      <c r="AB181" s="4"/>
    </row>
    <row r="182" spans="21:28" ht="15" thickBot="1" x14ac:dyDescent="0.35">
      <c r="U182" s="4"/>
      <c r="V182" s="4"/>
      <c r="W182" s="4"/>
      <c r="X182" s="4"/>
      <c r="Y182" s="4"/>
      <c r="Z182" s="4"/>
      <c r="AA182" s="4"/>
      <c r="AB182" s="4"/>
    </row>
    <row r="183" spans="21:28" ht="15" thickBot="1" x14ac:dyDescent="0.35">
      <c r="U183" s="4"/>
      <c r="V183" s="4"/>
      <c r="W183" s="4"/>
      <c r="X183" s="4"/>
      <c r="Y183" s="4"/>
      <c r="Z183" s="4"/>
      <c r="AA183" s="4"/>
      <c r="AB183" s="4"/>
    </row>
    <row r="184" spans="21:28" ht="15" thickBot="1" x14ac:dyDescent="0.35">
      <c r="U184" s="4"/>
      <c r="V184" s="4"/>
      <c r="W184" s="4"/>
      <c r="X184" s="4"/>
      <c r="Y184" s="4"/>
      <c r="Z184" s="4"/>
      <c r="AA184" s="4"/>
      <c r="AB184" s="4"/>
    </row>
    <row r="185" spans="21:28" ht="15" thickBot="1" x14ac:dyDescent="0.35">
      <c r="U185" s="4"/>
      <c r="V185" s="4"/>
      <c r="W185" s="4"/>
      <c r="X185" s="4"/>
      <c r="Y185" s="4"/>
      <c r="Z185" s="4"/>
      <c r="AA185" s="4"/>
      <c r="AB185" s="4"/>
    </row>
    <row r="186" spans="21:28" ht="15" thickBot="1" x14ac:dyDescent="0.35">
      <c r="U186" s="4"/>
      <c r="V186" s="4"/>
      <c r="W186" s="4"/>
      <c r="X186" s="4"/>
      <c r="Y186" s="4"/>
      <c r="Z186" s="4"/>
      <c r="AA186" s="4"/>
      <c r="AB186" s="4"/>
    </row>
    <row r="187" spans="21:28" ht="15" thickBot="1" x14ac:dyDescent="0.35">
      <c r="U187" s="4"/>
      <c r="V187" s="4"/>
      <c r="W187" s="4"/>
      <c r="X187" s="4"/>
      <c r="Y187" s="4"/>
      <c r="Z187" s="4"/>
      <c r="AA187" s="4"/>
      <c r="AB187" s="4"/>
    </row>
    <row r="188" spans="21:28" ht="15" thickBot="1" x14ac:dyDescent="0.35">
      <c r="U188" s="4"/>
      <c r="V188" s="4"/>
      <c r="W188" s="4"/>
      <c r="X188" s="4"/>
      <c r="Y188" s="4"/>
      <c r="Z188" s="4"/>
      <c r="AA188" s="4"/>
      <c r="AB188" s="4"/>
    </row>
    <row r="189" spans="21:28" ht="15" thickBot="1" x14ac:dyDescent="0.35">
      <c r="U189" s="4"/>
      <c r="V189" s="4"/>
      <c r="W189" s="4"/>
      <c r="X189" s="4"/>
      <c r="Y189" s="4"/>
      <c r="Z189" s="4"/>
      <c r="AA189" s="4"/>
      <c r="AB189" s="4"/>
    </row>
    <row r="190" spans="21:28" ht="15" thickBot="1" x14ac:dyDescent="0.35">
      <c r="U190" s="4"/>
      <c r="V190" s="4"/>
      <c r="W190" s="4"/>
      <c r="X190" s="4"/>
      <c r="Y190" s="4"/>
      <c r="Z190" s="4"/>
      <c r="AA190" s="4"/>
      <c r="AB190" s="4"/>
    </row>
    <row r="191" spans="21:28" ht="15" thickBot="1" x14ac:dyDescent="0.35">
      <c r="U191" s="4"/>
      <c r="V191" s="4"/>
      <c r="W191" s="4"/>
      <c r="X191" s="4"/>
      <c r="Y191" s="4"/>
      <c r="Z191" s="4"/>
      <c r="AA191" s="4"/>
      <c r="AB191" s="4"/>
    </row>
    <row r="192" spans="21:28" ht="15" thickBot="1" x14ac:dyDescent="0.35">
      <c r="U192" s="4"/>
      <c r="V192" s="4"/>
      <c r="W192" s="4"/>
      <c r="X192" s="4"/>
      <c r="Y192" s="4"/>
      <c r="Z192" s="4"/>
      <c r="AA192" s="4"/>
      <c r="AB192" s="4"/>
    </row>
    <row r="193" spans="21:28" ht="15" thickBot="1" x14ac:dyDescent="0.35">
      <c r="U193" s="4"/>
      <c r="V193" s="4"/>
      <c r="W193" s="4"/>
      <c r="X193" s="4"/>
      <c r="Y193" s="4"/>
      <c r="Z193" s="4"/>
      <c r="AA193" s="4"/>
      <c r="AB193" s="4"/>
    </row>
    <row r="194" spans="21:28" ht="15" thickBot="1" x14ac:dyDescent="0.35">
      <c r="U194" s="4"/>
      <c r="V194" s="4"/>
      <c r="W194" s="4"/>
      <c r="X194" s="4"/>
      <c r="Y194" s="4"/>
      <c r="Z194" s="4"/>
      <c r="AA194" s="4"/>
      <c r="AB194" s="4"/>
    </row>
    <row r="195" spans="21:28" ht="15" thickBot="1" x14ac:dyDescent="0.35">
      <c r="U195" s="4"/>
      <c r="V195" s="4"/>
      <c r="W195" s="4"/>
      <c r="X195" s="4"/>
      <c r="Y195" s="4"/>
      <c r="Z195" s="4"/>
      <c r="AA195" s="4"/>
      <c r="AB195" s="4"/>
    </row>
    <row r="196" spans="21:28" ht="15" thickBot="1" x14ac:dyDescent="0.35">
      <c r="U196" s="4"/>
      <c r="V196" s="4"/>
      <c r="W196" s="4"/>
      <c r="X196" s="4"/>
      <c r="Y196" s="4"/>
      <c r="Z196" s="4"/>
      <c r="AA196" s="4"/>
      <c r="AB196" s="4"/>
    </row>
    <row r="197" spans="21:28" ht="15" thickBot="1" x14ac:dyDescent="0.35">
      <c r="U197" s="4"/>
      <c r="V197" s="4"/>
      <c r="W197" s="4"/>
      <c r="X197" s="4"/>
      <c r="Y197" s="4"/>
      <c r="Z197" s="4"/>
      <c r="AA197" s="4"/>
      <c r="AB197" s="4"/>
    </row>
    <row r="198" spans="21:28" ht="15" thickBot="1" x14ac:dyDescent="0.35">
      <c r="U198" s="4"/>
      <c r="V198" s="4"/>
      <c r="W198" s="4"/>
      <c r="X198" s="4"/>
      <c r="Y198" s="4"/>
      <c r="Z198" s="4"/>
      <c r="AA198" s="4"/>
      <c r="AB198" s="4"/>
    </row>
    <row r="199" spans="21:28" ht="15" thickBot="1" x14ac:dyDescent="0.35">
      <c r="U199" s="4"/>
      <c r="V199" s="4"/>
      <c r="W199" s="4"/>
      <c r="X199" s="4"/>
      <c r="Y199" s="4"/>
      <c r="Z199" s="4"/>
      <c r="AA199" s="4"/>
      <c r="AB199" s="4"/>
    </row>
    <row r="200" spans="21:28" ht="15" thickBot="1" x14ac:dyDescent="0.35">
      <c r="U200" s="4"/>
      <c r="V200" s="4"/>
      <c r="W200" s="4"/>
      <c r="X200" s="4"/>
      <c r="Y200" s="4"/>
      <c r="Z200" s="4"/>
      <c r="AA200" s="4"/>
      <c r="AB200" s="4"/>
    </row>
    <row r="201" spans="21:28" ht="15" thickBot="1" x14ac:dyDescent="0.35">
      <c r="U201" s="4"/>
      <c r="V201" s="4"/>
      <c r="W201" s="4"/>
      <c r="X201" s="4"/>
      <c r="Y201" s="4"/>
      <c r="Z201" s="4"/>
      <c r="AA201" s="4"/>
      <c r="AB201" s="4"/>
    </row>
    <row r="202" spans="21:28" ht="15" thickBot="1" x14ac:dyDescent="0.35">
      <c r="U202" s="4"/>
      <c r="V202" s="4"/>
      <c r="W202" s="4"/>
      <c r="X202" s="4"/>
      <c r="Y202" s="4"/>
      <c r="Z202" s="4"/>
      <c r="AA202" s="4"/>
      <c r="AB202" s="4"/>
    </row>
    <row r="203" spans="21:28" ht="15" thickBot="1" x14ac:dyDescent="0.35">
      <c r="U203" s="4"/>
      <c r="V203" s="4"/>
      <c r="W203" s="4"/>
      <c r="X203" s="4"/>
      <c r="Y203" s="4"/>
      <c r="Z203" s="4"/>
      <c r="AA203" s="4"/>
      <c r="AB203" s="4"/>
    </row>
    <row r="204" spans="21:28" ht="15" thickBot="1" x14ac:dyDescent="0.35">
      <c r="U204" s="4"/>
      <c r="V204" s="4"/>
      <c r="W204" s="4"/>
      <c r="X204" s="4"/>
      <c r="Y204" s="4"/>
      <c r="Z204" s="4"/>
      <c r="AA204" s="4"/>
      <c r="AB204" s="4"/>
    </row>
    <row r="205" spans="21:28" ht="15" thickBot="1" x14ac:dyDescent="0.35">
      <c r="U205" s="4"/>
      <c r="V205" s="4"/>
      <c r="W205" s="4"/>
      <c r="X205" s="4"/>
      <c r="Y205" s="4"/>
      <c r="Z205" s="4"/>
      <c r="AA205" s="4"/>
      <c r="AB205" s="4"/>
    </row>
    <row r="206" spans="21:28" ht="15" thickBot="1" x14ac:dyDescent="0.35">
      <c r="U206" s="4"/>
      <c r="V206" s="4"/>
      <c r="W206" s="4"/>
      <c r="X206" s="4"/>
      <c r="Y206" s="4"/>
      <c r="Z206" s="4"/>
      <c r="AA206" s="4"/>
      <c r="AB206" s="4"/>
    </row>
    <row r="207" spans="21:28" ht="15" thickBot="1" x14ac:dyDescent="0.35">
      <c r="U207" s="4"/>
      <c r="V207" s="4"/>
      <c r="W207" s="4"/>
      <c r="X207" s="4"/>
      <c r="Y207" s="4"/>
      <c r="Z207" s="4"/>
      <c r="AA207" s="4"/>
      <c r="AB207" s="4"/>
    </row>
    <row r="208" spans="21:28" ht="15" thickBot="1" x14ac:dyDescent="0.35">
      <c r="U208" s="4"/>
      <c r="V208" s="4"/>
      <c r="W208" s="4"/>
      <c r="X208" s="4"/>
      <c r="Y208" s="4"/>
      <c r="Z208" s="4"/>
      <c r="AA208" s="4"/>
      <c r="AB208" s="4"/>
    </row>
    <row r="209" spans="21:28" ht="15" thickBot="1" x14ac:dyDescent="0.35">
      <c r="U209" s="4"/>
      <c r="V209" s="4"/>
      <c r="W209" s="4"/>
      <c r="X209" s="4"/>
      <c r="Y209" s="4"/>
      <c r="Z209" s="4"/>
      <c r="AA209" s="4"/>
      <c r="AB209" s="4"/>
    </row>
    <row r="210" spans="21:28" ht="15" thickBot="1" x14ac:dyDescent="0.35">
      <c r="U210" s="4"/>
      <c r="V210" s="4"/>
      <c r="W210" s="4"/>
      <c r="X210" s="4"/>
      <c r="Y210" s="4"/>
      <c r="Z210" s="4"/>
      <c r="AA210" s="4"/>
      <c r="AB210" s="4"/>
    </row>
    <row r="211" spans="21:28" ht="15" thickBot="1" x14ac:dyDescent="0.35">
      <c r="U211" s="4"/>
      <c r="V211" s="4"/>
      <c r="W211" s="4"/>
      <c r="X211" s="4"/>
      <c r="Y211" s="4"/>
      <c r="Z211" s="4"/>
      <c r="AA211" s="4"/>
      <c r="AB211" s="4"/>
    </row>
    <row r="212" spans="21:28" ht="15" thickBot="1" x14ac:dyDescent="0.35">
      <c r="U212" s="4"/>
      <c r="V212" s="4"/>
      <c r="W212" s="4"/>
      <c r="X212" s="4"/>
      <c r="Y212" s="4"/>
      <c r="Z212" s="4"/>
      <c r="AA212" s="4"/>
      <c r="AB212" s="4"/>
    </row>
    <row r="213" spans="21:28" ht="15" thickBot="1" x14ac:dyDescent="0.35">
      <c r="U213" s="4"/>
      <c r="V213" s="4"/>
      <c r="W213" s="4"/>
      <c r="X213" s="4"/>
      <c r="Y213" s="4"/>
      <c r="Z213" s="4"/>
      <c r="AA213" s="4"/>
      <c r="AB213" s="4"/>
    </row>
    <row r="214" spans="21:28" ht="15" thickBot="1" x14ac:dyDescent="0.35">
      <c r="U214" s="4"/>
      <c r="V214" s="4"/>
      <c r="W214" s="4"/>
      <c r="X214" s="4"/>
      <c r="Y214" s="4"/>
      <c r="Z214" s="4"/>
      <c r="AA214" s="4"/>
      <c r="AB214" s="4"/>
    </row>
    <row r="215" spans="21:28" ht="15" thickBot="1" x14ac:dyDescent="0.35">
      <c r="U215" s="4"/>
      <c r="V215" s="4"/>
      <c r="W215" s="4"/>
      <c r="X215" s="4"/>
      <c r="Y215" s="4"/>
      <c r="Z215" s="4"/>
      <c r="AA215" s="4"/>
      <c r="AB215" s="4"/>
    </row>
    <row r="216" spans="21:28" ht="15" thickBot="1" x14ac:dyDescent="0.35">
      <c r="U216" s="4"/>
      <c r="V216" s="4"/>
      <c r="W216" s="4"/>
      <c r="X216" s="4"/>
      <c r="Y216" s="4"/>
      <c r="Z216" s="4"/>
      <c r="AA216" s="4"/>
      <c r="AB216" s="4"/>
    </row>
    <row r="217" spans="21:28" ht="15" thickBot="1" x14ac:dyDescent="0.35">
      <c r="U217" s="4"/>
      <c r="V217" s="4"/>
      <c r="W217" s="4"/>
      <c r="X217" s="4"/>
      <c r="Y217" s="4"/>
      <c r="Z217" s="4"/>
      <c r="AA217" s="4"/>
      <c r="AB217" s="4"/>
    </row>
    <row r="218" spans="21:28" ht="15" thickBot="1" x14ac:dyDescent="0.35">
      <c r="U218" s="4"/>
      <c r="V218" s="4"/>
      <c r="W218" s="4"/>
      <c r="X218" s="4"/>
      <c r="Y218" s="4"/>
      <c r="Z218" s="4"/>
      <c r="AA218" s="4"/>
      <c r="AB218" s="4"/>
    </row>
    <row r="219" spans="21:28" ht="15" thickBot="1" x14ac:dyDescent="0.35">
      <c r="U219" s="4"/>
      <c r="V219" s="4"/>
      <c r="W219" s="4"/>
      <c r="X219" s="4"/>
      <c r="Y219" s="4"/>
      <c r="Z219" s="4"/>
      <c r="AA219" s="4"/>
      <c r="AB219" s="4"/>
    </row>
    <row r="220" spans="21:28" ht="15" thickBot="1" x14ac:dyDescent="0.35">
      <c r="U220" s="4"/>
      <c r="V220" s="4"/>
      <c r="W220" s="4"/>
      <c r="X220" s="4"/>
      <c r="Y220" s="4"/>
      <c r="Z220" s="4"/>
      <c r="AA220" s="4"/>
      <c r="AB220" s="4"/>
    </row>
    <row r="221" spans="21:28" ht="15" thickBot="1" x14ac:dyDescent="0.35">
      <c r="U221" s="4"/>
      <c r="V221" s="4"/>
      <c r="W221" s="4"/>
      <c r="X221" s="4"/>
      <c r="Y221" s="4"/>
      <c r="Z221" s="4"/>
      <c r="AA221" s="4"/>
      <c r="AB221" s="4"/>
    </row>
    <row r="222" spans="21:28" ht="15" thickBot="1" x14ac:dyDescent="0.35">
      <c r="U222" s="4"/>
      <c r="V222" s="4"/>
      <c r="W222" s="4"/>
      <c r="X222" s="4"/>
      <c r="Y222" s="4"/>
      <c r="Z222" s="4"/>
      <c r="AA222" s="4"/>
      <c r="AB222" s="4"/>
    </row>
    <row r="223" spans="21:28" ht="15" thickBot="1" x14ac:dyDescent="0.35">
      <c r="U223" s="4"/>
      <c r="V223" s="4"/>
      <c r="W223" s="4"/>
      <c r="X223" s="4"/>
      <c r="Y223" s="4"/>
      <c r="Z223" s="4"/>
      <c r="AA223" s="4"/>
      <c r="AB223" s="4"/>
    </row>
    <row r="224" spans="21:28" ht="15" thickBot="1" x14ac:dyDescent="0.35">
      <c r="U224" s="4"/>
      <c r="V224" s="4"/>
      <c r="W224" s="4"/>
      <c r="X224" s="4"/>
      <c r="Y224" s="4"/>
      <c r="Z224" s="4"/>
      <c r="AA224" s="4"/>
      <c r="AB224" s="4"/>
    </row>
    <row r="225" spans="21:28" ht="15" thickBot="1" x14ac:dyDescent="0.35">
      <c r="U225" s="4"/>
      <c r="V225" s="4"/>
      <c r="W225" s="4"/>
      <c r="X225" s="4"/>
      <c r="Y225" s="4"/>
      <c r="Z225" s="4"/>
      <c r="AA225" s="4"/>
      <c r="AB225" s="4"/>
    </row>
    <row r="226" spans="21:28" ht="15" thickBot="1" x14ac:dyDescent="0.35">
      <c r="U226" s="4"/>
      <c r="V226" s="4"/>
      <c r="W226" s="4"/>
      <c r="X226" s="4"/>
      <c r="Y226" s="4"/>
      <c r="Z226" s="4"/>
      <c r="AA226" s="4"/>
      <c r="AB226" s="4"/>
    </row>
    <row r="227" spans="21:28" ht="15" thickBot="1" x14ac:dyDescent="0.35">
      <c r="U227" s="4"/>
      <c r="V227" s="4"/>
      <c r="W227" s="4"/>
      <c r="X227" s="4"/>
      <c r="Y227" s="4"/>
      <c r="Z227" s="4"/>
      <c r="AA227" s="4"/>
      <c r="AB227" s="4"/>
    </row>
    <row r="228" spans="21:28" ht="15" thickBot="1" x14ac:dyDescent="0.35">
      <c r="U228" s="4"/>
      <c r="V228" s="4"/>
      <c r="W228" s="4"/>
      <c r="X228" s="4"/>
      <c r="Y228" s="4"/>
      <c r="Z228" s="4"/>
      <c r="AA228" s="4"/>
      <c r="AB228" s="4"/>
    </row>
    <row r="229" spans="21:28" ht="15" thickBot="1" x14ac:dyDescent="0.35">
      <c r="U229" s="4"/>
      <c r="V229" s="4"/>
      <c r="W229" s="4"/>
      <c r="X229" s="4"/>
      <c r="Y229" s="4"/>
      <c r="Z229" s="4"/>
      <c r="AA229" s="4"/>
      <c r="AB229" s="4"/>
    </row>
    <row r="230" spans="21:28" ht="15" thickBot="1" x14ac:dyDescent="0.35">
      <c r="U230" s="4"/>
      <c r="V230" s="4"/>
      <c r="W230" s="4"/>
      <c r="X230" s="4"/>
      <c r="Y230" s="4"/>
      <c r="Z230" s="4"/>
      <c r="AA230" s="4"/>
      <c r="AB230" s="4"/>
    </row>
    <row r="231" spans="21:28" ht="15" thickBot="1" x14ac:dyDescent="0.35">
      <c r="U231" s="4"/>
      <c r="V231" s="4"/>
      <c r="W231" s="4"/>
      <c r="X231" s="4"/>
      <c r="Y231" s="4"/>
      <c r="Z231" s="4"/>
      <c r="AA231" s="4"/>
      <c r="AB231" s="4"/>
    </row>
    <row r="232" spans="21:28" ht="15" thickBot="1" x14ac:dyDescent="0.35">
      <c r="U232" s="4"/>
      <c r="V232" s="4"/>
      <c r="W232" s="4"/>
      <c r="X232" s="4"/>
      <c r="Y232" s="4"/>
      <c r="Z232" s="4"/>
      <c r="AA232" s="4"/>
      <c r="AB232" s="4"/>
    </row>
    <row r="233" spans="21:28" ht="15" thickBot="1" x14ac:dyDescent="0.35">
      <c r="U233" s="4"/>
      <c r="V233" s="4"/>
      <c r="W233" s="4"/>
      <c r="X233" s="4"/>
      <c r="Y233" s="4"/>
      <c r="Z233" s="4"/>
      <c r="AA233" s="4"/>
      <c r="AB233" s="4"/>
    </row>
    <row r="234" spans="21:28" ht="15" thickBot="1" x14ac:dyDescent="0.35">
      <c r="U234" s="4"/>
      <c r="V234" s="4"/>
      <c r="W234" s="4"/>
      <c r="X234" s="4"/>
      <c r="Y234" s="4"/>
      <c r="Z234" s="4"/>
      <c r="AA234" s="4"/>
      <c r="AB234" s="4"/>
    </row>
    <row r="235" spans="21:28" ht="15" thickBot="1" x14ac:dyDescent="0.35">
      <c r="U235" s="4"/>
      <c r="V235" s="4"/>
      <c r="W235" s="4"/>
      <c r="X235" s="4"/>
      <c r="Y235" s="4"/>
      <c r="Z235" s="4"/>
      <c r="AA235" s="4"/>
      <c r="AB235" s="4"/>
    </row>
    <row r="236" spans="21:28" ht="15" thickBot="1" x14ac:dyDescent="0.35">
      <c r="U236" s="4"/>
      <c r="V236" s="4"/>
      <c r="W236" s="4"/>
      <c r="X236" s="4"/>
      <c r="Y236" s="4"/>
      <c r="Z236" s="4"/>
      <c r="AA236" s="4"/>
      <c r="AB236" s="4"/>
    </row>
    <row r="237" spans="21:28" ht="15" thickBot="1" x14ac:dyDescent="0.35">
      <c r="U237" s="4"/>
      <c r="V237" s="4"/>
      <c r="W237" s="4"/>
      <c r="X237" s="4"/>
      <c r="Y237" s="4"/>
      <c r="Z237" s="4"/>
      <c r="AA237" s="4"/>
      <c r="AB237" s="4"/>
    </row>
    <row r="238" spans="21:28" ht="15" thickBot="1" x14ac:dyDescent="0.35">
      <c r="U238" s="4"/>
      <c r="V238" s="4"/>
      <c r="W238" s="4"/>
      <c r="X238" s="4"/>
      <c r="Y238" s="4"/>
      <c r="Z238" s="4"/>
      <c r="AA238" s="4"/>
      <c r="AB238" s="4"/>
    </row>
    <row r="239" spans="21:28" ht="15" thickBot="1" x14ac:dyDescent="0.35">
      <c r="U239" s="4"/>
      <c r="V239" s="4"/>
      <c r="W239" s="4"/>
      <c r="X239" s="4"/>
      <c r="Y239" s="4"/>
      <c r="Z239" s="4"/>
      <c r="AA239" s="4"/>
      <c r="AB239" s="4"/>
    </row>
    <row r="240" spans="21:28" ht="15" thickBot="1" x14ac:dyDescent="0.35">
      <c r="U240" s="4"/>
      <c r="V240" s="4"/>
      <c r="W240" s="4"/>
      <c r="X240" s="4"/>
      <c r="Y240" s="4"/>
      <c r="Z240" s="4"/>
      <c r="AA240" s="4"/>
      <c r="AB240" s="4"/>
    </row>
    <row r="241" spans="21:28" ht="15" thickBot="1" x14ac:dyDescent="0.35">
      <c r="U241" s="4"/>
      <c r="V241" s="4"/>
      <c r="W241" s="4"/>
      <c r="X241" s="4"/>
      <c r="Y241" s="4"/>
      <c r="Z241" s="4"/>
      <c r="AA241" s="4"/>
      <c r="AB241" s="4"/>
    </row>
    <row r="242" spans="21:28" ht="15" thickBot="1" x14ac:dyDescent="0.35">
      <c r="U242" s="4"/>
      <c r="V242" s="4"/>
      <c r="W242" s="4"/>
      <c r="X242" s="4"/>
      <c r="Y242" s="4"/>
      <c r="Z242" s="4"/>
      <c r="AA242" s="4"/>
      <c r="AB242" s="4"/>
    </row>
    <row r="243" spans="21:28" ht="15" thickBot="1" x14ac:dyDescent="0.35">
      <c r="U243" s="4"/>
      <c r="V243" s="4"/>
      <c r="W243" s="4"/>
      <c r="X243" s="4"/>
      <c r="Y243" s="4"/>
      <c r="Z243" s="4"/>
      <c r="AA243" s="4"/>
      <c r="AB243" s="4"/>
    </row>
    <row r="244" spans="21:28" ht="15" thickBot="1" x14ac:dyDescent="0.35">
      <c r="U244" s="4"/>
      <c r="V244" s="4"/>
      <c r="W244" s="4"/>
      <c r="X244" s="4"/>
      <c r="Y244" s="4"/>
      <c r="Z244" s="4"/>
      <c r="AA244" s="4"/>
      <c r="AB244" s="4"/>
    </row>
    <row r="245" spans="21:28" ht="15" thickBot="1" x14ac:dyDescent="0.35">
      <c r="U245" s="4"/>
      <c r="V245" s="4"/>
      <c r="W245" s="4"/>
      <c r="X245" s="4"/>
      <c r="Y245" s="4"/>
      <c r="Z245" s="4"/>
      <c r="AA245" s="4"/>
      <c r="AB245" s="4"/>
    </row>
    <row r="246" spans="21:28" ht="15" thickBot="1" x14ac:dyDescent="0.35">
      <c r="U246" s="4"/>
      <c r="V246" s="4"/>
      <c r="W246" s="4"/>
      <c r="X246" s="4"/>
      <c r="Y246" s="4"/>
      <c r="Z246" s="4"/>
      <c r="AA246" s="4"/>
      <c r="AB246" s="4"/>
    </row>
    <row r="247" spans="21:28" ht="15" thickBot="1" x14ac:dyDescent="0.35">
      <c r="U247" s="4"/>
      <c r="V247" s="4"/>
      <c r="W247" s="4"/>
      <c r="X247" s="4"/>
      <c r="Y247" s="4"/>
      <c r="Z247" s="4"/>
      <c r="AA247" s="4"/>
      <c r="AB247" s="4"/>
    </row>
    <row r="248" spans="21:28" ht="15" thickBot="1" x14ac:dyDescent="0.35">
      <c r="U248" s="4"/>
      <c r="V248" s="4"/>
      <c r="W248" s="4"/>
      <c r="X248" s="4"/>
      <c r="Y248" s="4"/>
      <c r="Z248" s="4"/>
      <c r="AA248" s="4"/>
      <c r="AB248" s="4"/>
    </row>
    <row r="249" spans="21:28" ht="15" thickBot="1" x14ac:dyDescent="0.35">
      <c r="U249" s="4"/>
      <c r="V249" s="4"/>
      <c r="W249" s="4"/>
      <c r="X249" s="4"/>
      <c r="Y249" s="4"/>
      <c r="Z249" s="4"/>
      <c r="AA249" s="4"/>
      <c r="AB249" s="4"/>
    </row>
    <row r="250" spans="21:28" ht="15" thickBot="1" x14ac:dyDescent="0.35">
      <c r="U250" s="4"/>
      <c r="V250" s="4"/>
      <c r="W250" s="4"/>
      <c r="X250" s="4"/>
      <c r="Y250" s="4"/>
      <c r="Z250" s="4"/>
      <c r="AA250" s="4"/>
      <c r="AB250" s="4"/>
    </row>
    <row r="251" spans="21:28" ht="15" thickBot="1" x14ac:dyDescent="0.35">
      <c r="U251" s="4"/>
      <c r="V251" s="4"/>
      <c r="W251" s="4"/>
      <c r="X251" s="4"/>
      <c r="Y251" s="4"/>
      <c r="Z251" s="4"/>
      <c r="AA251" s="4"/>
      <c r="AB251" s="4"/>
    </row>
    <row r="252" spans="21:28" ht="15" thickBot="1" x14ac:dyDescent="0.35">
      <c r="U252" s="4"/>
      <c r="V252" s="4"/>
      <c r="W252" s="4"/>
      <c r="X252" s="4"/>
      <c r="Y252" s="4"/>
      <c r="Z252" s="4"/>
      <c r="AA252" s="4"/>
      <c r="AB252" s="4"/>
    </row>
    <row r="253" spans="21:28" ht="15" thickBot="1" x14ac:dyDescent="0.35">
      <c r="U253" s="4"/>
      <c r="V253" s="4"/>
      <c r="W253" s="4"/>
      <c r="X253" s="4"/>
      <c r="Y253" s="4"/>
      <c r="Z253" s="4"/>
      <c r="AA253" s="4"/>
      <c r="AB253" s="4"/>
    </row>
    <row r="254" spans="21:28" ht="15" thickBot="1" x14ac:dyDescent="0.35">
      <c r="U254" s="4"/>
      <c r="V254" s="4"/>
      <c r="W254" s="4"/>
      <c r="X254" s="4"/>
      <c r="Y254" s="4"/>
      <c r="Z254" s="4"/>
      <c r="AA254" s="4"/>
      <c r="AB254" s="4"/>
    </row>
    <row r="255" spans="21:28" ht="15" thickBot="1" x14ac:dyDescent="0.35">
      <c r="U255" s="4"/>
      <c r="V255" s="4"/>
      <c r="W255" s="4"/>
      <c r="X255" s="4"/>
      <c r="Y255" s="4"/>
      <c r="Z255" s="4"/>
      <c r="AA255" s="4"/>
      <c r="AB255" s="4"/>
    </row>
    <row r="256" spans="21:28" ht="15" thickBot="1" x14ac:dyDescent="0.35">
      <c r="U256" s="4"/>
      <c r="V256" s="4"/>
      <c r="W256" s="4"/>
      <c r="X256" s="4"/>
      <c r="Y256" s="4"/>
      <c r="Z256" s="4"/>
      <c r="AA256" s="4"/>
      <c r="AB256" s="4"/>
    </row>
    <row r="257" spans="21:28" ht="15" thickBot="1" x14ac:dyDescent="0.35">
      <c r="U257" s="4"/>
      <c r="V257" s="4"/>
      <c r="W257" s="4"/>
      <c r="X257" s="4"/>
      <c r="Y257" s="4"/>
      <c r="Z257" s="4"/>
      <c r="AA257" s="4"/>
      <c r="AB257" s="4"/>
    </row>
    <row r="258" spans="21:28" ht="15" thickBot="1" x14ac:dyDescent="0.35">
      <c r="U258" s="4"/>
      <c r="V258" s="4"/>
      <c r="W258" s="4"/>
      <c r="X258" s="4"/>
      <c r="Y258" s="4"/>
      <c r="Z258" s="4"/>
      <c r="AA258" s="4"/>
      <c r="AB258" s="4"/>
    </row>
    <row r="259" spans="21:28" ht="15" thickBot="1" x14ac:dyDescent="0.35">
      <c r="U259" s="4"/>
      <c r="V259" s="4"/>
      <c r="W259" s="4"/>
      <c r="X259" s="4"/>
      <c r="Y259" s="4"/>
      <c r="Z259" s="4"/>
      <c r="AA259" s="4"/>
      <c r="AB259" s="4"/>
    </row>
    <row r="260" spans="21:28" ht="15" thickBot="1" x14ac:dyDescent="0.35">
      <c r="U260" s="4"/>
      <c r="V260" s="4"/>
      <c r="W260" s="4"/>
      <c r="X260" s="4"/>
      <c r="Y260" s="4"/>
      <c r="Z260" s="4"/>
      <c r="AA260" s="4"/>
      <c r="AB260" s="4"/>
    </row>
    <row r="261" spans="21:28" ht="15" thickBot="1" x14ac:dyDescent="0.35">
      <c r="U261" s="4"/>
      <c r="V261" s="4"/>
      <c r="W261" s="4"/>
      <c r="X261" s="4"/>
      <c r="Y261" s="4"/>
      <c r="Z261" s="4"/>
      <c r="AA261" s="4"/>
      <c r="AB261" s="4"/>
    </row>
    <row r="262" spans="21:28" ht="15" thickBot="1" x14ac:dyDescent="0.35">
      <c r="U262" s="4"/>
      <c r="V262" s="4"/>
      <c r="W262" s="4"/>
      <c r="X262" s="4"/>
      <c r="Y262" s="4"/>
      <c r="Z262" s="4"/>
      <c r="AA262" s="4"/>
      <c r="AB262" s="4"/>
    </row>
    <row r="263" spans="21:28" ht="15" thickBot="1" x14ac:dyDescent="0.35">
      <c r="U263" s="4"/>
      <c r="V263" s="4"/>
      <c r="W263" s="4"/>
      <c r="X263" s="4"/>
      <c r="Y263" s="4"/>
      <c r="Z263" s="4"/>
      <c r="AA263" s="4"/>
      <c r="AB263" s="4"/>
    </row>
    <row r="264" spans="21:28" ht="15" thickBot="1" x14ac:dyDescent="0.35">
      <c r="U264" s="4"/>
      <c r="V264" s="4"/>
      <c r="W264" s="4"/>
      <c r="X264" s="4"/>
      <c r="Y264" s="4"/>
      <c r="Z264" s="4"/>
      <c r="AA264" s="4"/>
      <c r="AB264" s="4"/>
    </row>
    <row r="265" spans="21:28" ht="15" thickBot="1" x14ac:dyDescent="0.35">
      <c r="U265" s="4"/>
      <c r="V265" s="4"/>
      <c r="W265" s="4"/>
      <c r="X265" s="4"/>
      <c r="Y265" s="4"/>
      <c r="Z265" s="4"/>
      <c r="AA265" s="4"/>
      <c r="AB265" s="4"/>
    </row>
    <row r="266" spans="21:28" ht="15" thickBot="1" x14ac:dyDescent="0.35">
      <c r="U266" s="4"/>
      <c r="V266" s="4"/>
      <c r="W266" s="4"/>
      <c r="X266" s="4"/>
      <c r="Y266" s="4"/>
      <c r="Z266" s="4"/>
      <c r="AA266" s="4"/>
      <c r="AB266" s="4"/>
    </row>
    <row r="267" spans="21:28" ht="15" thickBot="1" x14ac:dyDescent="0.35">
      <c r="U267" s="4"/>
      <c r="V267" s="4"/>
      <c r="W267" s="4"/>
      <c r="X267" s="4"/>
      <c r="Y267" s="4"/>
      <c r="Z267" s="4"/>
      <c r="AA267" s="4"/>
      <c r="AB267" s="4"/>
    </row>
    <row r="268" spans="21:28" ht="15" thickBot="1" x14ac:dyDescent="0.35">
      <c r="U268" s="4"/>
      <c r="V268" s="4"/>
      <c r="W268" s="4"/>
      <c r="X268" s="4"/>
      <c r="Y268" s="4"/>
      <c r="Z268" s="4"/>
      <c r="AA268" s="4"/>
      <c r="AB268" s="4"/>
    </row>
    <row r="269" spans="21:28" ht="15" thickBot="1" x14ac:dyDescent="0.35">
      <c r="U269" s="4"/>
      <c r="V269" s="4"/>
      <c r="W269" s="4"/>
      <c r="X269" s="4"/>
      <c r="Y269" s="4"/>
      <c r="Z269" s="4"/>
      <c r="AA269" s="4"/>
      <c r="AB269" s="4"/>
    </row>
    <row r="270" spans="21:28" ht="15" thickBot="1" x14ac:dyDescent="0.35">
      <c r="U270" s="4"/>
      <c r="V270" s="4"/>
      <c r="W270" s="4"/>
      <c r="X270" s="4"/>
      <c r="Y270" s="4"/>
      <c r="Z270" s="4"/>
      <c r="AA270" s="4"/>
      <c r="AB270" s="4"/>
    </row>
    <row r="271" spans="21:28" ht="15" thickBot="1" x14ac:dyDescent="0.35">
      <c r="U271" s="4"/>
      <c r="V271" s="4"/>
      <c r="W271" s="4"/>
      <c r="X271" s="4"/>
      <c r="Y271" s="4"/>
      <c r="Z271" s="4"/>
      <c r="AA271" s="4"/>
      <c r="AB271" s="4"/>
    </row>
    <row r="272" spans="21:28" ht="15" thickBot="1" x14ac:dyDescent="0.35">
      <c r="U272" s="4"/>
      <c r="V272" s="4"/>
      <c r="W272" s="4"/>
      <c r="X272" s="4"/>
      <c r="Y272" s="4"/>
      <c r="Z272" s="4"/>
      <c r="AA272" s="4"/>
      <c r="AB272" s="4"/>
    </row>
    <row r="273" spans="21:28" ht="15" thickBot="1" x14ac:dyDescent="0.35">
      <c r="U273" s="4"/>
      <c r="V273" s="4"/>
      <c r="W273" s="4"/>
      <c r="X273" s="4"/>
      <c r="Y273" s="4"/>
      <c r="Z273" s="4"/>
      <c r="AA273" s="4"/>
      <c r="AB273" s="4"/>
    </row>
    <row r="274" spans="21:28" ht="15" thickBot="1" x14ac:dyDescent="0.35">
      <c r="U274" s="4"/>
      <c r="V274" s="4"/>
      <c r="W274" s="4"/>
      <c r="X274" s="4"/>
      <c r="Y274" s="4"/>
      <c r="Z274" s="4"/>
      <c r="AA274" s="4"/>
      <c r="AB274" s="4"/>
    </row>
    <row r="275" spans="21:28" ht="15" thickBot="1" x14ac:dyDescent="0.35">
      <c r="U275" s="4"/>
      <c r="V275" s="4"/>
      <c r="W275" s="4"/>
      <c r="X275" s="4"/>
      <c r="Y275" s="4"/>
      <c r="Z275" s="4"/>
      <c r="AA275" s="4"/>
      <c r="AB275" s="4"/>
    </row>
    <row r="276" spans="21:28" ht="15" thickBot="1" x14ac:dyDescent="0.35">
      <c r="U276" s="4"/>
      <c r="V276" s="4"/>
      <c r="W276" s="4"/>
      <c r="X276" s="4"/>
      <c r="Y276" s="4"/>
      <c r="Z276" s="4"/>
      <c r="AA276" s="4"/>
      <c r="AB276" s="4"/>
    </row>
    <row r="277" spans="21:28" ht="15" thickBot="1" x14ac:dyDescent="0.35">
      <c r="U277" s="4"/>
      <c r="V277" s="4"/>
      <c r="W277" s="4"/>
      <c r="X277" s="4"/>
      <c r="Y277" s="4"/>
      <c r="Z277" s="4"/>
      <c r="AA277" s="4"/>
      <c r="AB277" s="4"/>
    </row>
    <row r="278" spans="21:28" ht="15" thickBot="1" x14ac:dyDescent="0.35">
      <c r="U278" s="4"/>
      <c r="V278" s="4"/>
      <c r="W278" s="4"/>
      <c r="X278" s="4"/>
      <c r="Y278" s="4"/>
      <c r="Z278" s="4"/>
      <c r="AA278" s="4"/>
      <c r="AB278" s="4"/>
    </row>
    <row r="279" spans="21:28" ht="15" thickBot="1" x14ac:dyDescent="0.35">
      <c r="U279" s="4"/>
      <c r="V279" s="4"/>
      <c r="W279" s="4"/>
      <c r="X279" s="4"/>
      <c r="Y279" s="4"/>
      <c r="Z279" s="4"/>
      <c r="AA279" s="4"/>
      <c r="AB279" s="4"/>
    </row>
    <row r="280" spans="21:28" ht="15" thickBot="1" x14ac:dyDescent="0.35">
      <c r="U280" s="4"/>
      <c r="V280" s="4"/>
      <c r="W280" s="4"/>
      <c r="X280" s="4"/>
      <c r="Y280" s="4"/>
      <c r="Z280" s="4"/>
      <c r="AA280" s="4"/>
      <c r="AB280" s="4"/>
    </row>
    <row r="281" spans="21:28" ht="15" thickBot="1" x14ac:dyDescent="0.35">
      <c r="U281" s="4"/>
      <c r="V281" s="4"/>
      <c r="W281" s="4"/>
      <c r="X281" s="4"/>
      <c r="Y281" s="4"/>
      <c r="Z281" s="4"/>
      <c r="AA281" s="4"/>
      <c r="AB281" s="4"/>
    </row>
    <row r="282" spans="21:28" ht="15" thickBot="1" x14ac:dyDescent="0.35">
      <c r="U282" s="4"/>
      <c r="V282" s="4"/>
      <c r="W282" s="4"/>
      <c r="X282" s="4"/>
      <c r="Y282" s="4"/>
      <c r="Z282" s="4"/>
      <c r="AA282" s="4"/>
      <c r="AB282" s="4"/>
    </row>
    <row r="283" spans="21:28" ht="15" thickBot="1" x14ac:dyDescent="0.35">
      <c r="U283" s="4"/>
      <c r="V283" s="4"/>
      <c r="W283" s="4"/>
      <c r="X283" s="4"/>
      <c r="Y283" s="4"/>
      <c r="Z283" s="4"/>
      <c r="AA283" s="4"/>
      <c r="AB283" s="4"/>
    </row>
    <row r="284" spans="21:28" ht="15" thickBot="1" x14ac:dyDescent="0.35">
      <c r="U284" s="4"/>
      <c r="V284" s="4"/>
      <c r="W284" s="4"/>
      <c r="X284" s="4"/>
      <c r="Y284" s="4"/>
      <c r="Z284" s="4"/>
      <c r="AA284" s="4"/>
      <c r="AB284" s="4"/>
    </row>
    <row r="285" spans="21:28" ht="15" thickBot="1" x14ac:dyDescent="0.35">
      <c r="U285" s="4"/>
      <c r="V285" s="4"/>
      <c r="W285" s="4"/>
      <c r="X285" s="4"/>
      <c r="Y285" s="4"/>
      <c r="Z285" s="4"/>
      <c r="AA285" s="4"/>
      <c r="AB285" s="4"/>
    </row>
    <row r="286" spans="21:28" ht="15" thickBot="1" x14ac:dyDescent="0.35">
      <c r="U286" s="4"/>
      <c r="V286" s="4"/>
      <c r="W286" s="4"/>
      <c r="X286" s="4"/>
      <c r="Y286" s="4"/>
      <c r="Z286" s="4"/>
      <c r="AA286" s="4"/>
      <c r="AB286" s="4"/>
    </row>
    <row r="287" spans="21:28" ht="15" thickBot="1" x14ac:dyDescent="0.35">
      <c r="U287" s="4"/>
      <c r="V287" s="4"/>
      <c r="W287" s="4"/>
      <c r="X287" s="4"/>
      <c r="Y287" s="4"/>
      <c r="Z287" s="4"/>
      <c r="AA287" s="4"/>
      <c r="AB287" s="4"/>
    </row>
    <row r="288" spans="21:28" ht="15" thickBot="1" x14ac:dyDescent="0.35">
      <c r="U288" s="4"/>
      <c r="V288" s="4"/>
      <c r="W288" s="4"/>
      <c r="X288" s="4"/>
      <c r="Y288" s="4"/>
      <c r="Z288" s="4"/>
      <c r="AA288" s="4"/>
      <c r="AB288" s="4"/>
    </row>
    <row r="289" spans="21:28" ht="15" thickBot="1" x14ac:dyDescent="0.35">
      <c r="U289" s="4"/>
      <c r="V289" s="4"/>
      <c r="W289" s="4"/>
      <c r="X289" s="4"/>
      <c r="Y289" s="4"/>
      <c r="Z289" s="4"/>
      <c r="AA289" s="4"/>
      <c r="AB289" s="4"/>
    </row>
    <row r="290" spans="21:28" ht="15" thickBot="1" x14ac:dyDescent="0.35">
      <c r="U290" s="4"/>
      <c r="V290" s="4"/>
      <c r="W290" s="4"/>
      <c r="X290" s="4"/>
      <c r="Y290" s="4"/>
      <c r="Z290" s="4"/>
      <c r="AA290" s="4"/>
      <c r="AB290" s="4"/>
    </row>
    <row r="291" spans="21:28" ht="15" thickBot="1" x14ac:dyDescent="0.35">
      <c r="U291" s="4"/>
      <c r="V291" s="4"/>
      <c r="W291" s="4"/>
      <c r="X291" s="4"/>
      <c r="Y291" s="4"/>
      <c r="Z291" s="4"/>
      <c r="AA291" s="4"/>
      <c r="AB291" s="4"/>
    </row>
    <row r="292" spans="21:28" ht="15" thickBot="1" x14ac:dyDescent="0.35">
      <c r="U292" s="4"/>
      <c r="V292" s="4"/>
      <c r="W292" s="4"/>
      <c r="X292" s="4"/>
      <c r="Y292" s="4"/>
      <c r="Z292" s="4"/>
      <c r="AA292" s="4"/>
      <c r="AB292" s="4"/>
    </row>
    <row r="293" spans="21:28" ht="15" thickBot="1" x14ac:dyDescent="0.35">
      <c r="U293" s="4"/>
      <c r="V293" s="4"/>
      <c r="W293" s="4"/>
      <c r="X293" s="4"/>
      <c r="Y293" s="4"/>
      <c r="Z293" s="4"/>
      <c r="AA293" s="4"/>
      <c r="AB293" s="4"/>
    </row>
    <row r="294" spans="21:28" ht="15" thickBot="1" x14ac:dyDescent="0.35">
      <c r="U294" s="4"/>
      <c r="V294" s="4"/>
      <c r="W294" s="4"/>
      <c r="X294" s="4"/>
      <c r="Y294" s="4"/>
      <c r="Z294" s="4"/>
      <c r="AA294" s="4"/>
      <c r="AB294" s="4"/>
    </row>
    <row r="295" spans="21:28" ht="15" thickBot="1" x14ac:dyDescent="0.35">
      <c r="U295" s="4"/>
      <c r="V295" s="4"/>
      <c r="W295" s="4"/>
      <c r="X295" s="4"/>
      <c r="Y295" s="4"/>
      <c r="Z295" s="4"/>
      <c r="AA295" s="4"/>
      <c r="AB295" s="4"/>
    </row>
    <row r="296" spans="21:28" ht="15" thickBot="1" x14ac:dyDescent="0.35">
      <c r="U296" s="4"/>
      <c r="V296" s="4"/>
      <c r="W296" s="4"/>
      <c r="X296" s="4"/>
      <c r="Y296" s="4"/>
      <c r="Z296" s="4"/>
      <c r="AA296" s="4"/>
      <c r="AB296" s="4"/>
    </row>
    <row r="297" spans="21:28" ht="15" thickBot="1" x14ac:dyDescent="0.35">
      <c r="U297" s="4"/>
      <c r="V297" s="4"/>
      <c r="W297" s="4"/>
      <c r="X297" s="4"/>
      <c r="Y297" s="4"/>
      <c r="Z297" s="4"/>
      <c r="AA297" s="4"/>
      <c r="AB297" s="4"/>
    </row>
    <row r="298" spans="21:28" ht="15" thickBot="1" x14ac:dyDescent="0.35">
      <c r="U298" s="4"/>
      <c r="V298" s="4"/>
      <c r="W298" s="4"/>
      <c r="X298" s="4"/>
      <c r="Y298" s="4"/>
      <c r="Z298" s="4"/>
      <c r="AA298" s="4"/>
      <c r="AB298" s="4"/>
    </row>
    <row r="299" spans="21:28" ht="15" thickBot="1" x14ac:dyDescent="0.35">
      <c r="U299" s="4"/>
      <c r="V299" s="4"/>
      <c r="W299" s="4"/>
      <c r="X299" s="4"/>
      <c r="Y299" s="4"/>
      <c r="Z299" s="4"/>
      <c r="AA299" s="4"/>
      <c r="AB299" s="4"/>
    </row>
    <row r="300" spans="21:28" ht="15" thickBot="1" x14ac:dyDescent="0.35">
      <c r="U300" s="4"/>
      <c r="V300" s="4"/>
      <c r="W300" s="4"/>
      <c r="X300" s="4"/>
      <c r="Y300" s="4"/>
      <c r="Z300" s="4"/>
      <c r="AA300" s="4"/>
      <c r="AB300" s="4"/>
    </row>
    <row r="301" spans="21:28" ht="15" thickBot="1" x14ac:dyDescent="0.35">
      <c r="U301" s="4"/>
      <c r="V301" s="4"/>
      <c r="W301" s="4"/>
      <c r="X301" s="4"/>
      <c r="Y301" s="4"/>
      <c r="Z301" s="4"/>
      <c r="AA301" s="4"/>
      <c r="AB301" s="4"/>
    </row>
    <row r="302" spans="21:28" ht="15" thickBot="1" x14ac:dyDescent="0.35">
      <c r="U302" s="4"/>
      <c r="V302" s="4"/>
      <c r="W302" s="4"/>
      <c r="X302" s="4"/>
      <c r="Y302" s="4"/>
      <c r="Z302" s="4"/>
      <c r="AA302" s="4"/>
      <c r="AB302" s="4"/>
    </row>
    <row r="303" spans="21:28" ht="15" thickBot="1" x14ac:dyDescent="0.35">
      <c r="U303" s="4"/>
      <c r="V303" s="4"/>
      <c r="W303" s="4"/>
      <c r="X303" s="4"/>
      <c r="Y303" s="4"/>
      <c r="Z303" s="4"/>
      <c r="AA303" s="4"/>
      <c r="AB303" s="4"/>
    </row>
    <row r="304" spans="21:28" ht="15" thickBot="1" x14ac:dyDescent="0.35">
      <c r="U304" s="4"/>
      <c r="V304" s="4"/>
      <c r="W304" s="4"/>
      <c r="X304" s="4"/>
      <c r="Y304" s="4"/>
      <c r="Z304" s="4"/>
      <c r="AA304" s="4"/>
      <c r="AB304" s="4"/>
    </row>
    <row r="305" spans="21:28" ht="15" thickBot="1" x14ac:dyDescent="0.35">
      <c r="U305" s="4"/>
      <c r="V305" s="4"/>
      <c r="W305" s="4"/>
      <c r="X305" s="4"/>
      <c r="Y305" s="4"/>
      <c r="Z305" s="4"/>
      <c r="AA305" s="4"/>
      <c r="AB305" s="4"/>
    </row>
    <row r="306" spans="21:28" ht="15" thickBot="1" x14ac:dyDescent="0.35">
      <c r="U306" s="4"/>
      <c r="V306" s="4"/>
      <c r="W306" s="4"/>
      <c r="X306" s="4"/>
      <c r="Y306" s="4"/>
      <c r="Z306" s="4"/>
      <c r="AA306" s="4"/>
      <c r="AB306" s="4"/>
    </row>
    <row r="307" spans="21:28" ht="15" thickBot="1" x14ac:dyDescent="0.35">
      <c r="U307" s="4"/>
      <c r="V307" s="4"/>
      <c r="W307" s="4"/>
      <c r="X307" s="4"/>
      <c r="Y307" s="4"/>
      <c r="Z307" s="4"/>
      <c r="AA307" s="4"/>
      <c r="AB307" s="4"/>
    </row>
    <row r="308" spans="21:28" ht="15" thickBot="1" x14ac:dyDescent="0.35">
      <c r="U308" s="4"/>
      <c r="V308" s="4"/>
      <c r="W308" s="4"/>
      <c r="X308" s="4"/>
      <c r="Y308" s="4"/>
      <c r="Z308" s="4"/>
      <c r="AA308" s="4"/>
      <c r="AB308" s="4"/>
    </row>
    <row r="309" spans="21:28" ht="15" thickBot="1" x14ac:dyDescent="0.35">
      <c r="U309" s="4"/>
      <c r="V309" s="4"/>
      <c r="W309" s="4"/>
      <c r="X309" s="4"/>
      <c r="Y309" s="4"/>
      <c r="Z309" s="4"/>
      <c r="AA309" s="4"/>
      <c r="AB309" s="4"/>
    </row>
    <row r="310" spans="21:28" ht="15" thickBot="1" x14ac:dyDescent="0.35">
      <c r="U310" s="4"/>
      <c r="V310" s="4"/>
      <c r="W310" s="4"/>
      <c r="X310" s="4"/>
      <c r="Y310" s="4"/>
      <c r="Z310" s="4"/>
      <c r="AA310" s="4"/>
      <c r="AB310" s="4"/>
    </row>
    <row r="311" spans="21:28" ht="15" thickBot="1" x14ac:dyDescent="0.35">
      <c r="U311" s="4"/>
      <c r="V311" s="4"/>
      <c r="W311" s="4"/>
      <c r="X311" s="4"/>
      <c r="Y311" s="4"/>
      <c r="Z311" s="4"/>
      <c r="AA311" s="4"/>
      <c r="AB311" s="4"/>
    </row>
    <row r="312" spans="21:28" ht="15" thickBot="1" x14ac:dyDescent="0.35">
      <c r="U312" s="4"/>
      <c r="V312" s="4"/>
      <c r="W312" s="4"/>
      <c r="X312" s="4"/>
      <c r="Y312" s="4"/>
      <c r="Z312" s="4"/>
      <c r="AA312" s="4"/>
      <c r="AB312" s="4"/>
    </row>
    <row r="313" spans="21:28" ht="15" thickBot="1" x14ac:dyDescent="0.35">
      <c r="U313" s="4"/>
      <c r="V313" s="4"/>
      <c r="W313" s="4"/>
      <c r="X313" s="4"/>
      <c r="Y313" s="4"/>
      <c r="Z313" s="4"/>
      <c r="AA313" s="4"/>
      <c r="AB313" s="4"/>
    </row>
    <row r="314" spans="21:28" ht="15" thickBot="1" x14ac:dyDescent="0.35">
      <c r="U314" s="4"/>
      <c r="V314" s="4"/>
      <c r="W314" s="4"/>
      <c r="X314" s="4"/>
      <c r="Y314" s="4"/>
      <c r="Z314" s="4"/>
      <c r="AA314" s="4"/>
      <c r="AB314" s="4"/>
    </row>
    <row r="315" spans="21:28" ht="15" thickBot="1" x14ac:dyDescent="0.35">
      <c r="U315" s="4"/>
      <c r="V315" s="4"/>
      <c r="W315" s="4"/>
      <c r="X315" s="4"/>
      <c r="Y315" s="4"/>
      <c r="Z315" s="4"/>
      <c r="AA315" s="4"/>
      <c r="AB315" s="4"/>
    </row>
    <row r="316" spans="21:28" ht="15" thickBot="1" x14ac:dyDescent="0.35">
      <c r="U316" s="4"/>
      <c r="V316" s="4"/>
      <c r="W316" s="4"/>
      <c r="X316" s="4"/>
      <c r="Y316" s="4"/>
      <c r="Z316" s="4"/>
      <c r="AA316" s="4"/>
      <c r="AB316" s="4"/>
    </row>
    <row r="317" spans="21:28" ht="15" thickBot="1" x14ac:dyDescent="0.35">
      <c r="U317" s="4"/>
      <c r="V317" s="4"/>
      <c r="W317" s="4"/>
      <c r="X317" s="4"/>
      <c r="Y317" s="4"/>
      <c r="Z317" s="4"/>
      <c r="AA317" s="4"/>
      <c r="AB317" s="4"/>
    </row>
    <row r="318" spans="21:28" ht="15" thickBot="1" x14ac:dyDescent="0.35">
      <c r="U318" s="4"/>
      <c r="V318" s="4"/>
      <c r="W318" s="4"/>
      <c r="X318" s="4"/>
      <c r="Y318" s="4"/>
      <c r="Z318" s="4"/>
      <c r="AA318" s="4"/>
      <c r="AB318" s="4"/>
    </row>
    <row r="319" spans="21:28" ht="15" thickBot="1" x14ac:dyDescent="0.35">
      <c r="U319" s="4"/>
      <c r="V319" s="4"/>
      <c r="W319" s="4"/>
      <c r="X319" s="4"/>
      <c r="Y319" s="4"/>
      <c r="Z319" s="4"/>
      <c r="AA319" s="4"/>
      <c r="AB319" s="4"/>
    </row>
    <row r="320" spans="21:28" ht="15" thickBot="1" x14ac:dyDescent="0.35">
      <c r="U320" s="4"/>
      <c r="V320" s="4"/>
      <c r="W320" s="4"/>
      <c r="X320" s="4"/>
      <c r="Y320" s="4"/>
      <c r="Z320" s="4"/>
      <c r="AA320" s="4"/>
      <c r="AB320" s="4"/>
    </row>
    <row r="321" spans="21:28" ht="15" thickBot="1" x14ac:dyDescent="0.35">
      <c r="U321" s="4"/>
      <c r="V321" s="4"/>
      <c r="W321" s="4"/>
      <c r="X321" s="4"/>
      <c r="Y321" s="4"/>
      <c r="Z321" s="4"/>
      <c r="AA321" s="4"/>
      <c r="AB321" s="4"/>
    </row>
    <row r="322" spans="21:28" ht="15" thickBot="1" x14ac:dyDescent="0.35">
      <c r="U322" s="4"/>
      <c r="V322" s="4"/>
      <c r="W322" s="4"/>
      <c r="X322" s="4"/>
      <c r="Y322" s="4"/>
      <c r="Z322" s="4"/>
      <c r="AA322" s="4"/>
      <c r="AB322" s="4"/>
    </row>
    <row r="323" spans="21:28" ht="15" thickBot="1" x14ac:dyDescent="0.35">
      <c r="U323" s="4"/>
      <c r="V323" s="4"/>
      <c r="W323" s="4"/>
      <c r="X323" s="4"/>
      <c r="Y323" s="4"/>
      <c r="Z323" s="4"/>
      <c r="AA323" s="4"/>
      <c r="AB323" s="4"/>
    </row>
    <row r="324" spans="21:28" ht="15" thickBot="1" x14ac:dyDescent="0.35">
      <c r="U324" s="4"/>
      <c r="V324" s="4"/>
      <c r="W324" s="4"/>
      <c r="X324" s="4"/>
      <c r="Y324" s="4"/>
      <c r="Z324" s="4"/>
      <c r="AA324" s="4"/>
      <c r="AB324" s="4"/>
    </row>
    <row r="325" spans="21:28" ht="15" thickBot="1" x14ac:dyDescent="0.35">
      <c r="U325" s="4"/>
      <c r="V325" s="4"/>
      <c r="W325" s="4"/>
      <c r="X325" s="4"/>
      <c r="Y325" s="4"/>
      <c r="Z325" s="4"/>
      <c r="AA325" s="4"/>
      <c r="AB325" s="4"/>
    </row>
    <row r="326" spans="21:28" ht="15" thickBot="1" x14ac:dyDescent="0.35">
      <c r="U326" s="4"/>
      <c r="V326" s="4"/>
      <c r="W326" s="4"/>
      <c r="X326" s="4"/>
      <c r="Y326" s="4"/>
      <c r="Z326" s="4"/>
      <c r="AA326" s="4"/>
      <c r="AB326" s="4"/>
    </row>
    <row r="327" spans="21:28" ht="15" thickBot="1" x14ac:dyDescent="0.35">
      <c r="U327" s="4"/>
      <c r="V327" s="4"/>
      <c r="W327" s="4"/>
      <c r="X327" s="4"/>
      <c r="Y327" s="4"/>
      <c r="Z327" s="4"/>
      <c r="AA327" s="4"/>
      <c r="AB327" s="4"/>
    </row>
    <row r="328" spans="21:28" ht="15" thickBot="1" x14ac:dyDescent="0.35">
      <c r="U328" s="4"/>
      <c r="V328" s="4"/>
      <c r="W328" s="4"/>
      <c r="X328" s="4"/>
      <c r="Y328" s="4"/>
      <c r="Z328" s="4"/>
      <c r="AA328" s="4"/>
      <c r="AB328" s="4"/>
    </row>
    <row r="329" spans="21:28" ht="15" thickBot="1" x14ac:dyDescent="0.35">
      <c r="U329" s="4"/>
      <c r="V329" s="4"/>
      <c r="W329" s="4"/>
      <c r="X329" s="4"/>
      <c r="Y329" s="4"/>
      <c r="Z329" s="4"/>
      <c r="AA329" s="4"/>
      <c r="AB329" s="4"/>
    </row>
    <row r="330" spans="21:28" ht="15" thickBot="1" x14ac:dyDescent="0.35">
      <c r="U330" s="4"/>
      <c r="V330" s="4"/>
      <c r="W330" s="4"/>
      <c r="X330" s="4"/>
      <c r="Y330" s="4"/>
      <c r="Z330" s="4"/>
      <c r="AA330" s="4"/>
      <c r="AB330" s="4"/>
    </row>
    <row r="331" spans="21:28" ht="15" thickBot="1" x14ac:dyDescent="0.35">
      <c r="U331" s="4"/>
      <c r="V331" s="4"/>
      <c r="W331" s="4"/>
      <c r="X331" s="4"/>
      <c r="Y331" s="4"/>
      <c r="Z331" s="4"/>
      <c r="AA331" s="4"/>
      <c r="AB331" s="4"/>
    </row>
    <row r="332" spans="21:28" ht="15" thickBot="1" x14ac:dyDescent="0.35">
      <c r="U332" s="4"/>
      <c r="V332" s="4"/>
      <c r="W332" s="4"/>
      <c r="X332" s="4"/>
      <c r="Y332" s="4"/>
      <c r="Z332" s="4"/>
      <c r="AA332" s="4"/>
      <c r="AB332" s="4"/>
    </row>
    <row r="333" spans="21:28" ht="15" thickBot="1" x14ac:dyDescent="0.35">
      <c r="U333" s="4"/>
      <c r="V333" s="4"/>
      <c r="W333" s="4"/>
      <c r="X333" s="4"/>
      <c r="Y333" s="4"/>
      <c r="Z333" s="4"/>
      <c r="AA333" s="4"/>
      <c r="AB333" s="4"/>
    </row>
    <row r="334" spans="21:28" ht="15" thickBot="1" x14ac:dyDescent="0.35">
      <c r="U334" s="4"/>
      <c r="V334" s="4"/>
      <c r="W334" s="4"/>
      <c r="X334" s="4"/>
      <c r="Y334" s="4"/>
      <c r="Z334" s="4"/>
      <c r="AA334" s="4"/>
      <c r="AB334" s="4"/>
    </row>
    <row r="335" spans="21:28" ht="15" thickBot="1" x14ac:dyDescent="0.35">
      <c r="U335" s="4"/>
      <c r="V335" s="4"/>
      <c r="W335" s="4"/>
      <c r="X335" s="4"/>
      <c r="Y335" s="4"/>
      <c r="Z335" s="4"/>
      <c r="AA335" s="4"/>
      <c r="AB335" s="4"/>
    </row>
    <row r="336" spans="21:28" ht="15" thickBot="1" x14ac:dyDescent="0.35">
      <c r="U336" s="4"/>
      <c r="V336" s="4"/>
      <c r="W336" s="4"/>
      <c r="X336" s="4"/>
      <c r="Y336" s="4"/>
      <c r="Z336" s="4"/>
      <c r="AA336" s="4"/>
      <c r="AB336" s="4"/>
    </row>
    <row r="337" spans="21:28" ht="15" thickBot="1" x14ac:dyDescent="0.35">
      <c r="U337" s="4"/>
      <c r="V337" s="4"/>
      <c r="W337" s="4"/>
      <c r="X337" s="4"/>
      <c r="Y337" s="4"/>
      <c r="Z337" s="4"/>
      <c r="AA337" s="4"/>
      <c r="AB337" s="4"/>
    </row>
    <row r="338" spans="21:28" ht="15" thickBot="1" x14ac:dyDescent="0.35">
      <c r="U338" s="4"/>
      <c r="V338" s="4"/>
      <c r="W338" s="4"/>
      <c r="X338" s="4"/>
      <c r="Y338" s="4"/>
      <c r="Z338" s="4"/>
      <c r="AA338" s="4"/>
      <c r="AB338" s="4"/>
    </row>
    <row r="339" spans="21:28" ht="15" thickBot="1" x14ac:dyDescent="0.35">
      <c r="U339" s="4"/>
      <c r="V339" s="4"/>
      <c r="W339" s="4"/>
      <c r="X339" s="4"/>
      <c r="Y339" s="4"/>
      <c r="Z339" s="4"/>
      <c r="AA339" s="4"/>
      <c r="AB339" s="4"/>
    </row>
    <row r="340" spans="21:28" ht="15" thickBot="1" x14ac:dyDescent="0.35">
      <c r="U340" s="4"/>
      <c r="V340" s="4"/>
      <c r="W340" s="4"/>
      <c r="X340" s="4"/>
      <c r="Y340" s="4"/>
      <c r="Z340" s="4"/>
      <c r="AA340" s="4"/>
      <c r="AB340" s="4"/>
    </row>
    <row r="341" spans="21:28" ht="15" thickBot="1" x14ac:dyDescent="0.35">
      <c r="U341" s="4"/>
      <c r="V341" s="4"/>
      <c r="W341" s="4"/>
      <c r="X341" s="4"/>
      <c r="Y341" s="4"/>
      <c r="Z341" s="4"/>
      <c r="AA341" s="4"/>
      <c r="AB341" s="4"/>
    </row>
    <row r="342" spans="21:28" ht="15" thickBot="1" x14ac:dyDescent="0.35">
      <c r="U342" s="4"/>
      <c r="V342" s="4"/>
      <c r="W342" s="4"/>
      <c r="X342" s="4"/>
      <c r="Y342" s="4"/>
      <c r="Z342" s="4"/>
      <c r="AA342" s="4"/>
      <c r="AB342" s="4"/>
    </row>
    <row r="343" spans="21:28" ht="15" thickBot="1" x14ac:dyDescent="0.35">
      <c r="U343" s="4"/>
      <c r="V343" s="4"/>
      <c r="W343" s="4"/>
      <c r="X343" s="4"/>
      <c r="Y343" s="4"/>
      <c r="Z343" s="4"/>
      <c r="AA343" s="4"/>
      <c r="AB343" s="4"/>
    </row>
    <row r="344" spans="21:28" ht="15" thickBot="1" x14ac:dyDescent="0.35">
      <c r="U344" s="4"/>
      <c r="V344" s="4"/>
      <c r="W344" s="4"/>
      <c r="X344" s="4"/>
      <c r="Y344" s="4"/>
      <c r="Z344" s="4"/>
      <c r="AA344" s="4"/>
      <c r="AB344" s="4"/>
    </row>
    <row r="345" spans="21:28" ht="15" thickBot="1" x14ac:dyDescent="0.35">
      <c r="U345" s="4"/>
      <c r="V345" s="4"/>
      <c r="W345" s="4"/>
      <c r="X345" s="4"/>
      <c r="Y345" s="4"/>
      <c r="Z345" s="4"/>
      <c r="AA345" s="4"/>
      <c r="AB345" s="4"/>
    </row>
    <row r="346" spans="21:28" ht="15" thickBot="1" x14ac:dyDescent="0.35">
      <c r="U346" s="4"/>
      <c r="V346" s="4"/>
      <c r="W346" s="4"/>
      <c r="X346" s="4"/>
      <c r="Y346" s="4"/>
      <c r="Z346" s="4"/>
      <c r="AA346" s="4"/>
      <c r="AB346" s="4"/>
    </row>
    <row r="347" spans="21:28" ht="15" thickBot="1" x14ac:dyDescent="0.35">
      <c r="U347" s="4"/>
      <c r="V347" s="4"/>
      <c r="W347" s="4"/>
      <c r="X347" s="4"/>
      <c r="Y347" s="4"/>
      <c r="Z347" s="4"/>
      <c r="AA347" s="4"/>
      <c r="AB347" s="4"/>
    </row>
    <row r="348" spans="21:28" ht="15" thickBot="1" x14ac:dyDescent="0.35">
      <c r="U348" s="4"/>
      <c r="V348" s="4"/>
      <c r="W348" s="4"/>
      <c r="X348" s="4"/>
      <c r="Y348" s="4"/>
      <c r="Z348" s="4"/>
      <c r="AA348" s="4"/>
      <c r="AB348" s="4"/>
    </row>
    <row r="349" spans="21:28" ht="15" thickBot="1" x14ac:dyDescent="0.35">
      <c r="U349" s="4"/>
      <c r="V349" s="4"/>
      <c r="W349" s="4"/>
      <c r="X349" s="4"/>
      <c r="Y349" s="4"/>
      <c r="Z349" s="4"/>
      <c r="AA349" s="4"/>
      <c r="AB349" s="4"/>
    </row>
    <row r="350" spans="21:28" ht="15" thickBot="1" x14ac:dyDescent="0.35">
      <c r="U350" s="4"/>
      <c r="V350" s="4"/>
      <c r="W350" s="4"/>
      <c r="X350" s="4"/>
      <c r="Y350" s="4"/>
      <c r="Z350" s="4"/>
      <c r="AA350" s="4"/>
      <c r="AB350" s="4"/>
    </row>
    <row r="351" spans="21:28" ht="15" thickBot="1" x14ac:dyDescent="0.35">
      <c r="U351" s="4"/>
      <c r="V351" s="4"/>
      <c r="W351" s="4"/>
      <c r="X351" s="4"/>
      <c r="Y351" s="4"/>
      <c r="Z351" s="4"/>
      <c r="AA351" s="4"/>
      <c r="AB351" s="4"/>
    </row>
    <row r="352" spans="21:28" ht="15" thickBot="1" x14ac:dyDescent="0.35">
      <c r="U352" s="4"/>
      <c r="V352" s="4"/>
      <c r="W352" s="4"/>
      <c r="X352" s="4"/>
      <c r="Y352" s="4"/>
      <c r="Z352" s="4"/>
      <c r="AA352" s="4"/>
      <c r="AB352" s="4"/>
    </row>
    <row r="353" spans="21:28" ht="15" thickBot="1" x14ac:dyDescent="0.35">
      <c r="U353" s="4"/>
      <c r="V353" s="4"/>
      <c r="W353" s="4"/>
      <c r="X353" s="4"/>
      <c r="Y353" s="4"/>
      <c r="Z353" s="4"/>
      <c r="AA353" s="4"/>
      <c r="AB353" s="4"/>
    </row>
    <row r="354" spans="21:28" ht="15" thickBot="1" x14ac:dyDescent="0.35">
      <c r="U354" s="4"/>
      <c r="V354" s="4"/>
      <c r="W354" s="4"/>
      <c r="X354" s="4"/>
      <c r="Y354" s="4"/>
      <c r="Z354" s="4"/>
      <c r="AA354" s="4"/>
      <c r="AB354" s="4"/>
    </row>
    <row r="355" spans="21:28" ht="15" thickBot="1" x14ac:dyDescent="0.35">
      <c r="U355" s="4"/>
      <c r="V355" s="4"/>
      <c r="W355" s="4"/>
      <c r="X355" s="4"/>
      <c r="Y355" s="4"/>
      <c r="Z355" s="4"/>
      <c r="AA355" s="4"/>
      <c r="AB355" s="4"/>
    </row>
    <row r="356" spans="21:28" ht="15" thickBot="1" x14ac:dyDescent="0.35">
      <c r="U356" s="4"/>
      <c r="V356" s="4"/>
      <c r="W356" s="4"/>
      <c r="X356" s="4"/>
      <c r="Y356" s="4"/>
      <c r="Z356" s="4"/>
      <c r="AA356" s="4"/>
      <c r="AB356" s="4"/>
    </row>
    <row r="357" spans="21:28" ht="15" thickBot="1" x14ac:dyDescent="0.35">
      <c r="U357" s="4"/>
      <c r="V357" s="4"/>
      <c r="W357" s="4"/>
      <c r="X357" s="4"/>
      <c r="Y357" s="4"/>
      <c r="Z357" s="4"/>
      <c r="AA357" s="4"/>
      <c r="AB357" s="4"/>
    </row>
    <row r="358" spans="21:28" ht="15" thickBot="1" x14ac:dyDescent="0.35">
      <c r="U358" s="4"/>
      <c r="V358" s="4"/>
      <c r="W358" s="4"/>
      <c r="X358" s="4"/>
      <c r="Y358" s="4"/>
      <c r="Z358" s="4"/>
      <c r="AA358" s="4"/>
      <c r="AB358" s="4"/>
    </row>
    <row r="359" spans="21:28" ht="15" thickBot="1" x14ac:dyDescent="0.35">
      <c r="U359" s="4"/>
      <c r="V359" s="4"/>
      <c r="W359" s="4"/>
      <c r="X359" s="4"/>
      <c r="Y359" s="4"/>
      <c r="Z359" s="4"/>
      <c r="AA359" s="4"/>
      <c r="AB359" s="4"/>
    </row>
    <row r="360" spans="21:28" ht="15" thickBot="1" x14ac:dyDescent="0.35">
      <c r="U360" s="4"/>
      <c r="V360" s="4"/>
      <c r="W360" s="4"/>
      <c r="X360" s="4"/>
      <c r="Y360" s="4"/>
      <c r="Z360" s="4"/>
      <c r="AA360" s="4"/>
      <c r="AB360" s="4"/>
    </row>
    <row r="361" spans="21:28" ht="15" thickBot="1" x14ac:dyDescent="0.35">
      <c r="U361" s="4"/>
      <c r="V361" s="4"/>
      <c r="W361" s="4"/>
      <c r="X361" s="4"/>
      <c r="Y361" s="4"/>
      <c r="Z361" s="4"/>
      <c r="AA361" s="4"/>
      <c r="AB361" s="4"/>
    </row>
    <row r="362" spans="21:28" ht="15" thickBot="1" x14ac:dyDescent="0.35">
      <c r="U362" s="4"/>
      <c r="V362" s="4"/>
      <c r="W362" s="4"/>
      <c r="X362" s="4"/>
      <c r="Y362" s="4"/>
      <c r="Z362" s="4"/>
      <c r="AA362" s="4"/>
      <c r="AB362" s="4"/>
    </row>
    <row r="363" spans="21:28" ht="15" thickBot="1" x14ac:dyDescent="0.35">
      <c r="U363" s="4"/>
      <c r="V363" s="4"/>
      <c r="W363" s="4"/>
      <c r="X363" s="4"/>
      <c r="Y363" s="4"/>
      <c r="Z363" s="4"/>
      <c r="AA363" s="4"/>
      <c r="AB363" s="4"/>
    </row>
    <row r="364" spans="21:28" ht="15" thickBot="1" x14ac:dyDescent="0.35">
      <c r="U364" s="4"/>
      <c r="V364" s="4"/>
      <c r="W364" s="4"/>
      <c r="X364" s="4"/>
      <c r="Y364" s="4"/>
      <c r="Z364" s="4"/>
      <c r="AA364" s="4"/>
      <c r="AB364" s="4"/>
    </row>
    <row r="365" spans="21:28" ht="15" thickBot="1" x14ac:dyDescent="0.35">
      <c r="U365" s="4"/>
      <c r="V365" s="4"/>
      <c r="W365" s="4"/>
      <c r="X365" s="4"/>
      <c r="Y365" s="4"/>
      <c r="Z365" s="4"/>
      <c r="AA365" s="4"/>
      <c r="AB365" s="4"/>
    </row>
    <row r="366" spans="21:28" ht="15" thickBot="1" x14ac:dyDescent="0.35">
      <c r="U366" s="4"/>
      <c r="V366" s="4"/>
      <c r="W366" s="4"/>
      <c r="X366" s="4"/>
      <c r="Y366" s="4"/>
      <c r="Z366" s="4"/>
      <c r="AA366" s="4"/>
      <c r="AB366" s="4"/>
    </row>
    <row r="367" spans="21:28" ht="15" thickBot="1" x14ac:dyDescent="0.35">
      <c r="U367" s="4"/>
      <c r="V367" s="4"/>
      <c r="W367" s="4"/>
      <c r="X367" s="4"/>
      <c r="Y367" s="4"/>
      <c r="Z367" s="4"/>
      <c r="AA367" s="4"/>
      <c r="AB367" s="4"/>
    </row>
    <row r="368" spans="21:28" ht="15" thickBot="1" x14ac:dyDescent="0.35">
      <c r="U368" s="4"/>
      <c r="V368" s="4"/>
      <c r="W368" s="4"/>
      <c r="X368" s="4"/>
      <c r="Y368" s="4"/>
      <c r="Z368" s="4"/>
      <c r="AA368" s="4"/>
      <c r="AB368" s="4"/>
    </row>
    <row r="369" spans="21:28" ht="15" thickBot="1" x14ac:dyDescent="0.35">
      <c r="U369" s="4"/>
      <c r="V369" s="4"/>
      <c r="W369" s="4"/>
      <c r="X369" s="4"/>
      <c r="Y369" s="4"/>
      <c r="Z369" s="4"/>
      <c r="AA369" s="4"/>
      <c r="AB369" s="4"/>
    </row>
    <row r="370" spans="21:28" ht="15" thickBot="1" x14ac:dyDescent="0.35">
      <c r="U370" s="4"/>
      <c r="V370" s="4"/>
      <c r="W370" s="4"/>
      <c r="X370" s="4"/>
      <c r="Y370" s="4"/>
      <c r="Z370" s="4"/>
      <c r="AA370" s="4"/>
      <c r="AB370" s="4"/>
    </row>
    <row r="371" spans="21:28" ht="15" thickBot="1" x14ac:dyDescent="0.35">
      <c r="U371" s="4"/>
      <c r="V371" s="4"/>
      <c r="W371" s="4"/>
      <c r="X371" s="4"/>
      <c r="Y371" s="4"/>
      <c r="Z371" s="4"/>
      <c r="AA371" s="4"/>
      <c r="AB371" s="4"/>
    </row>
    <row r="372" spans="21:28" ht="15" thickBot="1" x14ac:dyDescent="0.35">
      <c r="U372" s="4"/>
      <c r="V372" s="4"/>
      <c r="W372" s="4"/>
      <c r="X372" s="4"/>
      <c r="Y372" s="4"/>
      <c r="Z372" s="4"/>
      <c r="AA372" s="4"/>
      <c r="AB372" s="4"/>
    </row>
    <row r="373" spans="21:28" ht="15" thickBot="1" x14ac:dyDescent="0.35">
      <c r="U373" s="4"/>
      <c r="V373" s="4"/>
      <c r="W373" s="4"/>
      <c r="X373" s="4"/>
      <c r="Y373" s="4"/>
      <c r="Z373" s="4"/>
      <c r="AA373" s="4"/>
      <c r="AB373" s="4"/>
    </row>
    <row r="374" spans="21:28" ht="15" thickBot="1" x14ac:dyDescent="0.35">
      <c r="U374" s="4"/>
      <c r="V374" s="4"/>
      <c r="W374" s="4"/>
      <c r="X374" s="4"/>
      <c r="Y374" s="4"/>
      <c r="Z374" s="4"/>
      <c r="AA374" s="4"/>
      <c r="AB374" s="4"/>
    </row>
    <row r="375" spans="21:28" ht="15" thickBot="1" x14ac:dyDescent="0.35">
      <c r="U375" s="4"/>
      <c r="V375" s="4"/>
      <c r="W375" s="4"/>
      <c r="X375" s="4"/>
      <c r="Y375" s="4"/>
      <c r="Z375" s="4"/>
      <c r="AA375" s="4"/>
      <c r="AB375" s="4"/>
    </row>
    <row r="376" spans="21:28" ht="15" thickBot="1" x14ac:dyDescent="0.35">
      <c r="U376" s="4"/>
      <c r="V376" s="4"/>
      <c r="W376" s="4"/>
      <c r="X376" s="4"/>
      <c r="Y376" s="4"/>
      <c r="Z376" s="4"/>
      <c r="AA376" s="4"/>
      <c r="AB376" s="4"/>
    </row>
    <row r="377" spans="21:28" ht="15" thickBot="1" x14ac:dyDescent="0.35">
      <c r="U377" s="4"/>
      <c r="V377" s="4"/>
      <c r="W377" s="4"/>
      <c r="X377" s="4"/>
      <c r="Y377" s="4"/>
      <c r="Z377" s="4"/>
      <c r="AA377" s="4"/>
      <c r="AB377" s="4"/>
    </row>
    <row r="378" spans="21:28" ht="15" thickBot="1" x14ac:dyDescent="0.35">
      <c r="U378" s="4"/>
      <c r="V378" s="4"/>
      <c r="W378" s="4"/>
      <c r="X378" s="4"/>
      <c r="Y378" s="4"/>
      <c r="Z378" s="4"/>
      <c r="AA378" s="4"/>
      <c r="AB378" s="4"/>
    </row>
    <row r="379" spans="21:28" ht="15" thickBot="1" x14ac:dyDescent="0.35">
      <c r="U379" s="4"/>
      <c r="V379" s="4"/>
      <c r="W379" s="4"/>
      <c r="X379" s="4"/>
      <c r="Y379" s="4"/>
      <c r="Z379" s="4"/>
      <c r="AA379" s="4"/>
      <c r="AB379" s="4"/>
    </row>
    <row r="380" spans="21:28" ht="15" thickBot="1" x14ac:dyDescent="0.35">
      <c r="U380" s="4"/>
      <c r="V380" s="4"/>
      <c r="W380" s="4"/>
      <c r="X380" s="4"/>
      <c r="Y380" s="4"/>
      <c r="Z380" s="4"/>
      <c r="AA380" s="4"/>
      <c r="AB380" s="4"/>
    </row>
    <row r="381" spans="21:28" ht="15" thickBot="1" x14ac:dyDescent="0.35">
      <c r="U381" s="4"/>
      <c r="V381" s="4"/>
      <c r="W381" s="4"/>
      <c r="X381" s="4"/>
      <c r="Y381" s="4"/>
      <c r="Z381" s="4"/>
      <c r="AA381" s="4"/>
      <c r="AB381" s="4"/>
    </row>
    <row r="382" spans="21:28" ht="15" thickBot="1" x14ac:dyDescent="0.35">
      <c r="U382" s="4"/>
      <c r="V382" s="4"/>
      <c r="W382" s="4"/>
      <c r="X382" s="4"/>
      <c r="Y382" s="4"/>
      <c r="Z382" s="4"/>
      <c r="AA382" s="4"/>
      <c r="AB382" s="4"/>
    </row>
    <row r="383" spans="21:28" ht="15" thickBot="1" x14ac:dyDescent="0.35">
      <c r="U383" s="4"/>
      <c r="V383" s="4"/>
      <c r="W383" s="4"/>
      <c r="X383" s="4"/>
      <c r="Y383" s="4"/>
      <c r="Z383" s="4"/>
      <c r="AA383" s="4"/>
      <c r="AB383" s="4"/>
    </row>
    <row r="384" spans="21:28" ht="15" thickBot="1" x14ac:dyDescent="0.35">
      <c r="U384" s="4"/>
      <c r="V384" s="4"/>
      <c r="W384" s="4"/>
      <c r="X384" s="4"/>
      <c r="Y384" s="4"/>
      <c r="Z384" s="4"/>
      <c r="AA384" s="4"/>
      <c r="AB384" s="4"/>
    </row>
    <row r="385" spans="21:28" ht="15" thickBot="1" x14ac:dyDescent="0.35">
      <c r="U385" s="4"/>
      <c r="V385" s="4"/>
      <c r="W385" s="4"/>
      <c r="X385" s="4"/>
      <c r="Y385" s="4"/>
      <c r="Z385" s="4"/>
      <c r="AA385" s="4"/>
      <c r="AB385" s="4"/>
    </row>
    <row r="386" spans="21:28" ht="15" thickBot="1" x14ac:dyDescent="0.35">
      <c r="U386" s="4"/>
      <c r="V386" s="4"/>
      <c r="W386" s="4"/>
      <c r="X386" s="4"/>
      <c r="Y386" s="4"/>
      <c r="Z386" s="4"/>
      <c r="AA386" s="4"/>
      <c r="AB386" s="4"/>
    </row>
    <row r="387" spans="21:28" ht="15" thickBot="1" x14ac:dyDescent="0.35">
      <c r="U387" s="4"/>
      <c r="V387" s="4"/>
      <c r="W387" s="4"/>
      <c r="X387" s="4"/>
      <c r="Y387" s="4"/>
      <c r="Z387" s="4"/>
      <c r="AA387" s="4"/>
      <c r="AB387" s="4"/>
    </row>
    <row r="388" spans="21:28" ht="15" thickBot="1" x14ac:dyDescent="0.35">
      <c r="U388" s="4"/>
      <c r="V388" s="4"/>
      <c r="W388" s="4"/>
      <c r="X388" s="4"/>
      <c r="Y388" s="4"/>
      <c r="Z388" s="4"/>
      <c r="AA388" s="4"/>
      <c r="AB388" s="4"/>
    </row>
    <row r="389" spans="21:28" ht="15" thickBot="1" x14ac:dyDescent="0.35">
      <c r="U389" s="4"/>
      <c r="V389" s="4"/>
      <c r="W389" s="4"/>
      <c r="X389" s="4"/>
      <c r="Y389" s="4"/>
      <c r="Z389" s="4"/>
      <c r="AA389" s="4"/>
      <c r="AB389" s="4"/>
    </row>
    <row r="390" spans="21:28" ht="15" thickBot="1" x14ac:dyDescent="0.35">
      <c r="U390" s="4"/>
      <c r="V390" s="4"/>
      <c r="W390" s="4"/>
      <c r="X390" s="4"/>
      <c r="Y390" s="4"/>
      <c r="Z390" s="4"/>
      <c r="AA390" s="4"/>
      <c r="AB390" s="4"/>
    </row>
    <row r="391" spans="21:28" ht="15" thickBot="1" x14ac:dyDescent="0.35">
      <c r="U391" s="4"/>
      <c r="V391" s="4"/>
      <c r="W391" s="4"/>
      <c r="X391" s="4"/>
      <c r="Y391" s="4"/>
      <c r="Z391" s="4"/>
      <c r="AA391" s="4"/>
      <c r="AB391" s="4"/>
    </row>
    <row r="392" spans="21:28" ht="15" thickBot="1" x14ac:dyDescent="0.35">
      <c r="U392" s="4"/>
      <c r="V392" s="4"/>
      <c r="W392" s="4"/>
      <c r="X392" s="4"/>
      <c r="Y392" s="4"/>
      <c r="Z392" s="4"/>
      <c r="AA392" s="4"/>
      <c r="AB392" s="4"/>
    </row>
    <row r="393" spans="21:28" ht="15" thickBot="1" x14ac:dyDescent="0.35">
      <c r="U393" s="4"/>
      <c r="V393" s="4"/>
      <c r="W393" s="4"/>
      <c r="X393" s="4"/>
      <c r="Y393" s="4"/>
      <c r="Z393" s="4"/>
      <c r="AA393" s="4"/>
      <c r="AB393" s="4"/>
    </row>
    <row r="394" spans="21:28" ht="15" thickBot="1" x14ac:dyDescent="0.35">
      <c r="U394" s="4"/>
      <c r="V394" s="4"/>
      <c r="W394" s="4"/>
      <c r="X394" s="4"/>
      <c r="Y394" s="4"/>
      <c r="Z394" s="4"/>
      <c r="AA394" s="4"/>
      <c r="AB394" s="4"/>
    </row>
    <row r="395" spans="21:28" ht="15" thickBot="1" x14ac:dyDescent="0.35">
      <c r="U395" s="4"/>
      <c r="V395" s="4"/>
      <c r="W395" s="4"/>
      <c r="X395" s="4"/>
      <c r="Y395" s="4"/>
      <c r="Z395" s="4"/>
      <c r="AA395" s="4"/>
      <c r="AB395" s="4"/>
    </row>
    <row r="396" spans="21:28" ht="15" thickBot="1" x14ac:dyDescent="0.35">
      <c r="U396" s="4"/>
      <c r="V396" s="4"/>
      <c r="W396" s="4"/>
      <c r="X396" s="4"/>
      <c r="Y396" s="4"/>
      <c r="Z396" s="4"/>
      <c r="AA396" s="4"/>
      <c r="AB396" s="4"/>
    </row>
    <row r="397" spans="21:28" ht="15" thickBot="1" x14ac:dyDescent="0.35">
      <c r="U397" s="4"/>
      <c r="V397" s="4"/>
      <c r="W397" s="4"/>
      <c r="X397" s="4"/>
      <c r="Y397" s="4"/>
      <c r="Z397" s="4"/>
      <c r="AA397" s="4"/>
      <c r="AB397" s="4"/>
    </row>
    <row r="398" spans="21:28" ht="15" thickBot="1" x14ac:dyDescent="0.35">
      <c r="U398" s="4"/>
      <c r="V398" s="4"/>
      <c r="W398" s="4"/>
      <c r="X398" s="4"/>
      <c r="Y398" s="4"/>
      <c r="Z398" s="4"/>
      <c r="AA398" s="4"/>
      <c r="AB398" s="4"/>
    </row>
    <row r="399" spans="21:28" ht="15" thickBot="1" x14ac:dyDescent="0.35">
      <c r="U399" s="4"/>
      <c r="V399" s="4"/>
      <c r="W399" s="4"/>
      <c r="X399" s="4"/>
      <c r="Y399" s="4"/>
      <c r="Z399" s="4"/>
      <c r="AA399" s="4"/>
      <c r="AB399" s="4"/>
    </row>
    <row r="400" spans="21:28" ht="15" thickBot="1" x14ac:dyDescent="0.35">
      <c r="U400" s="4"/>
      <c r="V400" s="4"/>
      <c r="W400" s="4"/>
      <c r="X400" s="4"/>
      <c r="Y400" s="4"/>
      <c r="Z400" s="4"/>
      <c r="AA400" s="4"/>
      <c r="AB400" s="4"/>
    </row>
    <row r="401" spans="21:28" ht="15" thickBot="1" x14ac:dyDescent="0.35">
      <c r="U401" s="4"/>
      <c r="V401" s="4"/>
      <c r="W401" s="4"/>
      <c r="X401" s="4"/>
      <c r="Y401" s="4"/>
      <c r="Z401" s="4"/>
      <c r="AA401" s="4"/>
      <c r="AB401" s="4"/>
    </row>
    <row r="402" spans="21:28" ht="15" thickBot="1" x14ac:dyDescent="0.35">
      <c r="U402" s="4"/>
      <c r="V402" s="4"/>
      <c r="W402" s="4"/>
      <c r="X402" s="4"/>
      <c r="Y402" s="4"/>
      <c r="Z402" s="4"/>
      <c r="AA402" s="4"/>
      <c r="AB402" s="4"/>
    </row>
    <row r="403" spans="21:28" ht="15" thickBot="1" x14ac:dyDescent="0.35">
      <c r="U403" s="4"/>
      <c r="V403" s="4"/>
      <c r="W403" s="4"/>
      <c r="X403" s="4"/>
      <c r="Y403" s="4"/>
      <c r="Z403" s="4"/>
      <c r="AA403" s="4"/>
      <c r="AB403" s="4"/>
    </row>
    <row r="404" spans="21:28" ht="15" thickBot="1" x14ac:dyDescent="0.35">
      <c r="U404" s="4"/>
      <c r="V404" s="4"/>
      <c r="W404" s="4"/>
      <c r="X404" s="4"/>
      <c r="Y404" s="4"/>
      <c r="Z404" s="4"/>
      <c r="AA404" s="4"/>
      <c r="AB404" s="4"/>
    </row>
    <row r="405" spans="21:28" ht="15" thickBot="1" x14ac:dyDescent="0.35">
      <c r="U405" s="4"/>
      <c r="V405" s="4"/>
      <c r="W405" s="4"/>
      <c r="X405" s="4"/>
      <c r="Y405" s="4"/>
      <c r="Z405" s="4"/>
      <c r="AA405" s="4"/>
      <c r="AB405" s="4"/>
    </row>
    <row r="406" spans="21:28" ht="15" thickBot="1" x14ac:dyDescent="0.35">
      <c r="U406" s="4"/>
      <c r="V406" s="4"/>
      <c r="W406" s="4"/>
      <c r="X406" s="4"/>
      <c r="Y406" s="4"/>
      <c r="Z406" s="4"/>
      <c r="AA406" s="4"/>
      <c r="AB406" s="4"/>
    </row>
    <row r="407" spans="21:28" ht="15" thickBot="1" x14ac:dyDescent="0.35">
      <c r="U407" s="4"/>
      <c r="V407" s="4"/>
      <c r="W407" s="4"/>
      <c r="X407" s="4"/>
      <c r="Y407" s="4"/>
      <c r="Z407" s="4"/>
      <c r="AA407" s="4"/>
      <c r="AB407" s="4"/>
    </row>
    <row r="408" spans="21:28" ht="15" thickBot="1" x14ac:dyDescent="0.35">
      <c r="U408" s="4"/>
      <c r="V408" s="4"/>
      <c r="W408" s="4"/>
      <c r="X408" s="4"/>
      <c r="Y408" s="4"/>
      <c r="Z408" s="4"/>
      <c r="AA408" s="4"/>
      <c r="AB408" s="4"/>
    </row>
    <row r="409" spans="21:28" ht="15" thickBot="1" x14ac:dyDescent="0.35">
      <c r="U409" s="4"/>
      <c r="V409" s="4"/>
      <c r="W409" s="4"/>
      <c r="X409" s="4"/>
      <c r="Y409" s="4"/>
      <c r="Z409" s="4"/>
      <c r="AA409" s="4"/>
      <c r="AB409" s="4"/>
    </row>
    <row r="410" spans="21:28" ht="15" thickBot="1" x14ac:dyDescent="0.35">
      <c r="U410" s="4"/>
      <c r="V410" s="4"/>
      <c r="W410" s="4"/>
      <c r="X410" s="4"/>
      <c r="Y410" s="4"/>
      <c r="Z410" s="4"/>
      <c r="AA410" s="4"/>
      <c r="AB410" s="4"/>
    </row>
    <row r="411" spans="21:28" ht="15" thickBot="1" x14ac:dyDescent="0.35">
      <c r="U411" s="4"/>
      <c r="V411" s="4"/>
      <c r="W411" s="4"/>
      <c r="X411" s="4"/>
      <c r="Y411" s="4"/>
      <c r="Z411" s="4"/>
      <c r="AA411" s="4"/>
      <c r="AB411" s="4"/>
    </row>
    <row r="412" spans="21:28" ht="15" thickBot="1" x14ac:dyDescent="0.35">
      <c r="U412" s="4"/>
      <c r="V412" s="4"/>
      <c r="W412" s="4"/>
      <c r="X412" s="4"/>
      <c r="Y412" s="4"/>
      <c r="Z412" s="4"/>
      <c r="AA412" s="4"/>
      <c r="AB412" s="4"/>
    </row>
    <row r="413" spans="21:28" ht="15" thickBot="1" x14ac:dyDescent="0.35">
      <c r="U413" s="4"/>
      <c r="V413" s="4"/>
      <c r="W413" s="4"/>
      <c r="X413" s="4"/>
      <c r="Y413" s="4"/>
      <c r="Z413" s="4"/>
      <c r="AA413" s="4"/>
      <c r="AB413" s="4"/>
    </row>
    <row r="414" spans="21:28" ht="15" thickBot="1" x14ac:dyDescent="0.35">
      <c r="U414" s="4"/>
      <c r="V414" s="4"/>
      <c r="W414" s="4"/>
      <c r="X414" s="4"/>
      <c r="Y414" s="4"/>
      <c r="Z414" s="4"/>
      <c r="AA414" s="4"/>
      <c r="AB414" s="4"/>
    </row>
    <row r="415" spans="21:28" ht="15" thickBot="1" x14ac:dyDescent="0.35">
      <c r="U415" s="4"/>
      <c r="V415" s="4"/>
      <c r="W415" s="4"/>
      <c r="X415" s="4"/>
      <c r="Y415" s="4"/>
      <c r="Z415" s="4"/>
      <c r="AA415" s="4"/>
      <c r="AB415" s="4"/>
    </row>
    <row r="416" spans="21:28" ht="15" thickBot="1" x14ac:dyDescent="0.35">
      <c r="U416" s="4"/>
      <c r="V416" s="4"/>
      <c r="W416" s="4"/>
      <c r="X416" s="4"/>
      <c r="Y416" s="4"/>
      <c r="Z416" s="4"/>
      <c r="AA416" s="4"/>
      <c r="AB416" s="4"/>
    </row>
    <row r="417" spans="21:28" ht="15" thickBot="1" x14ac:dyDescent="0.35">
      <c r="U417" s="4"/>
      <c r="V417" s="4"/>
      <c r="W417" s="4"/>
      <c r="X417" s="4"/>
      <c r="Y417" s="4"/>
      <c r="Z417" s="4"/>
      <c r="AA417" s="4"/>
      <c r="AB417" s="4"/>
    </row>
    <row r="418" spans="21:28" ht="15" thickBot="1" x14ac:dyDescent="0.35">
      <c r="U418" s="4"/>
      <c r="V418" s="4"/>
      <c r="W418" s="4"/>
      <c r="X418" s="4"/>
      <c r="Y418" s="4"/>
      <c r="Z418" s="4"/>
      <c r="AA418" s="4"/>
      <c r="AB418" s="4"/>
    </row>
    <row r="419" spans="21:28" ht="15" thickBot="1" x14ac:dyDescent="0.35">
      <c r="U419" s="4"/>
      <c r="V419" s="4"/>
      <c r="W419" s="4"/>
      <c r="X419" s="4"/>
      <c r="Y419" s="4"/>
      <c r="Z419" s="4"/>
      <c r="AA419" s="4"/>
      <c r="AB419" s="4"/>
    </row>
    <row r="420" spans="21:28" ht="15" thickBot="1" x14ac:dyDescent="0.35">
      <c r="U420" s="4"/>
      <c r="V420" s="4"/>
      <c r="W420" s="4"/>
      <c r="X420" s="4"/>
      <c r="Y420" s="4"/>
      <c r="Z420" s="4"/>
      <c r="AA420" s="4"/>
      <c r="AB420" s="4"/>
    </row>
    <row r="421" spans="21:28" ht="15" thickBot="1" x14ac:dyDescent="0.35">
      <c r="U421" s="4"/>
      <c r="V421" s="4"/>
      <c r="W421" s="4"/>
      <c r="X421" s="4"/>
      <c r="Y421" s="4"/>
      <c r="Z421" s="4"/>
      <c r="AA421" s="4"/>
      <c r="AB421" s="4"/>
    </row>
    <row r="422" spans="21:28" ht="15" thickBot="1" x14ac:dyDescent="0.35">
      <c r="U422" s="4"/>
      <c r="V422" s="4"/>
      <c r="W422" s="4"/>
      <c r="X422" s="4"/>
      <c r="Y422" s="4"/>
      <c r="Z422" s="4"/>
      <c r="AA422" s="4"/>
      <c r="AB422" s="4"/>
    </row>
    <row r="423" spans="21:28" ht="15" thickBot="1" x14ac:dyDescent="0.35">
      <c r="U423" s="4"/>
      <c r="V423" s="4"/>
      <c r="W423" s="4"/>
      <c r="X423" s="4"/>
      <c r="Y423" s="4"/>
      <c r="Z423" s="4"/>
      <c r="AA423" s="4"/>
      <c r="AB423" s="4"/>
    </row>
    <row r="424" spans="21:28" ht="15" thickBot="1" x14ac:dyDescent="0.35">
      <c r="U424" s="4"/>
      <c r="V424" s="4"/>
      <c r="W424" s="4"/>
      <c r="X424" s="4"/>
      <c r="Y424" s="4"/>
      <c r="Z424" s="4"/>
      <c r="AA424" s="4"/>
      <c r="AB424" s="4"/>
    </row>
    <row r="425" spans="21:28" ht="15" thickBot="1" x14ac:dyDescent="0.35">
      <c r="U425" s="4"/>
      <c r="V425" s="4"/>
      <c r="W425" s="4"/>
      <c r="X425" s="4"/>
      <c r="Y425" s="4"/>
      <c r="Z425" s="4"/>
      <c r="AA425" s="4"/>
      <c r="AB425" s="4"/>
    </row>
    <row r="426" spans="21:28" ht="15" thickBot="1" x14ac:dyDescent="0.35">
      <c r="U426" s="4"/>
      <c r="V426" s="4"/>
      <c r="W426" s="4"/>
      <c r="X426" s="4"/>
      <c r="Y426" s="4"/>
      <c r="Z426" s="4"/>
      <c r="AA426" s="4"/>
      <c r="AB426" s="4"/>
    </row>
    <row r="427" spans="21:28" ht="15" thickBot="1" x14ac:dyDescent="0.35">
      <c r="U427" s="4"/>
      <c r="V427" s="4"/>
      <c r="W427" s="4"/>
      <c r="X427" s="4"/>
      <c r="Y427" s="4"/>
      <c r="Z427" s="4"/>
      <c r="AA427" s="4"/>
      <c r="AB427" s="4"/>
    </row>
    <row r="428" spans="21:28" ht="15" thickBot="1" x14ac:dyDescent="0.35">
      <c r="U428" s="4"/>
      <c r="V428" s="4"/>
      <c r="W428" s="4"/>
      <c r="X428" s="4"/>
      <c r="Y428" s="4"/>
      <c r="Z428" s="4"/>
      <c r="AA428" s="4"/>
      <c r="AB428" s="4"/>
    </row>
    <row r="429" spans="21:28" ht="15" thickBot="1" x14ac:dyDescent="0.35">
      <c r="U429" s="4"/>
      <c r="V429" s="4"/>
      <c r="W429" s="4"/>
      <c r="X429" s="4"/>
      <c r="Y429" s="4"/>
      <c r="Z429" s="4"/>
      <c r="AA429" s="4"/>
      <c r="AB429" s="4"/>
    </row>
    <row r="430" spans="21:28" ht="15" thickBot="1" x14ac:dyDescent="0.35">
      <c r="U430" s="4"/>
      <c r="V430" s="4"/>
      <c r="W430" s="4"/>
      <c r="X430" s="4"/>
      <c r="Y430" s="4"/>
      <c r="Z430" s="4"/>
      <c r="AA430" s="4"/>
      <c r="AB430" s="4"/>
    </row>
    <row r="431" spans="21:28" ht="15" thickBot="1" x14ac:dyDescent="0.35">
      <c r="U431" s="4"/>
      <c r="V431" s="4"/>
      <c r="W431" s="4"/>
      <c r="X431" s="4"/>
      <c r="Y431" s="4"/>
      <c r="Z431" s="4"/>
      <c r="AA431" s="4"/>
      <c r="AB431" s="4"/>
    </row>
    <row r="432" spans="21:28" ht="15" thickBot="1" x14ac:dyDescent="0.35">
      <c r="U432" s="4"/>
      <c r="V432" s="4"/>
      <c r="W432" s="4"/>
      <c r="X432" s="4"/>
      <c r="Y432" s="4"/>
      <c r="Z432" s="4"/>
      <c r="AA432" s="4"/>
      <c r="AB432" s="4"/>
    </row>
    <row r="433" spans="21:28" ht="15" thickBot="1" x14ac:dyDescent="0.35">
      <c r="U433" s="4"/>
      <c r="V433" s="4"/>
      <c r="W433" s="4"/>
      <c r="X433" s="4"/>
      <c r="Y433" s="4"/>
      <c r="Z433" s="4"/>
      <c r="AA433" s="4"/>
      <c r="AB433" s="4"/>
    </row>
    <row r="434" spans="21:28" ht="15" thickBot="1" x14ac:dyDescent="0.35">
      <c r="U434" s="4"/>
      <c r="V434" s="4"/>
      <c r="W434" s="4"/>
      <c r="X434" s="4"/>
      <c r="Y434" s="4"/>
      <c r="Z434" s="4"/>
      <c r="AA434" s="4"/>
      <c r="AB434" s="4"/>
    </row>
    <row r="435" spans="21:28" ht="15" thickBot="1" x14ac:dyDescent="0.35">
      <c r="U435" s="4"/>
      <c r="V435" s="4"/>
      <c r="W435" s="4"/>
      <c r="X435" s="4"/>
      <c r="Y435" s="4"/>
      <c r="Z435" s="4"/>
      <c r="AA435" s="4"/>
      <c r="AB435" s="4"/>
    </row>
    <row r="436" spans="21:28" ht="15" thickBot="1" x14ac:dyDescent="0.35">
      <c r="U436" s="4"/>
      <c r="V436" s="4"/>
      <c r="W436" s="4"/>
      <c r="X436" s="4"/>
      <c r="Y436" s="4"/>
      <c r="Z436" s="4"/>
      <c r="AA436" s="4"/>
      <c r="AB436" s="4"/>
    </row>
    <row r="437" spans="21:28" ht="15" thickBot="1" x14ac:dyDescent="0.35">
      <c r="U437" s="4"/>
      <c r="V437" s="4"/>
      <c r="W437" s="4"/>
      <c r="X437" s="4"/>
      <c r="Y437" s="4"/>
      <c r="Z437" s="4"/>
      <c r="AA437" s="4"/>
      <c r="AB437" s="4"/>
    </row>
    <row r="438" spans="21:28" ht="15" thickBot="1" x14ac:dyDescent="0.35">
      <c r="U438" s="4"/>
      <c r="V438" s="4"/>
      <c r="W438" s="4"/>
      <c r="X438" s="4"/>
      <c r="Y438" s="4"/>
      <c r="Z438" s="4"/>
      <c r="AA438" s="4"/>
      <c r="AB438" s="4"/>
    </row>
    <row r="439" spans="21:28" ht="15" thickBot="1" x14ac:dyDescent="0.35">
      <c r="U439" s="4"/>
      <c r="V439" s="4"/>
      <c r="W439" s="4"/>
      <c r="X439" s="4"/>
      <c r="Y439" s="4"/>
      <c r="Z439" s="4"/>
      <c r="AA439" s="4"/>
      <c r="AB439" s="4"/>
    </row>
    <row r="440" spans="21:28" ht="15" thickBot="1" x14ac:dyDescent="0.35">
      <c r="U440" s="4"/>
      <c r="V440" s="4"/>
      <c r="W440" s="4"/>
      <c r="X440" s="4"/>
      <c r="Y440" s="4"/>
      <c r="Z440" s="4"/>
      <c r="AA440" s="4"/>
      <c r="AB440" s="4"/>
    </row>
    <row r="441" spans="21:28" ht="15" thickBot="1" x14ac:dyDescent="0.35">
      <c r="U441" s="4"/>
      <c r="V441" s="4"/>
      <c r="W441" s="4"/>
      <c r="X441" s="4"/>
      <c r="Y441" s="4"/>
      <c r="Z441" s="4"/>
      <c r="AA441" s="4"/>
      <c r="AB441" s="4"/>
    </row>
    <row r="442" spans="21:28" ht="15" thickBot="1" x14ac:dyDescent="0.35">
      <c r="U442" s="4"/>
      <c r="V442" s="4"/>
      <c r="W442" s="4"/>
      <c r="X442" s="4"/>
      <c r="Y442" s="4"/>
      <c r="Z442" s="4"/>
      <c r="AA442" s="4"/>
      <c r="AB442" s="4"/>
    </row>
    <row r="443" spans="21:28" ht="15" thickBot="1" x14ac:dyDescent="0.35">
      <c r="U443" s="4"/>
      <c r="V443" s="4"/>
      <c r="W443" s="4"/>
      <c r="X443" s="4"/>
      <c r="Y443" s="4"/>
      <c r="Z443" s="4"/>
      <c r="AA443" s="4"/>
      <c r="AB443" s="4"/>
    </row>
    <row r="444" spans="21:28" ht="15" thickBot="1" x14ac:dyDescent="0.35">
      <c r="U444" s="4"/>
      <c r="V444" s="4"/>
      <c r="W444" s="4"/>
      <c r="X444" s="4"/>
      <c r="Y444" s="4"/>
      <c r="Z444" s="4"/>
      <c r="AA444" s="4"/>
      <c r="AB444" s="4"/>
    </row>
    <row r="445" spans="21:28" ht="15" thickBot="1" x14ac:dyDescent="0.35">
      <c r="U445" s="4"/>
      <c r="V445" s="4"/>
      <c r="W445" s="4"/>
      <c r="X445" s="4"/>
      <c r="Y445" s="4"/>
      <c r="Z445" s="4"/>
      <c r="AA445" s="4"/>
      <c r="AB445" s="4"/>
    </row>
    <row r="446" spans="21:28" ht="15" thickBot="1" x14ac:dyDescent="0.35">
      <c r="U446" s="4"/>
      <c r="V446" s="4"/>
      <c r="W446" s="4"/>
      <c r="X446" s="4"/>
      <c r="Y446" s="4"/>
      <c r="Z446" s="4"/>
      <c r="AA446" s="4"/>
      <c r="AB446" s="4"/>
    </row>
    <row r="447" spans="21:28" ht="15" thickBot="1" x14ac:dyDescent="0.35">
      <c r="U447" s="4"/>
      <c r="V447" s="4"/>
      <c r="W447" s="4"/>
      <c r="X447" s="4"/>
      <c r="Y447" s="4"/>
      <c r="Z447" s="4"/>
      <c r="AA447" s="4"/>
      <c r="AB447" s="4"/>
    </row>
    <row r="448" spans="21:28" ht="15" thickBot="1" x14ac:dyDescent="0.35">
      <c r="U448" s="4"/>
      <c r="V448" s="4"/>
      <c r="W448" s="4"/>
      <c r="X448" s="4"/>
      <c r="Y448" s="4"/>
      <c r="Z448" s="4"/>
      <c r="AA448" s="4"/>
      <c r="AB448" s="4"/>
    </row>
    <row r="449" spans="21:28" ht="15" thickBot="1" x14ac:dyDescent="0.35">
      <c r="U449" s="4"/>
      <c r="V449" s="4"/>
      <c r="W449" s="4"/>
      <c r="X449" s="4"/>
      <c r="Y449" s="4"/>
      <c r="Z449" s="4"/>
      <c r="AA449" s="4"/>
      <c r="AB449" s="4"/>
    </row>
    <row r="450" spans="21:28" ht="15" thickBot="1" x14ac:dyDescent="0.35">
      <c r="U450" s="4"/>
      <c r="V450" s="4"/>
      <c r="W450" s="4"/>
      <c r="X450" s="4"/>
      <c r="Y450" s="4"/>
      <c r="Z450" s="4"/>
      <c r="AA450" s="4"/>
      <c r="AB450" s="4"/>
    </row>
    <row r="451" spans="21:28" ht="15" thickBot="1" x14ac:dyDescent="0.35">
      <c r="U451" s="4"/>
      <c r="V451" s="4"/>
      <c r="W451" s="4"/>
      <c r="X451" s="4"/>
      <c r="Y451" s="4"/>
      <c r="Z451" s="4"/>
      <c r="AA451" s="4"/>
      <c r="AB451" s="4"/>
    </row>
    <row r="452" spans="21:28" ht="15" thickBot="1" x14ac:dyDescent="0.35">
      <c r="U452" s="4"/>
      <c r="V452" s="4"/>
      <c r="W452" s="4"/>
      <c r="X452" s="4"/>
      <c r="Y452" s="4"/>
      <c r="Z452" s="4"/>
      <c r="AA452" s="4"/>
      <c r="AB452" s="4"/>
    </row>
    <row r="453" spans="21:28" ht="15" thickBot="1" x14ac:dyDescent="0.35">
      <c r="U453" s="4"/>
      <c r="V453" s="4"/>
      <c r="W453" s="4"/>
      <c r="X453" s="4"/>
      <c r="Y453" s="4"/>
      <c r="Z453" s="4"/>
      <c r="AA453" s="4"/>
      <c r="AB453" s="4"/>
    </row>
    <row r="454" spans="21:28" ht="15" thickBot="1" x14ac:dyDescent="0.35">
      <c r="U454" s="4"/>
      <c r="V454" s="4"/>
      <c r="W454" s="4"/>
      <c r="X454" s="4"/>
      <c r="Y454" s="4"/>
      <c r="Z454" s="4"/>
      <c r="AA454" s="4"/>
      <c r="AB454" s="4"/>
    </row>
    <row r="455" spans="21:28" ht="15" thickBot="1" x14ac:dyDescent="0.35">
      <c r="U455" s="4"/>
      <c r="V455" s="4"/>
      <c r="W455" s="4"/>
      <c r="X455" s="4"/>
      <c r="Y455" s="4"/>
      <c r="Z455" s="4"/>
      <c r="AA455" s="4"/>
      <c r="AB455" s="4"/>
    </row>
    <row r="456" spans="21:28" ht="15" thickBot="1" x14ac:dyDescent="0.35">
      <c r="U456" s="4"/>
      <c r="V456" s="4"/>
      <c r="W456" s="4"/>
      <c r="X456" s="4"/>
      <c r="Y456" s="4"/>
      <c r="Z456" s="4"/>
      <c r="AA456" s="4"/>
      <c r="AB456" s="4"/>
    </row>
    <row r="457" spans="21:28" ht="15" thickBot="1" x14ac:dyDescent="0.35">
      <c r="U457" s="4"/>
      <c r="V457" s="4"/>
      <c r="W457" s="4"/>
      <c r="X457" s="4"/>
      <c r="Y457" s="4"/>
      <c r="Z457" s="4"/>
      <c r="AA457" s="4"/>
      <c r="AB457" s="4"/>
    </row>
    <row r="458" spans="21:28" ht="15" thickBot="1" x14ac:dyDescent="0.35">
      <c r="U458" s="4"/>
      <c r="V458" s="4"/>
      <c r="W458" s="4"/>
      <c r="X458" s="4"/>
      <c r="Y458" s="4"/>
      <c r="Z458" s="4"/>
      <c r="AA458" s="4"/>
      <c r="AB458" s="4"/>
    </row>
    <row r="459" spans="21:28" ht="15" thickBot="1" x14ac:dyDescent="0.35">
      <c r="U459" s="4"/>
      <c r="V459" s="4"/>
      <c r="W459" s="4"/>
      <c r="X459" s="4"/>
      <c r="Y459" s="4"/>
      <c r="Z459" s="4"/>
      <c r="AA459" s="4"/>
      <c r="AB459" s="4"/>
    </row>
    <row r="460" spans="21:28" ht="15" thickBot="1" x14ac:dyDescent="0.35">
      <c r="U460" s="4"/>
      <c r="V460" s="4"/>
      <c r="W460" s="4"/>
      <c r="X460" s="4"/>
      <c r="Y460" s="4"/>
      <c r="Z460" s="4"/>
      <c r="AA460" s="4"/>
      <c r="AB460" s="4"/>
    </row>
    <row r="461" spans="21:28" ht="15" thickBot="1" x14ac:dyDescent="0.35">
      <c r="U461" s="4"/>
      <c r="V461" s="4"/>
      <c r="W461" s="4"/>
      <c r="X461" s="4"/>
      <c r="Y461" s="4"/>
      <c r="Z461" s="4"/>
      <c r="AA461" s="4"/>
      <c r="AB461" s="4"/>
    </row>
    <row r="462" spans="21:28" ht="15" thickBot="1" x14ac:dyDescent="0.35">
      <c r="U462" s="4"/>
      <c r="V462" s="4"/>
      <c r="W462" s="4"/>
      <c r="X462" s="4"/>
      <c r="Y462" s="4"/>
      <c r="Z462" s="4"/>
      <c r="AA462" s="4"/>
      <c r="AB462" s="4"/>
    </row>
    <row r="463" spans="21:28" ht="15" thickBot="1" x14ac:dyDescent="0.35">
      <c r="U463" s="4"/>
      <c r="V463" s="4"/>
      <c r="W463" s="4"/>
      <c r="X463" s="4"/>
      <c r="Y463" s="4"/>
      <c r="Z463" s="4"/>
      <c r="AA463" s="4"/>
      <c r="AB463" s="4"/>
    </row>
    <row r="464" spans="21:28" ht="15" thickBot="1" x14ac:dyDescent="0.35">
      <c r="U464" s="4"/>
      <c r="V464" s="4"/>
      <c r="W464" s="4"/>
      <c r="X464" s="4"/>
      <c r="Y464" s="4"/>
      <c r="Z464" s="4"/>
      <c r="AA464" s="4"/>
      <c r="AB464" s="4"/>
    </row>
    <row r="465" spans="21:28" ht="15" thickBot="1" x14ac:dyDescent="0.35">
      <c r="U465" s="4"/>
      <c r="V465" s="4"/>
      <c r="W465" s="4"/>
      <c r="X465" s="4"/>
      <c r="Y465" s="4"/>
      <c r="Z465" s="4"/>
      <c r="AA465" s="4"/>
      <c r="AB465" s="4"/>
    </row>
    <row r="466" spans="21:28" ht="15" thickBot="1" x14ac:dyDescent="0.35">
      <c r="U466" s="4"/>
      <c r="V466" s="4"/>
      <c r="W466" s="4"/>
      <c r="X466" s="4"/>
      <c r="Y466" s="4"/>
      <c r="Z466" s="4"/>
      <c r="AA466" s="4"/>
      <c r="AB466" s="4"/>
    </row>
    <row r="467" spans="21:28" ht="15" thickBot="1" x14ac:dyDescent="0.35">
      <c r="U467" s="4"/>
      <c r="V467" s="4"/>
      <c r="W467" s="4"/>
      <c r="X467" s="4"/>
      <c r="Y467" s="4"/>
      <c r="Z467" s="4"/>
      <c r="AA467" s="4"/>
      <c r="AB467" s="4"/>
    </row>
    <row r="468" spans="21:28" ht="15" thickBot="1" x14ac:dyDescent="0.35">
      <c r="U468" s="4"/>
      <c r="V468" s="4"/>
      <c r="W468" s="4"/>
      <c r="X468" s="4"/>
      <c r="Y468" s="4"/>
      <c r="Z468" s="4"/>
      <c r="AA468" s="4"/>
      <c r="AB468" s="4"/>
    </row>
    <row r="469" spans="21:28" ht="15" thickBot="1" x14ac:dyDescent="0.35">
      <c r="U469" s="4"/>
      <c r="V469" s="4"/>
      <c r="W469" s="4"/>
      <c r="X469" s="4"/>
      <c r="Y469" s="4"/>
      <c r="Z469" s="4"/>
      <c r="AA469" s="4"/>
      <c r="AB469" s="4"/>
    </row>
    <row r="470" spans="21:28" ht="15" thickBot="1" x14ac:dyDescent="0.35">
      <c r="U470" s="4"/>
      <c r="V470" s="4"/>
      <c r="W470" s="4"/>
      <c r="X470" s="4"/>
      <c r="Y470" s="4"/>
      <c r="Z470" s="4"/>
      <c r="AA470" s="4"/>
      <c r="AB470" s="4"/>
    </row>
    <row r="471" spans="21:28" ht="15" thickBot="1" x14ac:dyDescent="0.35">
      <c r="U471" s="4"/>
      <c r="V471" s="4"/>
      <c r="W471" s="4"/>
      <c r="X471" s="4"/>
      <c r="Y471" s="4"/>
      <c r="Z471" s="4"/>
      <c r="AA471" s="4"/>
      <c r="AB471" s="4"/>
    </row>
    <row r="472" spans="21:28" ht="15" thickBot="1" x14ac:dyDescent="0.35">
      <c r="U472" s="4"/>
      <c r="V472" s="4"/>
      <c r="W472" s="4"/>
      <c r="X472" s="4"/>
      <c r="Y472" s="4"/>
      <c r="Z472" s="4"/>
      <c r="AA472" s="4"/>
      <c r="AB472" s="4"/>
    </row>
    <row r="473" spans="21:28" ht="15" thickBot="1" x14ac:dyDescent="0.35">
      <c r="U473" s="4"/>
      <c r="V473" s="4"/>
      <c r="W473" s="4"/>
      <c r="X473" s="4"/>
      <c r="Y473" s="4"/>
      <c r="Z473" s="4"/>
      <c r="AA473" s="4"/>
      <c r="AB473" s="4"/>
    </row>
    <row r="474" spans="21:28" ht="15" thickBot="1" x14ac:dyDescent="0.35">
      <c r="U474" s="4"/>
      <c r="V474" s="4"/>
      <c r="W474" s="4"/>
      <c r="X474" s="4"/>
      <c r="Y474" s="4"/>
      <c r="Z474" s="4"/>
      <c r="AA474" s="4"/>
      <c r="AB474" s="4"/>
    </row>
    <row r="475" spans="21:28" ht="15" thickBot="1" x14ac:dyDescent="0.35">
      <c r="U475" s="4"/>
      <c r="V475" s="4"/>
      <c r="W475" s="4"/>
      <c r="X475" s="4"/>
      <c r="Y475" s="4"/>
      <c r="Z475" s="4"/>
      <c r="AA475" s="4"/>
      <c r="AB475" s="4"/>
    </row>
    <row r="476" spans="21:28" ht="15" thickBot="1" x14ac:dyDescent="0.35">
      <c r="U476" s="4"/>
      <c r="V476" s="4"/>
      <c r="W476" s="4"/>
      <c r="X476" s="4"/>
      <c r="Y476" s="4"/>
      <c r="Z476" s="4"/>
      <c r="AA476" s="4"/>
      <c r="AB476" s="4"/>
    </row>
    <row r="477" spans="21:28" ht="15" thickBot="1" x14ac:dyDescent="0.35">
      <c r="U477" s="4"/>
      <c r="V477" s="4"/>
      <c r="W477" s="4"/>
      <c r="X477" s="4"/>
      <c r="Y477" s="4"/>
      <c r="Z477" s="4"/>
      <c r="AA477" s="4"/>
      <c r="AB477" s="4"/>
    </row>
    <row r="478" spans="21:28" ht="15" thickBot="1" x14ac:dyDescent="0.35">
      <c r="U478" s="4"/>
      <c r="V478" s="4"/>
      <c r="W478" s="4"/>
      <c r="X478" s="4"/>
      <c r="Y478" s="4"/>
      <c r="Z478" s="4"/>
      <c r="AA478" s="4"/>
      <c r="AB478" s="4"/>
    </row>
    <row r="479" spans="21:28" ht="15" thickBot="1" x14ac:dyDescent="0.35">
      <c r="U479" s="4"/>
      <c r="V479" s="4"/>
      <c r="W479" s="4"/>
      <c r="X479" s="4"/>
      <c r="Y479" s="4"/>
      <c r="Z479" s="4"/>
      <c r="AA479" s="4"/>
      <c r="AB479" s="4"/>
    </row>
    <row r="480" spans="21:28" ht="15" thickBot="1" x14ac:dyDescent="0.35">
      <c r="U480" s="4"/>
      <c r="V480" s="4"/>
      <c r="W480" s="4"/>
      <c r="X480" s="4"/>
      <c r="Y480" s="4"/>
      <c r="Z480" s="4"/>
      <c r="AA480" s="4"/>
      <c r="AB480" s="4"/>
    </row>
    <row r="481" spans="21:28" ht="15" thickBot="1" x14ac:dyDescent="0.35">
      <c r="U481" s="4"/>
      <c r="V481" s="4"/>
      <c r="W481" s="4"/>
      <c r="X481" s="4"/>
      <c r="Y481" s="4"/>
      <c r="Z481" s="4"/>
      <c r="AA481" s="4"/>
      <c r="AB481" s="4"/>
    </row>
    <row r="482" spans="21:28" ht="15" thickBot="1" x14ac:dyDescent="0.35">
      <c r="U482" s="4"/>
      <c r="V482" s="4"/>
      <c r="W482" s="4"/>
      <c r="X482" s="4"/>
      <c r="Y482" s="4"/>
      <c r="Z482" s="4"/>
      <c r="AA482" s="4"/>
      <c r="AB482" s="4"/>
    </row>
    <row r="483" spans="21:28" ht="15" thickBot="1" x14ac:dyDescent="0.35">
      <c r="U483" s="4"/>
      <c r="V483" s="4"/>
      <c r="W483" s="4"/>
      <c r="X483" s="4"/>
      <c r="Y483" s="4"/>
      <c r="Z483" s="4"/>
      <c r="AA483" s="4"/>
      <c r="AB483" s="4"/>
    </row>
    <row r="484" spans="21:28" ht="15" thickBot="1" x14ac:dyDescent="0.35">
      <c r="U484" s="4"/>
      <c r="V484" s="4"/>
      <c r="W484" s="4"/>
      <c r="X484" s="4"/>
      <c r="Y484" s="4"/>
      <c r="Z484" s="4"/>
      <c r="AA484" s="4"/>
      <c r="AB484" s="4"/>
    </row>
    <row r="485" spans="21:28" ht="15" thickBot="1" x14ac:dyDescent="0.35">
      <c r="U485" s="4"/>
      <c r="V485" s="4"/>
      <c r="W485" s="4"/>
      <c r="X485" s="4"/>
      <c r="Y485" s="4"/>
      <c r="Z485" s="4"/>
      <c r="AA485" s="4"/>
      <c r="AB485" s="4"/>
    </row>
    <row r="486" spans="21:28" ht="15" thickBot="1" x14ac:dyDescent="0.35">
      <c r="U486" s="4"/>
      <c r="V486" s="4"/>
      <c r="W486" s="4"/>
      <c r="X486" s="4"/>
      <c r="Y486" s="4"/>
      <c r="Z486" s="4"/>
      <c r="AA486" s="4"/>
      <c r="AB486" s="4"/>
    </row>
    <row r="487" spans="21:28" ht="15" thickBot="1" x14ac:dyDescent="0.35">
      <c r="U487" s="4"/>
      <c r="V487" s="4"/>
      <c r="W487" s="4"/>
      <c r="X487" s="4"/>
      <c r="Y487" s="4"/>
      <c r="Z487" s="4"/>
      <c r="AA487" s="4"/>
      <c r="AB487" s="4"/>
    </row>
    <row r="488" spans="21:28" ht="15" thickBot="1" x14ac:dyDescent="0.35">
      <c r="U488" s="4"/>
      <c r="V488" s="4"/>
      <c r="W488" s="4"/>
      <c r="X488" s="4"/>
      <c r="Y488" s="4"/>
      <c r="Z488" s="4"/>
      <c r="AA488" s="4"/>
      <c r="AB488" s="4"/>
    </row>
    <row r="489" spans="21:28" ht="15" thickBot="1" x14ac:dyDescent="0.35">
      <c r="U489" s="4"/>
      <c r="V489" s="4"/>
      <c r="W489" s="4"/>
      <c r="X489" s="4"/>
      <c r="Y489" s="4"/>
      <c r="Z489" s="4"/>
      <c r="AA489" s="4"/>
      <c r="AB489" s="4"/>
    </row>
    <row r="490" spans="21:28" ht="15" thickBot="1" x14ac:dyDescent="0.35">
      <c r="U490" s="4"/>
      <c r="V490" s="4"/>
      <c r="W490" s="4"/>
      <c r="X490" s="4"/>
      <c r="Y490" s="4"/>
      <c r="Z490" s="4"/>
      <c r="AA490" s="4"/>
      <c r="AB490" s="4"/>
    </row>
    <row r="491" spans="21:28" ht="15" thickBot="1" x14ac:dyDescent="0.35">
      <c r="U491" s="4"/>
      <c r="V491" s="4"/>
      <c r="W491" s="4"/>
      <c r="X491" s="4"/>
      <c r="Y491" s="4"/>
      <c r="Z491" s="4"/>
      <c r="AA491" s="4"/>
      <c r="AB491" s="4"/>
    </row>
    <row r="492" spans="21:28" ht="15" thickBot="1" x14ac:dyDescent="0.35">
      <c r="U492" s="4"/>
      <c r="V492" s="4"/>
      <c r="W492" s="4"/>
      <c r="X492" s="4"/>
      <c r="Y492" s="4"/>
      <c r="Z492" s="4"/>
      <c r="AA492" s="4"/>
      <c r="AB492" s="4"/>
    </row>
    <row r="493" spans="21:28" ht="15" thickBot="1" x14ac:dyDescent="0.35">
      <c r="U493" s="4"/>
      <c r="V493" s="4"/>
      <c r="W493" s="4"/>
      <c r="X493" s="4"/>
      <c r="Y493" s="4"/>
      <c r="Z493" s="4"/>
      <c r="AA493" s="4"/>
      <c r="AB493" s="4"/>
    </row>
    <row r="494" spans="21:28" ht="15" thickBot="1" x14ac:dyDescent="0.35">
      <c r="U494" s="4"/>
      <c r="V494" s="4"/>
      <c r="W494" s="4"/>
      <c r="X494" s="4"/>
      <c r="Y494" s="4"/>
      <c r="Z494" s="4"/>
      <c r="AA494" s="4"/>
      <c r="AB494" s="4"/>
    </row>
    <row r="495" spans="21:28" ht="15" thickBot="1" x14ac:dyDescent="0.35">
      <c r="U495" s="4"/>
      <c r="V495" s="4"/>
      <c r="W495" s="4"/>
      <c r="X495" s="4"/>
      <c r="Y495" s="4"/>
      <c r="Z495" s="4"/>
      <c r="AA495" s="4"/>
      <c r="AB495" s="4"/>
    </row>
    <row r="496" spans="21:28" ht="15" thickBot="1" x14ac:dyDescent="0.35">
      <c r="U496" s="4"/>
      <c r="V496" s="4"/>
      <c r="W496" s="4"/>
      <c r="X496" s="4"/>
      <c r="Y496" s="4"/>
      <c r="Z496" s="4"/>
      <c r="AA496" s="4"/>
      <c r="AB496" s="4"/>
    </row>
    <row r="497" spans="21:28" ht="15" thickBot="1" x14ac:dyDescent="0.35">
      <c r="U497" s="4"/>
      <c r="V497" s="4"/>
      <c r="W497" s="4"/>
      <c r="X497" s="4"/>
      <c r="Y497" s="4"/>
      <c r="Z497" s="4"/>
      <c r="AA497" s="4"/>
      <c r="AB497" s="4"/>
    </row>
    <row r="498" spans="21:28" ht="15" thickBot="1" x14ac:dyDescent="0.35">
      <c r="U498" s="4"/>
      <c r="V498" s="4"/>
      <c r="W498" s="4"/>
      <c r="X498" s="4"/>
      <c r="Y498" s="4"/>
      <c r="Z498" s="4"/>
      <c r="AA498" s="4"/>
      <c r="AB498" s="4"/>
    </row>
    <row r="499" spans="21:28" ht="15" thickBot="1" x14ac:dyDescent="0.35">
      <c r="U499" s="4"/>
      <c r="V499" s="4"/>
      <c r="W499" s="4"/>
      <c r="X499" s="4"/>
      <c r="Y499" s="4"/>
      <c r="Z499" s="4"/>
      <c r="AA499" s="4"/>
      <c r="AB499" s="4"/>
    </row>
    <row r="500" spans="21:28" ht="15" thickBot="1" x14ac:dyDescent="0.35">
      <c r="U500" s="4"/>
      <c r="V500" s="4"/>
      <c r="W500" s="4"/>
      <c r="X500" s="4"/>
      <c r="Y500" s="4"/>
      <c r="Z500" s="4"/>
      <c r="AA500" s="4"/>
      <c r="AB500" s="4"/>
    </row>
  </sheetData>
  <conditionalFormatting sqref="U2:AB500">
    <cfRule type="cellIs" dxfId="0" priority="1" operator="equal">
      <formula>"oui"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E26" sqref="E26"/>
    </sheetView>
  </sheetViews>
  <sheetFormatPr baseColWidth="10" defaultRowHeight="14.4" x14ac:dyDescent="0.3"/>
  <sheetData>
    <row r="1" spans="1:4" ht="15" thickBot="1" x14ac:dyDescent="0.35">
      <c r="A1" s="3" t="s">
        <v>13</v>
      </c>
      <c r="B1">
        <v>22</v>
      </c>
      <c r="C1" t="s">
        <v>20</v>
      </c>
      <c r="D1">
        <v>314001</v>
      </c>
    </row>
    <row r="2" spans="1:4" ht="15" thickBot="1" x14ac:dyDescent="0.35">
      <c r="A2" s="3" t="s">
        <v>14</v>
      </c>
      <c r="B2">
        <v>33</v>
      </c>
      <c r="C2" t="s">
        <v>21</v>
      </c>
      <c r="D2">
        <v>314002</v>
      </c>
    </row>
    <row r="3" spans="1:4" ht="15" thickBot="1" x14ac:dyDescent="0.35">
      <c r="A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Dossier de travail</vt:lpstr>
      <vt:lpstr>Source externe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Douabin, Cedric (568)</dc:creator>
  <cp:lastModifiedBy>Douabin, Cedric (568)</cp:lastModifiedBy>
  <dcterms:created xsi:type="dcterms:W3CDTF">2020-06-21T13:55:36Z</dcterms:created>
  <dcterms:modified xsi:type="dcterms:W3CDTF">2020-06-21T15:17:05Z</dcterms:modified>
</cp:coreProperties>
</file>