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8"/>
  <workbookPr/>
  <mc:AlternateContent xmlns:mc="http://schemas.openxmlformats.org/markup-compatibility/2006">
    <mc:Choice Requires="x15">
      <x15ac:absPath xmlns:x15ac="http://schemas.microsoft.com/office/spreadsheetml/2010/11/ac" url="/Users/abdel/Desktop/"/>
    </mc:Choice>
  </mc:AlternateContent>
  <xr:revisionPtr revIDLastSave="0" documentId="13_ncr:1_{77D7E307-FDE2-D343-A8B6-C54BE229C217}" xr6:coauthVersionLast="47" xr6:coauthVersionMax="47" xr10:uidLastSave="{00000000-0000-0000-0000-000000000000}"/>
  <bookViews>
    <workbookView xWindow="-680" yWindow="-26740" windowWidth="27520" windowHeight="25160" xr2:uid="{00000000-000D-0000-FFFF-FFFF00000000}"/>
  </bookViews>
  <sheets>
    <sheet name="Amortissement LOA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5" i="1" l="1"/>
  <c r="F45" i="1"/>
  <c r="G11" i="1"/>
  <c r="G12" i="1"/>
  <c r="G22" i="1"/>
  <c r="G23" i="1"/>
  <c r="G24" i="1"/>
  <c r="G28" i="1"/>
  <c r="G29" i="1"/>
  <c r="G36" i="1"/>
  <c r="E44" i="1"/>
  <c r="G44" i="1" s="1"/>
  <c r="E43" i="1"/>
  <c r="G43" i="1" s="1"/>
  <c r="E42" i="1"/>
  <c r="G42" i="1" s="1"/>
  <c r="E41" i="1"/>
  <c r="G41" i="1" s="1"/>
  <c r="E40" i="1"/>
  <c r="G40" i="1" s="1"/>
  <c r="E39" i="1"/>
  <c r="G39" i="1" s="1"/>
  <c r="E38" i="1"/>
  <c r="G38" i="1" s="1"/>
  <c r="E37" i="1"/>
  <c r="G37" i="1" s="1"/>
  <c r="E36" i="1"/>
  <c r="E35" i="1"/>
  <c r="G35" i="1" s="1"/>
  <c r="E34" i="1"/>
  <c r="G34" i="1" s="1"/>
  <c r="E33" i="1"/>
  <c r="G33" i="1" s="1"/>
  <c r="E32" i="1"/>
  <c r="G32" i="1" s="1"/>
  <c r="E31" i="1"/>
  <c r="G31" i="1" s="1"/>
  <c r="E30" i="1"/>
  <c r="G30" i="1" s="1"/>
  <c r="E29" i="1"/>
  <c r="E28" i="1"/>
  <c r="E27" i="1"/>
  <c r="G27" i="1" s="1"/>
  <c r="E26" i="1"/>
  <c r="G26" i="1" s="1"/>
  <c r="E25" i="1"/>
  <c r="G25" i="1" s="1"/>
  <c r="E24" i="1"/>
  <c r="E23" i="1"/>
  <c r="E22" i="1"/>
  <c r="E21" i="1"/>
  <c r="G21" i="1" s="1"/>
  <c r="E20" i="1"/>
  <c r="G20" i="1" s="1"/>
  <c r="E19" i="1"/>
  <c r="G19" i="1" s="1"/>
  <c r="E18" i="1"/>
  <c r="G18" i="1" s="1"/>
  <c r="E17" i="1"/>
  <c r="G17" i="1" s="1"/>
  <c r="E16" i="1"/>
  <c r="G16" i="1" s="1"/>
  <c r="E15" i="1"/>
  <c r="G15" i="1" s="1"/>
  <c r="E14" i="1"/>
  <c r="G14" i="1" s="1"/>
  <c r="E13" i="1"/>
  <c r="G13" i="1" s="1"/>
  <c r="E12" i="1"/>
  <c r="E11" i="1"/>
  <c r="E10" i="1"/>
  <c r="G10" i="1" s="1"/>
  <c r="E9" i="1"/>
  <c r="E45" i="1" l="1"/>
  <c r="G9" i="1"/>
  <c r="G45" i="1" s="1"/>
</calcChain>
</file>

<file path=xl/sharedStrings.xml><?xml version="1.0" encoding="utf-8"?>
<sst xmlns="http://schemas.openxmlformats.org/spreadsheetml/2006/main" count="6" uniqueCount="6">
  <si>
    <t>Date Loyer</t>
  </si>
  <si>
    <t>Loyer HT</t>
  </si>
  <si>
    <t>Assurance + Frais TTC</t>
  </si>
  <si>
    <t>Loyer TTC</t>
  </si>
  <si>
    <t>N°</t>
  </si>
  <si>
    <t>TVA 20%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</si>
</sst>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_-* #,##0.00\ _€_-;\-* #,##0.00\ _€_-;_-* &quot;-&quot;??\ _€_-;_-@_-"/>
    <numFmt numFmtId="167" formatCode="dd/mm/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5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/>
    </xf>
    <xf numFmtId="2" fontId="0" fillId="0" borderId="0" xfId="0" applyNumberFormat="1"/>
    <xf numFmtId="10" fontId="0" fillId="0" borderId="0" xfId="0" applyNumberFormat="1"/>
    <xf numFmtId="167" fontId="0" fillId="0" borderId="0" xfId="0" applyNumberFormat="1"/>
    <xf numFmtId="2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167" fontId="0" fillId="0" borderId="1" xfId="0" applyNumberFormat="1" applyBorder="1"/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48"/>
  <sheetViews>
    <sheetView tabSelected="1" topLeftCell="A3" zoomScale="140" zoomScaleNormal="140" workbookViewId="0">
      <selection activeCell="A7" sqref="A7:XFD7"/>
    </sheetView>
  </sheetViews>
  <sheetFormatPr baseColWidth="10" defaultColWidth="9.1640625" defaultRowHeight="15" x14ac:dyDescent="0.2"/>
  <cols>
    <col min="1" max="1" width="12.83203125" bestFit="1" customWidth="1"/>
    <col min="2" max="2" width="3.1640625" bestFit="1" customWidth="1"/>
    <col min="4" max="4" width="9.5" customWidth="1"/>
    <col min="5" max="5" width="9.1640625" customWidth="1"/>
    <col min="6" max="6" width="9" bestFit="1" customWidth="1"/>
    <col min="7" max="7" width="9.1640625" customWidth="1"/>
  </cols>
  <sheetData>
    <row r="1" spans="1:7" ht="17" customHeight="1" x14ac:dyDescent="0.2"/>
    <row r="2" spans="1:7" ht="17" customHeight="1" x14ac:dyDescent="0.2"/>
    <row r="3" spans="1:7" ht="30" customHeight="1" x14ac:dyDescent="0.2"/>
    <row r="4" spans="1:7" ht="17" customHeight="1" x14ac:dyDescent="0.2"/>
    <row r="6" spans="1:7" ht="14" customHeight="1" x14ac:dyDescent="0.2"/>
    <row r="7" spans="1:7" ht="32" x14ac:dyDescent="0.2">
      <c r="B7" s="3" t="s">
        <v>4</v>
      </c>
      <c r="C7" s="3" t="s">
        <v>0</v>
      </c>
      <c r="D7" s="7" t="s">
        <v>1</v>
      </c>
      <c r="E7" s="7" t="s">
        <v>5</v>
      </c>
      <c r="F7" s="8" t="s">
        <v>2</v>
      </c>
      <c r="G7" s="7" t="s">
        <v>3</v>
      </c>
    </row>
    <row r="8" spans="1:7" x14ac:dyDescent="0.2">
      <c r="B8" s="3"/>
      <c r="C8" s="2"/>
      <c r="D8" s="7"/>
      <c r="E8" s="7"/>
      <c r="F8" s="7"/>
      <c r="G8" s="7"/>
    </row>
    <row r="9" spans="1:7" x14ac:dyDescent="0.2">
      <c r="A9" s="1"/>
      <c r="B9" s="3">
        <v>1</v>
      </c>
      <c r="C9" s="9">
        <v>45879</v>
      </c>
      <c r="D9" s="10">
        <v>4914</v>
      </c>
      <c r="E9" s="10">
        <f t="shared" ref="E9:E44" si="0">D9*0.2</f>
        <v>982.80000000000007</v>
      </c>
      <c r="F9" s="10">
        <v>119.2</v>
      </c>
      <c r="G9" s="10">
        <f>SUM(D9:F9)</f>
        <v>6016</v>
      </c>
    </row>
    <row r="10" spans="1:7" x14ac:dyDescent="0.2">
      <c r="A10" s="1"/>
      <c r="B10" s="3">
        <v>2</v>
      </c>
      <c r="C10" s="9">
        <v>45910</v>
      </c>
      <c r="D10" s="10">
        <v>7649.72</v>
      </c>
      <c r="E10" s="10">
        <f t="shared" si="0"/>
        <v>1529.9440000000002</v>
      </c>
      <c r="F10" s="10">
        <v>25</v>
      </c>
      <c r="G10" s="10">
        <f t="shared" ref="G10:G44" si="1">SUM(D10:F10)</f>
        <v>9204.6640000000007</v>
      </c>
    </row>
    <row r="11" spans="1:7" x14ac:dyDescent="0.2">
      <c r="A11" s="1"/>
      <c r="B11" s="3">
        <v>3</v>
      </c>
      <c r="C11" s="9">
        <v>45940</v>
      </c>
      <c r="D11" s="10">
        <v>7649.72</v>
      </c>
      <c r="E11" s="10">
        <f t="shared" si="0"/>
        <v>1529.9440000000002</v>
      </c>
      <c r="F11" s="10">
        <v>25</v>
      </c>
      <c r="G11" s="10">
        <f t="shared" si="1"/>
        <v>9204.6640000000007</v>
      </c>
    </row>
    <row r="12" spans="1:7" x14ac:dyDescent="0.2">
      <c r="A12" s="1"/>
      <c r="B12" s="3">
        <v>4</v>
      </c>
      <c r="C12" s="9">
        <v>45971</v>
      </c>
      <c r="D12" s="10">
        <v>7649.72</v>
      </c>
      <c r="E12" s="10">
        <f t="shared" si="0"/>
        <v>1529.9440000000002</v>
      </c>
      <c r="F12" s="10">
        <v>25</v>
      </c>
      <c r="G12" s="10">
        <f t="shared" si="1"/>
        <v>9204.6640000000007</v>
      </c>
    </row>
    <row r="13" spans="1:7" x14ac:dyDescent="0.2">
      <c r="A13" s="1"/>
      <c r="B13" s="3">
        <v>5</v>
      </c>
      <c r="C13" s="9">
        <v>46001</v>
      </c>
      <c r="D13" s="10">
        <v>7649.72</v>
      </c>
      <c r="E13" s="10">
        <f t="shared" si="0"/>
        <v>1529.9440000000002</v>
      </c>
      <c r="F13" s="10">
        <v>25</v>
      </c>
      <c r="G13" s="10">
        <f t="shared" si="1"/>
        <v>9204.6640000000007</v>
      </c>
    </row>
    <row r="14" spans="1:7" x14ac:dyDescent="0.2">
      <c r="A14" s="1"/>
      <c r="B14" s="3">
        <v>6</v>
      </c>
      <c r="C14" s="9">
        <v>46032</v>
      </c>
      <c r="D14" s="10">
        <v>7649.72</v>
      </c>
      <c r="E14" s="10">
        <f t="shared" si="0"/>
        <v>1529.9440000000002</v>
      </c>
      <c r="F14" s="10">
        <v>25</v>
      </c>
      <c r="G14" s="10">
        <f t="shared" si="1"/>
        <v>9204.6640000000007</v>
      </c>
    </row>
    <row r="15" spans="1:7" x14ac:dyDescent="0.2">
      <c r="A15" s="1"/>
      <c r="B15" s="3">
        <v>7</v>
      </c>
      <c r="C15" s="9">
        <v>46063</v>
      </c>
      <c r="D15" s="10">
        <v>7649.72</v>
      </c>
      <c r="E15" s="10">
        <f t="shared" si="0"/>
        <v>1529.9440000000002</v>
      </c>
      <c r="F15" s="10">
        <v>25</v>
      </c>
      <c r="G15" s="10">
        <f t="shared" si="1"/>
        <v>9204.6640000000007</v>
      </c>
    </row>
    <row r="16" spans="1:7" x14ac:dyDescent="0.2">
      <c r="A16" s="1"/>
      <c r="B16" s="3">
        <v>8</v>
      </c>
      <c r="C16" s="9">
        <v>46091</v>
      </c>
      <c r="D16" s="10">
        <v>7649.72</v>
      </c>
      <c r="E16" s="10">
        <f t="shared" si="0"/>
        <v>1529.9440000000002</v>
      </c>
      <c r="F16" s="10">
        <v>25</v>
      </c>
      <c r="G16" s="10">
        <f t="shared" si="1"/>
        <v>9204.6640000000007</v>
      </c>
    </row>
    <row r="17" spans="1:7" x14ac:dyDescent="0.2">
      <c r="A17" s="1"/>
      <c r="B17" s="3">
        <v>9</v>
      </c>
      <c r="C17" s="9">
        <v>46122</v>
      </c>
      <c r="D17" s="10">
        <v>7649.72</v>
      </c>
      <c r="E17" s="10">
        <f t="shared" si="0"/>
        <v>1529.9440000000002</v>
      </c>
      <c r="F17" s="10">
        <v>25</v>
      </c>
      <c r="G17" s="10">
        <f t="shared" si="1"/>
        <v>9204.6640000000007</v>
      </c>
    </row>
    <row r="18" spans="1:7" x14ac:dyDescent="0.2">
      <c r="A18" s="1"/>
      <c r="B18" s="3">
        <v>10</v>
      </c>
      <c r="C18" s="9">
        <v>46152</v>
      </c>
      <c r="D18" s="10">
        <v>7649.72</v>
      </c>
      <c r="E18" s="10">
        <f t="shared" si="0"/>
        <v>1529.9440000000002</v>
      </c>
      <c r="F18" s="10">
        <v>25</v>
      </c>
      <c r="G18" s="10">
        <f t="shared" si="1"/>
        <v>9204.6640000000007</v>
      </c>
    </row>
    <row r="19" spans="1:7" x14ac:dyDescent="0.2">
      <c r="A19" s="1"/>
      <c r="B19" s="3">
        <v>11</v>
      </c>
      <c r="C19" s="9">
        <v>46183</v>
      </c>
      <c r="D19" s="10">
        <v>7649.72</v>
      </c>
      <c r="E19" s="10">
        <f t="shared" si="0"/>
        <v>1529.9440000000002</v>
      </c>
      <c r="F19" s="10">
        <v>25</v>
      </c>
      <c r="G19" s="10">
        <f t="shared" si="1"/>
        <v>9204.6640000000007</v>
      </c>
    </row>
    <row r="20" spans="1:7" x14ac:dyDescent="0.2">
      <c r="A20" s="1"/>
      <c r="B20" s="3">
        <v>12</v>
      </c>
      <c r="C20" s="9">
        <v>46213</v>
      </c>
      <c r="D20" s="10">
        <v>7649.72</v>
      </c>
      <c r="E20" s="10">
        <f t="shared" si="0"/>
        <v>1529.9440000000002</v>
      </c>
      <c r="F20" s="10">
        <v>25</v>
      </c>
      <c r="G20" s="10">
        <f t="shared" si="1"/>
        <v>9204.6640000000007</v>
      </c>
    </row>
    <row r="21" spans="1:7" x14ac:dyDescent="0.2">
      <c r="A21" s="1"/>
      <c r="B21" s="3">
        <v>13</v>
      </c>
      <c r="C21" s="9">
        <v>46244</v>
      </c>
      <c r="D21" s="10">
        <v>7649.72</v>
      </c>
      <c r="E21" s="10">
        <f t="shared" si="0"/>
        <v>1529.9440000000002</v>
      </c>
      <c r="F21" s="10">
        <v>25</v>
      </c>
      <c r="G21" s="10">
        <f t="shared" si="1"/>
        <v>9204.6640000000007</v>
      </c>
    </row>
    <row r="22" spans="1:7" x14ac:dyDescent="0.2">
      <c r="A22" s="1"/>
      <c r="B22" s="3">
        <v>14</v>
      </c>
      <c r="C22" s="9">
        <v>46275</v>
      </c>
      <c r="D22" s="10">
        <v>7649.72</v>
      </c>
      <c r="E22" s="10">
        <f t="shared" si="0"/>
        <v>1529.9440000000002</v>
      </c>
      <c r="F22" s="10">
        <v>25</v>
      </c>
      <c r="G22" s="10">
        <f t="shared" si="1"/>
        <v>9204.6640000000007</v>
      </c>
    </row>
    <row r="23" spans="1:7" x14ac:dyDescent="0.2">
      <c r="A23" s="1"/>
      <c r="B23" s="3">
        <v>15</v>
      </c>
      <c r="C23" s="9">
        <v>46305</v>
      </c>
      <c r="D23" s="10">
        <v>7649.72</v>
      </c>
      <c r="E23" s="10">
        <f t="shared" si="0"/>
        <v>1529.9440000000002</v>
      </c>
      <c r="F23" s="10">
        <v>25</v>
      </c>
      <c r="G23" s="10">
        <f t="shared" si="1"/>
        <v>9204.6640000000007</v>
      </c>
    </row>
    <row r="24" spans="1:7" x14ac:dyDescent="0.2">
      <c r="A24" s="1"/>
      <c r="B24" s="3">
        <v>16</v>
      </c>
      <c r="C24" s="9">
        <v>46336</v>
      </c>
      <c r="D24" s="10">
        <v>7649.72</v>
      </c>
      <c r="E24" s="10">
        <f t="shared" si="0"/>
        <v>1529.9440000000002</v>
      </c>
      <c r="F24" s="10">
        <v>25</v>
      </c>
      <c r="G24" s="10">
        <f t="shared" si="1"/>
        <v>9204.6640000000007</v>
      </c>
    </row>
    <row r="25" spans="1:7" x14ac:dyDescent="0.2">
      <c r="A25" s="1"/>
      <c r="B25" s="3">
        <v>17</v>
      </c>
      <c r="C25" s="9">
        <v>46366</v>
      </c>
      <c r="D25" s="10">
        <v>7649.72</v>
      </c>
      <c r="E25" s="10">
        <f t="shared" si="0"/>
        <v>1529.9440000000002</v>
      </c>
      <c r="F25" s="10">
        <v>25</v>
      </c>
      <c r="G25" s="10">
        <f t="shared" si="1"/>
        <v>9204.6640000000007</v>
      </c>
    </row>
    <row r="26" spans="1:7" x14ac:dyDescent="0.2">
      <c r="A26" s="1"/>
      <c r="B26" s="3">
        <v>18</v>
      </c>
      <c r="C26" s="9">
        <v>46397</v>
      </c>
      <c r="D26" s="10">
        <v>7649.72</v>
      </c>
      <c r="E26" s="10">
        <f t="shared" si="0"/>
        <v>1529.9440000000002</v>
      </c>
      <c r="F26" s="10">
        <v>25</v>
      </c>
      <c r="G26" s="10">
        <f t="shared" si="1"/>
        <v>9204.6640000000007</v>
      </c>
    </row>
    <row r="27" spans="1:7" x14ac:dyDescent="0.2">
      <c r="A27" s="1"/>
      <c r="B27" s="3">
        <v>19</v>
      </c>
      <c r="C27" s="9">
        <v>46428</v>
      </c>
      <c r="D27" s="10">
        <v>7649.72</v>
      </c>
      <c r="E27" s="10">
        <f t="shared" si="0"/>
        <v>1529.9440000000002</v>
      </c>
      <c r="F27" s="10">
        <v>25</v>
      </c>
      <c r="G27" s="10">
        <f t="shared" si="1"/>
        <v>9204.6640000000007</v>
      </c>
    </row>
    <row r="28" spans="1:7" x14ac:dyDescent="0.2">
      <c r="A28" s="1"/>
      <c r="B28" s="3">
        <v>20</v>
      </c>
      <c r="C28" s="9">
        <v>46456</v>
      </c>
      <c r="D28" s="10">
        <v>7649.72</v>
      </c>
      <c r="E28" s="10">
        <f t="shared" si="0"/>
        <v>1529.9440000000002</v>
      </c>
      <c r="F28" s="10">
        <v>25</v>
      </c>
      <c r="G28" s="10">
        <f t="shared" si="1"/>
        <v>9204.6640000000007</v>
      </c>
    </row>
    <row r="29" spans="1:7" x14ac:dyDescent="0.2">
      <c r="A29" s="1"/>
      <c r="B29" s="3">
        <v>21</v>
      </c>
      <c r="C29" s="9">
        <v>46487</v>
      </c>
      <c r="D29" s="10">
        <v>7649.72</v>
      </c>
      <c r="E29" s="10">
        <f t="shared" si="0"/>
        <v>1529.9440000000002</v>
      </c>
      <c r="F29" s="10">
        <v>25</v>
      </c>
      <c r="G29" s="10">
        <f t="shared" si="1"/>
        <v>9204.6640000000007</v>
      </c>
    </row>
    <row r="30" spans="1:7" x14ac:dyDescent="0.2">
      <c r="A30" s="1"/>
      <c r="B30" s="3">
        <v>22</v>
      </c>
      <c r="C30" s="9">
        <v>46517</v>
      </c>
      <c r="D30" s="10">
        <v>7649.72</v>
      </c>
      <c r="E30" s="10">
        <f t="shared" si="0"/>
        <v>1529.9440000000002</v>
      </c>
      <c r="F30" s="10">
        <v>25</v>
      </c>
      <c r="G30" s="10">
        <f t="shared" si="1"/>
        <v>9204.6640000000007</v>
      </c>
    </row>
    <row r="31" spans="1:7" x14ac:dyDescent="0.2">
      <c r="A31" s="1"/>
      <c r="B31" s="3">
        <v>23</v>
      </c>
      <c r="C31" s="9">
        <v>46548</v>
      </c>
      <c r="D31" s="10">
        <v>7649.72</v>
      </c>
      <c r="E31" s="10">
        <f t="shared" si="0"/>
        <v>1529.9440000000002</v>
      </c>
      <c r="F31" s="10">
        <v>25</v>
      </c>
      <c r="G31" s="10">
        <f t="shared" si="1"/>
        <v>9204.6640000000007</v>
      </c>
    </row>
    <row r="32" spans="1:7" x14ac:dyDescent="0.2">
      <c r="A32" s="1"/>
      <c r="B32" s="3">
        <v>24</v>
      </c>
      <c r="C32" s="9">
        <v>46578</v>
      </c>
      <c r="D32" s="10">
        <v>7649.72</v>
      </c>
      <c r="E32" s="10">
        <f t="shared" si="0"/>
        <v>1529.9440000000002</v>
      </c>
      <c r="F32" s="10">
        <v>25</v>
      </c>
      <c r="G32" s="10">
        <f t="shared" si="1"/>
        <v>9204.6640000000007</v>
      </c>
    </row>
    <row r="33" spans="1:7" x14ac:dyDescent="0.2">
      <c r="A33" s="1"/>
      <c r="B33" s="3">
        <v>25</v>
      </c>
      <c r="C33" s="9">
        <v>46609</v>
      </c>
      <c r="D33" s="10">
        <v>7649.72</v>
      </c>
      <c r="E33" s="10">
        <f t="shared" si="0"/>
        <v>1529.9440000000002</v>
      </c>
      <c r="F33" s="10">
        <v>25</v>
      </c>
      <c r="G33" s="10">
        <f t="shared" si="1"/>
        <v>9204.6640000000007</v>
      </c>
    </row>
    <row r="34" spans="1:7" x14ac:dyDescent="0.2">
      <c r="A34" s="1"/>
      <c r="B34" s="3">
        <v>26</v>
      </c>
      <c r="C34" s="9">
        <v>46640</v>
      </c>
      <c r="D34" s="10">
        <v>7649.72</v>
      </c>
      <c r="E34" s="10">
        <f t="shared" si="0"/>
        <v>1529.9440000000002</v>
      </c>
      <c r="F34" s="10">
        <v>25</v>
      </c>
      <c r="G34" s="10">
        <f t="shared" si="1"/>
        <v>9204.6640000000007</v>
      </c>
    </row>
    <row r="35" spans="1:7" x14ac:dyDescent="0.2">
      <c r="A35" s="1"/>
      <c r="B35" s="3">
        <v>27</v>
      </c>
      <c r="C35" s="9">
        <v>46670</v>
      </c>
      <c r="D35" s="10">
        <v>7649.72</v>
      </c>
      <c r="E35" s="10">
        <f t="shared" si="0"/>
        <v>1529.9440000000002</v>
      </c>
      <c r="F35" s="10">
        <v>25</v>
      </c>
      <c r="G35" s="10">
        <f t="shared" si="1"/>
        <v>9204.6640000000007</v>
      </c>
    </row>
    <row r="36" spans="1:7" x14ac:dyDescent="0.2">
      <c r="A36" s="1"/>
      <c r="B36" s="3">
        <v>28</v>
      </c>
      <c r="C36" s="9">
        <v>46701</v>
      </c>
      <c r="D36" s="10">
        <v>7649.72</v>
      </c>
      <c r="E36" s="10">
        <f t="shared" si="0"/>
        <v>1529.9440000000002</v>
      </c>
      <c r="F36" s="10">
        <v>25</v>
      </c>
      <c r="G36" s="10">
        <f t="shared" si="1"/>
        <v>9204.6640000000007</v>
      </c>
    </row>
    <row r="37" spans="1:7" x14ac:dyDescent="0.2">
      <c r="A37" s="1"/>
      <c r="B37" s="3">
        <v>29</v>
      </c>
      <c r="C37" s="9">
        <v>46731</v>
      </c>
      <c r="D37" s="10">
        <v>7649.72</v>
      </c>
      <c r="E37" s="10">
        <f t="shared" si="0"/>
        <v>1529.9440000000002</v>
      </c>
      <c r="F37" s="10">
        <v>25</v>
      </c>
      <c r="G37" s="10">
        <f t="shared" si="1"/>
        <v>9204.6640000000007</v>
      </c>
    </row>
    <row r="38" spans="1:7" x14ac:dyDescent="0.2">
      <c r="A38" s="1"/>
      <c r="B38" s="3">
        <v>30</v>
      </c>
      <c r="C38" s="9">
        <v>46762</v>
      </c>
      <c r="D38" s="10">
        <v>7649.72</v>
      </c>
      <c r="E38" s="10">
        <f t="shared" si="0"/>
        <v>1529.9440000000002</v>
      </c>
      <c r="F38" s="10">
        <v>25</v>
      </c>
      <c r="G38" s="10">
        <f t="shared" si="1"/>
        <v>9204.6640000000007</v>
      </c>
    </row>
    <row r="39" spans="1:7" x14ac:dyDescent="0.2">
      <c r="A39" s="1"/>
      <c r="B39" s="3">
        <v>31</v>
      </c>
      <c r="C39" s="9">
        <v>46793</v>
      </c>
      <c r="D39" s="10">
        <v>7649.72</v>
      </c>
      <c r="E39" s="10">
        <f t="shared" si="0"/>
        <v>1529.9440000000002</v>
      </c>
      <c r="F39" s="10">
        <v>25</v>
      </c>
      <c r="G39" s="10">
        <f t="shared" si="1"/>
        <v>9204.6640000000007</v>
      </c>
    </row>
    <row r="40" spans="1:7" x14ac:dyDescent="0.2">
      <c r="A40" s="1"/>
      <c r="B40" s="3">
        <v>32</v>
      </c>
      <c r="C40" s="9">
        <v>46822</v>
      </c>
      <c r="D40" s="10">
        <v>7649.72</v>
      </c>
      <c r="E40" s="10">
        <f t="shared" si="0"/>
        <v>1529.9440000000002</v>
      </c>
      <c r="F40" s="10">
        <v>25</v>
      </c>
      <c r="G40" s="10">
        <f t="shared" si="1"/>
        <v>9204.6640000000007</v>
      </c>
    </row>
    <row r="41" spans="1:7" x14ac:dyDescent="0.2">
      <c r="A41" s="1"/>
      <c r="B41" s="3">
        <v>33</v>
      </c>
      <c r="C41" s="9">
        <v>46853</v>
      </c>
      <c r="D41" s="10">
        <v>7649.72</v>
      </c>
      <c r="E41" s="10">
        <f t="shared" si="0"/>
        <v>1529.9440000000002</v>
      </c>
      <c r="F41" s="10">
        <v>25</v>
      </c>
      <c r="G41" s="10">
        <f t="shared" si="1"/>
        <v>9204.6640000000007</v>
      </c>
    </row>
    <row r="42" spans="1:7" x14ac:dyDescent="0.2">
      <c r="A42" s="1"/>
      <c r="B42" s="3">
        <v>34</v>
      </c>
      <c r="C42" s="9">
        <v>46883</v>
      </c>
      <c r="D42" s="10">
        <v>7649.72</v>
      </c>
      <c r="E42" s="10">
        <f t="shared" si="0"/>
        <v>1529.9440000000002</v>
      </c>
      <c r="F42" s="10">
        <v>25</v>
      </c>
      <c r="G42" s="10">
        <f t="shared" si="1"/>
        <v>9204.6640000000007</v>
      </c>
    </row>
    <row r="43" spans="1:7" x14ac:dyDescent="0.2">
      <c r="A43" s="1"/>
      <c r="B43" s="3">
        <v>35</v>
      </c>
      <c r="C43" s="9">
        <v>46914</v>
      </c>
      <c r="D43" s="10">
        <v>7649.72</v>
      </c>
      <c r="E43" s="10">
        <f t="shared" si="0"/>
        <v>1529.9440000000002</v>
      </c>
      <c r="F43" s="10">
        <v>25</v>
      </c>
      <c r="G43" s="10">
        <f t="shared" si="1"/>
        <v>9204.6640000000007</v>
      </c>
    </row>
    <row r="44" spans="1:7" x14ac:dyDescent="0.2">
      <c r="A44" s="1"/>
      <c r="B44" s="3">
        <v>36</v>
      </c>
      <c r="C44" s="9">
        <v>46944</v>
      </c>
      <c r="D44" s="10">
        <v>7649.72</v>
      </c>
      <c r="E44" s="10">
        <f t="shared" si="0"/>
        <v>1529.9440000000002</v>
      </c>
      <c r="F44" s="10">
        <v>25</v>
      </c>
      <c r="G44" s="10">
        <f t="shared" si="1"/>
        <v>9204.6640000000007</v>
      </c>
    </row>
    <row r="45" spans="1:7" x14ac:dyDescent="0.2">
      <c r="B45" s="1"/>
      <c r="C45" s="6"/>
      <c r="D45" s="10">
        <f t="shared" ref="D45:F45" si="2">SUM(D9:D44)</f>
        <v>272654.2</v>
      </c>
      <c r="E45" s="10">
        <f t="shared" si="2"/>
        <v>54530.84000000004</v>
      </c>
      <c r="F45" s="10">
        <f t="shared" si="2"/>
        <v>994.2</v>
      </c>
      <c r="G45" s="10">
        <f>SUM(G9:G44)</f>
        <v>328179.23999999982</v>
      </c>
    </row>
    <row r="46" spans="1:7" x14ac:dyDescent="0.2">
      <c r="D46" s="4"/>
      <c r="E46" s="4"/>
      <c r="F46" s="4"/>
      <c r="G46" s="4"/>
    </row>
    <row r="47" spans="1:7" x14ac:dyDescent="0.2">
      <c r="C47" s="5"/>
      <c r="D47" s="4"/>
      <c r="E47" s="4"/>
      <c r="F47" s="4"/>
      <c r="G47" s="4"/>
    </row>
    <row r="48" spans="1:7" x14ac:dyDescent="0.2">
      <c r="D48" s="4"/>
      <c r="E48" s="4"/>
      <c r="F48" s="4"/>
      <c r="G48" s="4"/>
    </row>
  </sheetData>
  <phoneticPr fontId="1" type="noConversion"/>
  <pageMargins left="0.75" right="0.75" top="1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Amortissement LOA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Abdellatif EL ABBASSY</cp:lastModifiedBy>
  <dcterms:created xsi:type="dcterms:W3CDTF">2025-08-01T06:36:58Z</dcterms:created>
  <dcterms:modified xsi:type="dcterms:W3CDTF">2025-08-01T20:41:34Z</dcterms:modified>
</cp:coreProperties>
</file>