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120" windowWidth="27495" windowHeight="12525"/>
  </bookViews>
  <sheets>
    <sheet name="Recherche et vivier référence" sheetId="5" r:id="rId1"/>
    <sheet name="Traçabilité" sheetId="6" r:id="rId2"/>
  </sheets>
  <calcPr calcId="125725"/>
</workbook>
</file>

<file path=xl/calcChain.xml><?xml version="1.0" encoding="utf-8"?>
<calcChain xmlns="http://schemas.openxmlformats.org/spreadsheetml/2006/main">
  <c r="AD2" i="5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475"/>
  <c r="AD476"/>
  <c r="AD477"/>
  <c r="AD478"/>
  <c r="AD479"/>
  <c r="AD480"/>
  <c r="AD481"/>
  <c r="AD482"/>
  <c r="AD483"/>
  <c r="AD484"/>
  <c r="AD485"/>
  <c r="AD486"/>
  <c r="AD487"/>
  <c r="AD488"/>
  <c r="AD489"/>
  <c r="AD490"/>
  <c r="AD491"/>
  <c r="AD492"/>
  <c r="AD493"/>
  <c r="AD494"/>
  <c r="AD495"/>
  <c r="AD496"/>
  <c r="AD497"/>
  <c r="AD498"/>
  <c r="AD499"/>
  <c r="AD500"/>
  <c r="AD501"/>
  <c r="AD502"/>
  <c r="AD503"/>
  <c r="AD504"/>
  <c r="AD505"/>
  <c r="AD506"/>
  <c r="AD507"/>
  <c r="AD508"/>
  <c r="AD509"/>
  <c r="AD510"/>
  <c r="AD511"/>
  <c r="AD512"/>
  <c r="AD513"/>
  <c r="AD514"/>
  <c r="AD515"/>
  <c r="AD516"/>
  <c r="AD517"/>
  <c r="AD518"/>
  <c r="AD519"/>
  <c r="AD520"/>
  <c r="AD521"/>
  <c r="AD522"/>
  <c r="AD523"/>
  <c r="AD524"/>
  <c r="AD525"/>
  <c r="AD526"/>
  <c r="AD527"/>
  <c r="AD528"/>
  <c r="AD529"/>
  <c r="AD530"/>
  <c r="AD531"/>
  <c r="AD532"/>
  <c r="AD533"/>
  <c r="AD534"/>
  <c r="AD535"/>
  <c r="AD536"/>
  <c r="AD537"/>
  <c r="AD538"/>
  <c r="AD539"/>
  <c r="AD540"/>
  <c r="AD541"/>
  <c r="AD542"/>
  <c r="AD543"/>
  <c r="AD544"/>
  <c r="AD545"/>
  <c r="AD546"/>
  <c r="AD547"/>
  <c r="AD548"/>
  <c r="AD549"/>
  <c r="AD550"/>
  <c r="AD551"/>
  <c r="AD552"/>
  <c r="AD553"/>
  <c r="AD554"/>
  <c r="AD555"/>
  <c r="AD556"/>
  <c r="AD557"/>
  <c r="AD558"/>
  <c r="AD559"/>
  <c r="AD560"/>
  <c r="AD561"/>
  <c r="AD562"/>
  <c r="AD563"/>
  <c r="AD564"/>
  <c r="AD565"/>
  <c r="AD566"/>
  <c r="AD567"/>
  <c r="AD568"/>
  <c r="AD569"/>
  <c r="AD570"/>
  <c r="AD571"/>
  <c r="AD572"/>
  <c r="AD573"/>
  <c r="AD574"/>
  <c r="AD575"/>
  <c r="AD576"/>
  <c r="AD577"/>
  <c r="AD578"/>
  <c r="AD579"/>
  <c r="AD580"/>
  <c r="AD581"/>
  <c r="AD582"/>
  <c r="AD583"/>
  <c r="AD584"/>
  <c r="AD585"/>
  <c r="AD586"/>
  <c r="AD587"/>
  <c r="AD588"/>
  <c r="AD589"/>
  <c r="AD590"/>
  <c r="AD591"/>
  <c r="AD592"/>
  <c r="AD593"/>
  <c r="AD594"/>
  <c r="AD595"/>
  <c r="AD596"/>
  <c r="AD597"/>
  <c r="AD598"/>
  <c r="AD599"/>
  <c r="AD600"/>
  <c r="AD601"/>
  <c r="AD602"/>
  <c r="AD603"/>
  <c r="AD604"/>
  <c r="AD605"/>
  <c r="AD606"/>
  <c r="AD607"/>
  <c r="AD608"/>
  <c r="AD609"/>
  <c r="AD610"/>
  <c r="AD611"/>
  <c r="AD612"/>
  <c r="AD613"/>
  <c r="AD614"/>
  <c r="AD615"/>
  <c r="AD616"/>
  <c r="AD617"/>
  <c r="AD618"/>
  <c r="AD619"/>
  <c r="AD620"/>
  <c r="AD621"/>
  <c r="AD622"/>
  <c r="AD623"/>
  <c r="AD624"/>
  <c r="AD625"/>
  <c r="AD626"/>
  <c r="AD627"/>
  <c r="AD628"/>
  <c r="AD629"/>
  <c r="AD630"/>
  <c r="AD631"/>
  <c r="AD632"/>
  <c r="AD633"/>
  <c r="AD634"/>
  <c r="AD635"/>
  <c r="AD636"/>
  <c r="AD637"/>
  <c r="AD638"/>
  <c r="AD639"/>
  <c r="AD640"/>
  <c r="AD641"/>
  <c r="AD642"/>
  <c r="AD643"/>
  <c r="AD644"/>
  <c r="AD645"/>
  <c r="AD646"/>
  <c r="AD647"/>
  <c r="AD648"/>
  <c r="AD649"/>
  <c r="AD650"/>
  <c r="AD651"/>
  <c r="AD652"/>
  <c r="AD653"/>
  <c r="AD654"/>
  <c r="AD655"/>
  <c r="AD656"/>
  <c r="AD657"/>
  <c r="AD658"/>
  <c r="AD659"/>
  <c r="AD660"/>
  <c r="AD661"/>
  <c r="AD662"/>
  <c r="AD663"/>
  <c r="AD664"/>
  <c r="AD665"/>
  <c r="AD666"/>
  <c r="AD667"/>
  <c r="AD668"/>
  <c r="AD669"/>
  <c r="AD670"/>
  <c r="AD671"/>
  <c r="AD672"/>
  <c r="AD673"/>
  <c r="AD674"/>
  <c r="AD675"/>
  <c r="AD676"/>
  <c r="AD677"/>
  <c r="AD678"/>
  <c r="AD679"/>
  <c r="AD680"/>
  <c r="AD681"/>
  <c r="AD682"/>
  <c r="AD683"/>
  <c r="AD684"/>
  <c r="AD685"/>
  <c r="AD686"/>
  <c r="AD687"/>
  <c r="AD688"/>
  <c r="AD689"/>
  <c r="AD690"/>
  <c r="AD691"/>
  <c r="AD692"/>
  <c r="AD693"/>
  <c r="AD694"/>
  <c r="AD695"/>
  <c r="AD696"/>
  <c r="AD697"/>
  <c r="AD698"/>
  <c r="AD699"/>
  <c r="AD700"/>
  <c r="AD701"/>
  <c r="AD702"/>
  <c r="AD703"/>
  <c r="AD704"/>
  <c r="AD705"/>
  <c r="AD706"/>
  <c r="AD707"/>
  <c r="AD708"/>
  <c r="AD709"/>
  <c r="AD710"/>
  <c r="AD711"/>
  <c r="AD712"/>
  <c r="AD713"/>
  <c r="AD714"/>
  <c r="AD715"/>
  <c r="AD716"/>
  <c r="AD717"/>
  <c r="AD718"/>
  <c r="AD719"/>
  <c r="AD720"/>
  <c r="AD721"/>
  <c r="AD722"/>
  <c r="AD723"/>
  <c r="AD724"/>
  <c r="AD725"/>
  <c r="AD726"/>
  <c r="AD727"/>
  <c r="AD728"/>
  <c r="AD729"/>
  <c r="AD730"/>
  <c r="AD731"/>
  <c r="AD732"/>
  <c r="AD733"/>
  <c r="AD734"/>
  <c r="AD735"/>
  <c r="AD736"/>
  <c r="AD737"/>
  <c r="AD738"/>
  <c r="AD739"/>
  <c r="AD740"/>
  <c r="AD741"/>
  <c r="AD742"/>
  <c r="AD743"/>
  <c r="AD744"/>
  <c r="AD745"/>
  <c r="AD746"/>
  <c r="AD747"/>
  <c r="AD748"/>
  <c r="AD749"/>
  <c r="AD750"/>
  <c r="AD751"/>
  <c r="AD752"/>
  <c r="AD753"/>
  <c r="AD754"/>
  <c r="AD755"/>
  <c r="AD756"/>
  <c r="AD757"/>
  <c r="AD758"/>
  <c r="AD759"/>
  <c r="AD760"/>
  <c r="AD761"/>
  <c r="AD762"/>
  <c r="AD763"/>
  <c r="AD764"/>
  <c r="AD765"/>
  <c r="AD766"/>
  <c r="AD767"/>
  <c r="AD768"/>
  <c r="AD769"/>
  <c r="AD770"/>
  <c r="AD771"/>
  <c r="AD772"/>
  <c r="AD773"/>
  <c r="AD774"/>
  <c r="AD775"/>
  <c r="AD776"/>
  <c r="AD777"/>
  <c r="AD778"/>
  <c r="AD779"/>
  <c r="AD780"/>
  <c r="AD781"/>
  <c r="AD782"/>
  <c r="AD783"/>
  <c r="AD784"/>
  <c r="AD785"/>
  <c r="AD786"/>
  <c r="AD787"/>
  <c r="AD788"/>
  <c r="AD789"/>
  <c r="AD790"/>
  <c r="AD791"/>
  <c r="AD792"/>
  <c r="AD793"/>
  <c r="AD794"/>
  <c r="AD795"/>
  <c r="AD796"/>
  <c r="AD797"/>
  <c r="AD798"/>
  <c r="AD799"/>
  <c r="AD800"/>
  <c r="AD801"/>
  <c r="AD802"/>
  <c r="AD803"/>
  <c r="AD804"/>
  <c r="AD805"/>
  <c r="AD806"/>
  <c r="AD807"/>
  <c r="AD808"/>
  <c r="AD809"/>
  <c r="AD810"/>
  <c r="AD811"/>
  <c r="AD812"/>
  <c r="AD813"/>
  <c r="AD814"/>
  <c r="AD815"/>
  <c r="AD816"/>
  <c r="AD817"/>
  <c r="AD818"/>
  <c r="AD819"/>
  <c r="AD820"/>
  <c r="AD821"/>
  <c r="AD822"/>
  <c r="AD823"/>
  <c r="AD824"/>
  <c r="AD825"/>
  <c r="AD826"/>
  <c r="AD827"/>
  <c r="AD828"/>
  <c r="AD829"/>
  <c r="AD830"/>
  <c r="AD831"/>
  <c r="AD832"/>
  <c r="AD833"/>
  <c r="AD834"/>
  <c r="AD835"/>
  <c r="AD836"/>
  <c r="AD837"/>
  <c r="AD838"/>
  <c r="AD839"/>
  <c r="AD840"/>
  <c r="AD841"/>
  <c r="AD842"/>
  <c r="AD843"/>
  <c r="AD844"/>
  <c r="AD845"/>
  <c r="AD846"/>
  <c r="AD847"/>
  <c r="AD848"/>
  <c r="AD849"/>
  <c r="AD850"/>
  <c r="AD851"/>
  <c r="AD852"/>
  <c r="AD853"/>
  <c r="AD854"/>
  <c r="AD855"/>
  <c r="AD856"/>
  <c r="AD857"/>
  <c r="AD858"/>
  <c r="AD859"/>
  <c r="AD860"/>
  <c r="AD861"/>
  <c r="AD862"/>
  <c r="AD863"/>
  <c r="AD864"/>
  <c r="AD865"/>
  <c r="AD866"/>
  <c r="AD867"/>
  <c r="AD868"/>
  <c r="AD869"/>
  <c r="AD870"/>
  <c r="AD871"/>
  <c r="AD872"/>
  <c r="AD873"/>
  <c r="AD874"/>
  <c r="AD875"/>
  <c r="AD876"/>
  <c r="AD877"/>
  <c r="AD878"/>
  <c r="AD879"/>
  <c r="AD880"/>
  <c r="AD881"/>
  <c r="AD882"/>
  <c r="AD883"/>
  <c r="AD884"/>
  <c r="AD885"/>
  <c r="AD886"/>
  <c r="AD887"/>
  <c r="AD888"/>
  <c r="AD889"/>
  <c r="AD890"/>
  <c r="AD891"/>
  <c r="AD892"/>
  <c r="AD893"/>
  <c r="AD894"/>
  <c r="AD895"/>
  <c r="AD896"/>
  <c r="AD897"/>
  <c r="AD898"/>
  <c r="AD899"/>
  <c r="AD900"/>
  <c r="AD901"/>
  <c r="AD902"/>
  <c r="AD903"/>
  <c r="AD904"/>
  <c r="AD905"/>
  <c r="AD906"/>
  <c r="AD907"/>
  <c r="AD908"/>
  <c r="AD909"/>
  <c r="AD910"/>
  <c r="AD911"/>
  <c r="AD912"/>
  <c r="AD913"/>
  <c r="AD914"/>
  <c r="AD915"/>
  <c r="AD916"/>
  <c r="AD917"/>
  <c r="AD918"/>
  <c r="AD919"/>
  <c r="AD920"/>
  <c r="AD921"/>
  <c r="AD922"/>
  <c r="AD923"/>
  <c r="AD924"/>
  <c r="AD925"/>
  <c r="AD926"/>
  <c r="AD927"/>
  <c r="AD928"/>
  <c r="AD929"/>
  <c r="AD930"/>
  <c r="AD931"/>
  <c r="AD932"/>
  <c r="AD933"/>
  <c r="AD934"/>
  <c r="AD935"/>
  <c r="AD936"/>
  <c r="AD937"/>
  <c r="AD938"/>
  <c r="AD939"/>
  <c r="AD940"/>
  <c r="AD941"/>
  <c r="AD942"/>
  <c r="AD943"/>
  <c r="AD944"/>
  <c r="AD945"/>
  <c r="AD946"/>
  <c r="AD947"/>
  <c r="AD948"/>
  <c r="AD949"/>
  <c r="AD950"/>
  <c r="AD951"/>
  <c r="AD952"/>
  <c r="AD953"/>
  <c r="AD954"/>
  <c r="AD955"/>
  <c r="AD956"/>
  <c r="AD957"/>
  <c r="AD958"/>
  <c r="AD959"/>
  <c r="AD960"/>
  <c r="AD961"/>
  <c r="AD962"/>
  <c r="AD963"/>
  <c r="AD964"/>
  <c r="AD965"/>
  <c r="AD966"/>
  <c r="AD967"/>
  <c r="AD968"/>
  <c r="AD969"/>
  <c r="AD970"/>
  <c r="AD971"/>
  <c r="AD972"/>
  <c r="AD973"/>
  <c r="AD974"/>
  <c r="AD975"/>
  <c r="AD976"/>
  <c r="AD977"/>
  <c r="AD978"/>
  <c r="AD979"/>
  <c r="AD980"/>
  <c r="AD981"/>
  <c r="AD982"/>
  <c r="AD983"/>
  <c r="AD984"/>
  <c r="AD985"/>
  <c r="AD986"/>
  <c r="AD987"/>
  <c r="AD988"/>
  <c r="AD989"/>
  <c r="AD990"/>
  <c r="AD991"/>
  <c r="AD992"/>
  <c r="AD993"/>
  <c r="AD994"/>
  <c r="AD995"/>
  <c r="AD996"/>
  <c r="AD997"/>
  <c r="AD998"/>
  <c r="AD999"/>
  <c r="AD1000"/>
  <c r="AD1001"/>
  <c r="AD1002"/>
  <c r="AD1003"/>
  <c r="AD1004"/>
  <c r="AD1005"/>
  <c r="AD1006"/>
  <c r="AD1007"/>
  <c r="AD1008"/>
  <c r="AD1009"/>
  <c r="AD1010"/>
  <c r="AD1011"/>
  <c r="AD1012"/>
  <c r="AD1013"/>
  <c r="AD1014"/>
  <c r="AD1015"/>
  <c r="AD1016"/>
  <c r="AD1017"/>
  <c r="AD1018"/>
  <c r="AD1019"/>
  <c r="AD1020"/>
  <c r="AD1021"/>
  <c r="AD1022"/>
  <c r="AD1023"/>
  <c r="AD1024"/>
  <c r="AD1025"/>
  <c r="AD1026"/>
  <c r="AD1027"/>
  <c r="AD1028"/>
  <c r="AD1029"/>
  <c r="AD1030"/>
  <c r="AD1031"/>
  <c r="AD1032"/>
  <c r="AD1033"/>
  <c r="AD1034"/>
  <c r="AD1035"/>
  <c r="AD1036"/>
  <c r="AD1037"/>
  <c r="AD1038"/>
  <c r="AD1039"/>
  <c r="AD1040"/>
  <c r="AD1041"/>
  <c r="AD1042"/>
  <c r="AD1043"/>
  <c r="AD1044"/>
  <c r="AD1045"/>
  <c r="AD1046"/>
  <c r="AD1047"/>
  <c r="AD1048"/>
  <c r="AD1049"/>
  <c r="AD1050"/>
  <c r="AD1051"/>
  <c r="AD1052"/>
  <c r="AD1053"/>
  <c r="AD1054"/>
  <c r="AD1055"/>
  <c r="AD1056"/>
  <c r="AD1057"/>
  <c r="AD1058"/>
  <c r="AD1059"/>
  <c r="AD1060"/>
  <c r="AD1061"/>
  <c r="AD1062"/>
  <c r="AD1063"/>
  <c r="AD1064"/>
  <c r="AD1065"/>
  <c r="AD1066"/>
  <c r="AD1067"/>
  <c r="AD1068"/>
  <c r="AD1069"/>
  <c r="AD1070"/>
  <c r="AD1071"/>
  <c r="AD1072"/>
  <c r="AD1073"/>
  <c r="AD1074"/>
  <c r="AD1075"/>
  <c r="AD1076"/>
  <c r="AD1077"/>
  <c r="AD1078"/>
  <c r="AD1079"/>
  <c r="AD1080"/>
  <c r="AD1081"/>
  <c r="AD1082"/>
  <c r="AD1083"/>
  <c r="AD1084"/>
  <c r="AD1085"/>
  <c r="AD1086"/>
  <c r="AD1087"/>
  <c r="AD1088"/>
  <c r="AD1089"/>
  <c r="AD1090"/>
  <c r="AD1091"/>
  <c r="AD1092"/>
  <c r="AD1093"/>
  <c r="AD1094"/>
  <c r="AD1095"/>
  <c r="AD1096"/>
  <c r="AD1097"/>
  <c r="AD1098"/>
  <c r="AD1099"/>
  <c r="AD1100"/>
  <c r="AD1101"/>
  <c r="AD1102"/>
  <c r="AD1103"/>
  <c r="AD1104"/>
  <c r="AD1105"/>
  <c r="AD1106"/>
  <c r="AD1107"/>
  <c r="AD1108"/>
  <c r="AD1109"/>
  <c r="AD1110"/>
  <c r="AD1111"/>
  <c r="AD1112"/>
  <c r="AD1113"/>
  <c r="AD1114"/>
  <c r="AD1115"/>
  <c r="AD1116"/>
  <c r="AD1117"/>
  <c r="AD1118"/>
  <c r="AD1119"/>
  <c r="AD1120"/>
  <c r="AD1121"/>
  <c r="AD1122"/>
  <c r="AD1123"/>
  <c r="AD1124"/>
  <c r="AD1125"/>
  <c r="AD1126"/>
  <c r="AD1127"/>
  <c r="AD1128"/>
  <c r="AD1129"/>
  <c r="AD1130"/>
  <c r="AD1131"/>
  <c r="AD1132"/>
  <c r="AD1133"/>
  <c r="AD1134"/>
  <c r="AD1135"/>
  <c r="AD1136"/>
  <c r="AD1137"/>
  <c r="AD1138"/>
  <c r="AD1139"/>
  <c r="AD1140"/>
  <c r="AD1141"/>
  <c r="AD1142"/>
  <c r="AD1143"/>
  <c r="AD1144"/>
  <c r="AD1145"/>
  <c r="AD1146"/>
  <c r="AD1147"/>
  <c r="AD1148"/>
  <c r="AD1149"/>
  <c r="AD1150"/>
  <c r="AD1151"/>
  <c r="AD1152"/>
  <c r="AD1153"/>
  <c r="AD1154"/>
  <c r="AD1155"/>
  <c r="AD1156"/>
  <c r="AD1157"/>
  <c r="AD1158"/>
  <c r="AD1159"/>
  <c r="AD1160"/>
  <c r="AD1161"/>
  <c r="AD1162"/>
  <c r="AD1163"/>
  <c r="AD1164"/>
  <c r="AD1165"/>
  <c r="AD1166"/>
  <c r="AD1167"/>
  <c r="AD1168"/>
  <c r="AD1169"/>
  <c r="AD1170"/>
  <c r="AD1171"/>
  <c r="AD1172"/>
  <c r="AD1173"/>
  <c r="AD1174"/>
  <c r="AD1175"/>
  <c r="AD1176"/>
  <c r="AD1177"/>
  <c r="AD1178"/>
  <c r="AD1179"/>
  <c r="AD1180"/>
  <c r="AD1181"/>
  <c r="AD1182"/>
  <c r="AD1183"/>
  <c r="AD1184"/>
  <c r="AD1185"/>
  <c r="AD1186"/>
  <c r="AD1187"/>
  <c r="AD1188"/>
  <c r="AD1189"/>
  <c r="AD1190"/>
  <c r="AD1191"/>
  <c r="AD1192"/>
  <c r="AD1193"/>
  <c r="AD1194"/>
  <c r="AD1195"/>
  <c r="AD1196"/>
  <c r="AD1197"/>
  <c r="AD1198"/>
  <c r="AD1199"/>
  <c r="AD1200"/>
  <c r="AD1201"/>
  <c r="AD1202"/>
  <c r="AD1203"/>
  <c r="AD1204"/>
  <c r="AD1205"/>
  <c r="AD1206"/>
  <c r="AD1207"/>
  <c r="AD1208"/>
  <c r="AD1209"/>
  <c r="AD1210"/>
  <c r="AD1211"/>
  <c r="AD1212"/>
  <c r="AD1213"/>
  <c r="AD1214"/>
  <c r="AD1215"/>
  <c r="AD1216"/>
  <c r="AD1217"/>
  <c r="AD1218"/>
  <c r="AD1219"/>
  <c r="AD1220"/>
  <c r="AD1221"/>
  <c r="AD1222"/>
  <c r="AD1223"/>
  <c r="AD1224"/>
  <c r="AD1225"/>
  <c r="AD1226"/>
  <c r="AD1227"/>
  <c r="AD1228"/>
  <c r="AD1229"/>
  <c r="AD1230"/>
  <c r="AD1231"/>
  <c r="AD1232"/>
  <c r="AD1233"/>
  <c r="AD1234"/>
  <c r="AD1235"/>
  <c r="AD1236"/>
  <c r="AD1237"/>
  <c r="AD1238"/>
  <c r="AD1239"/>
  <c r="AD1240"/>
  <c r="AD1241"/>
  <c r="AD1242"/>
  <c r="AD1243"/>
  <c r="AD1244"/>
  <c r="AD1245"/>
  <c r="AD1246"/>
  <c r="AD1247"/>
  <c r="AD1248"/>
  <c r="AD1249"/>
  <c r="AD1250"/>
  <c r="AD1251"/>
  <c r="AD1252"/>
  <c r="AD1253"/>
  <c r="AD1254"/>
  <c r="AD1255"/>
  <c r="AD1256"/>
  <c r="AD1257"/>
  <c r="AD1258"/>
  <c r="AD1259"/>
  <c r="AD1260"/>
  <c r="AD1261"/>
  <c r="AD1262"/>
  <c r="AD1263"/>
  <c r="AD1264"/>
  <c r="AD1265"/>
  <c r="AD1266"/>
  <c r="AD1267"/>
  <c r="AD1268"/>
  <c r="AD1269"/>
  <c r="AD1270"/>
  <c r="AD1271"/>
  <c r="AD1272"/>
  <c r="AD1273"/>
  <c r="AD1274"/>
  <c r="AD1275"/>
  <c r="AD1276"/>
  <c r="AD1277"/>
  <c r="AD1278"/>
  <c r="AD1279"/>
  <c r="AD1280"/>
  <c r="AD1281"/>
  <c r="AD1282"/>
  <c r="AD1283"/>
  <c r="AD1284"/>
  <c r="AD1285"/>
  <c r="AD1286"/>
  <c r="AD1287"/>
  <c r="AD1288"/>
  <c r="AD1289"/>
  <c r="AD1290"/>
  <c r="AD1291"/>
  <c r="AD1292"/>
  <c r="AD1293"/>
  <c r="AD1294"/>
  <c r="AD1295"/>
  <c r="AD1296"/>
  <c r="AD1297"/>
  <c r="AD1298"/>
  <c r="AD1299"/>
  <c r="AD1300"/>
  <c r="AD1301"/>
  <c r="AD1302"/>
  <c r="AD1303"/>
  <c r="AD1304"/>
  <c r="AD1305"/>
  <c r="AD1306"/>
  <c r="AD1307"/>
  <c r="AD1308"/>
  <c r="AD1309"/>
  <c r="AD1310"/>
  <c r="AD1311"/>
  <c r="AD1312"/>
  <c r="AD1313"/>
  <c r="AD1314"/>
  <c r="AD1315"/>
  <c r="AD1316"/>
  <c r="AD1317"/>
  <c r="AD1318"/>
  <c r="AD1319"/>
  <c r="AD1320"/>
  <c r="AD1321"/>
  <c r="AD1322"/>
  <c r="AD1323"/>
  <c r="AD1324"/>
  <c r="AD1325"/>
  <c r="AD1326"/>
  <c r="AD1327"/>
  <c r="AD1328"/>
  <c r="AD1329"/>
  <c r="AD1330"/>
  <c r="AD1331"/>
  <c r="AD1332"/>
  <c r="AD1333"/>
  <c r="AD1334"/>
  <c r="AD1335"/>
  <c r="AD1336"/>
  <c r="AD1337"/>
  <c r="AD1338"/>
  <c r="AD1339"/>
  <c r="AD1340"/>
  <c r="AD1341"/>
  <c r="AD1342"/>
  <c r="AD1343"/>
  <c r="AD1344"/>
  <c r="AD1345"/>
  <c r="AD1346"/>
  <c r="AD1347"/>
  <c r="AD1348"/>
  <c r="AD1349"/>
  <c r="AD1350"/>
  <c r="AD1351"/>
  <c r="AD1352"/>
  <c r="AD1353"/>
  <c r="AD1354"/>
  <c r="AD1355"/>
  <c r="AD1356"/>
  <c r="AD1357"/>
  <c r="AD1358"/>
  <c r="AD1359"/>
  <c r="AD1360"/>
  <c r="AD1361"/>
  <c r="AD1362"/>
  <c r="AD1363"/>
  <c r="AD1364"/>
  <c r="AD1365"/>
  <c r="AD1366"/>
  <c r="AD1367"/>
  <c r="AD1368"/>
  <c r="AD1369"/>
  <c r="AD1370"/>
  <c r="AD1371"/>
  <c r="AD1372"/>
  <c r="AD1373"/>
  <c r="AD1374"/>
  <c r="AD1375"/>
  <c r="AD1376"/>
  <c r="AD1377"/>
  <c r="AD1378"/>
  <c r="AD1379"/>
  <c r="AD1380"/>
  <c r="AD1381"/>
  <c r="AD1382"/>
  <c r="AD1383"/>
  <c r="AD1384"/>
  <c r="AD1385"/>
  <c r="AD1386"/>
  <c r="AD1387"/>
  <c r="AD1388"/>
  <c r="AD1389"/>
  <c r="AD1390"/>
  <c r="AD1391"/>
  <c r="AD1392"/>
  <c r="AD1393"/>
  <c r="AD1394"/>
  <c r="AD1395"/>
  <c r="AD1396"/>
  <c r="AD1397"/>
  <c r="AD1398"/>
  <c r="AD1399"/>
  <c r="AD1400"/>
  <c r="AD1401"/>
  <c r="AD1402"/>
  <c r="AD1403"/>
  <c r="AD1404"/>
  <c r="AD1405"/>
  <c r="AD1406"/>
  <c r="AD1407"/>
  <c r="AD1408"/>
  <c r="AD1409"/>
  <c r="AD1410"/>
  <c r="AD1411"/>
  <c r="AD1412"/>
  <c r="AD1413"/>
  <c r="AD1414"/>
  <c r="AD1415"/>
  <c r="AD1416"/>
  <c r="AD1417"/>
  <c r="AD1418"/>
  <c r="AD1419"/>
  <c r="AD1420"/>
  <c r="AD1421"/>
  <c r="AD1422"/>
  <c r="AD1423"/>
  <c r="AD1424"/>
  <c r="AD1425"/>
  <c r="AD1426"/>
  <c r="AD1427"/>
  <c r="AD1428"/>
  <c r="AD1429"/>
  <c r="AD1430"/>
  <c r="AD1431"/>
  <c r="AD1432"/>
  <c r="AD1433"/>
  <c r="AD1434"/>
  <c r="AD1435"/>
  <c r="AD1436"/>
  <c r="AD1437"/>
  <c r="AD1438"/>
  <c r="AD1439"/>
  <c r="AD1440"/>
  <c r="AD1441"/>
  <c r="AD1442"/>
  <c r="AD1443"/>
  <c r="AD1444"/>
  <c r="AD1445"/>
  <c r="AD1446"/>
  <c r="AD1447"/>
  <c r="AD1448"/>
  <c r="AD1449"/>
  <c r="AD1450"/>
  <c r="AD1451"/>
  <c r="AD1452"/>
  <c r="AD1453"/>
  <c r="AD1454"/>
  <c r="AD1455"/>
  <c r="AD1456"/>
  <c r="AD1457"/>
  <c r="AD1458"/>
  <c r="AD1459"/>
  <c r="AD1460"/>
  <c r="AD1461"/>
  <c r="AD1462"/>
  <c r="AD1463"/>
  <c r="AD1464"/>
  <c r="AD1465"/>
  <c r="AD1466"/>
  <c r="AD1467"/>
  <c r="AD1468"/>
  <c r="AD1469"/>
  <c r="AD1470"/>
  <c r="AD1471"/>
  <c r="AD1472"/>
  <c r="AD1473"/>
  <c r="AD1474"/>
  <c r="AD1475"/>
  <c r="AD1476"/>
  <c r="AD1477"/>
  <c r="AD1478"/>
  <c r="AD1479"/>
  <c r="AD1480"/>
  <c r="AD1481"/>
  <c r="AD1482"/>
  <c r="AD1483"/>
  <c r="AD1484"/>
  <c r="AD1485"/>
  <c r="AD1486"/>
  <c r="AD1487"/>
  <c r="AD1488"/>
  <c r="AD1489"/>
  <c r="AD1490"/>
  <c r="AD1491"/>
  <c r="AD1492"/>
  <c r="AD1493"/>
  <c r="AD1494"/>
  <c r="AD1495"/>
  <c r="AD1496"/>
  <c r="AD1497"/>
  <c r="AD1498"/>
  <c r="AD1499"/>
  <c r="AD1500"/>
  <c r="AD1501"/>
  <c r="AD1502"/>
  <c r="AD1503"/>
  <c r="AD1504"/>
  <c r="AD1505"/>
  <c r="AD1506"/>
  <c r="AD1507"/>
  <c r="AD1508"/>
  <c r="AD1509"/>
  <c r="AD1510"/>
  <c r="AD1511"/>
  <c r="AD1512"/>
  <c r="AD1513"/>
  <c r="AD1514"/>
  <c r="AD1515"/>
  <c r="AD1"/>
  <c r="E11" l="1"/>
  <c r="B14"/>
  <c r="B12"/>
  <c r="B10"/>
  <c r="E29"/>
  <c r="C28"/>
  <c r="A27"/>
  <c r="E25"/>
  <c r="C24"/>
  <c r="A23"/>
  <c r="E21"/>
  <c r="C20"/>
  <c r="A19"/>
  <c r="E17"/>
  <c r="C16"/>
  <c r="A15"/>
  <c r="E13"/>
  <c r="C12"/>
  <c r="A11"/>
  <c r="C10"/>
  <c r="F29"/>
  <c r="D28"/>
  <c r="B27"/>
  <c r="F25"/>
  <c r="D24"/>
  <c r="B23"/>
  <c r="F21"/>
  <c r="D20"/>
  <c r="B19"/>
  <c r="F17"/>
  <c r="D16"/>
  <c r="B15"/>
  <c r="F13"/>
  <c r="D12"/>
  <c r="B11"/>
  <c r="E28"/>
  <c r="E24"/>
  <c r="E20"/>
  <c r="E16"/>
  <c r="E12"/>
  <c r="B30"/>
  <c r="B26"/>
  <c r="B22"/>
  <c r="B18"/>
  <c r="D11"/>
  <c r="F10"/>
  <c r="E27"/>
  <c r="E23"/>
  <c r="A21"/>
  <c r="C18"/>
  <c r="A17"/>
  <c r="E15"/>
  <c r="A13"/>
  <c r="A10"/>
  <c r="D30"/>
  <c r="B29"/>
  <c r="F27"/>
  <c r="D26"/>
  <c r="B25"/>
  <c r="F23"/>
  <c r="D22"/>
  <c r="B21"/>
  <c r="F19"/>
  <c r="D18"/>
  <c r="B17"/>
  <c r="F15"/>
  <c r="D14"/>
  <c r="B13"/>
  <c r="F11"/>
  <c r="D10"/>
  <c r="C27"/>
  <c r="C23"/>
  <c r="C19"/>
  <c r="C15"/>
  <c r="C11"/>
  <c r="F28"/>
  <c r="F24"/>
  <c r="F20"/>
  <c r="F16"/>
  <c r="F12"/>
  <c r="A29"/>
  <c r="A25"/>
  <c r="E19"/>
  <c r="C14"/>
  <c r="E30"/>
  <c r="C29"/>
  <c r="A28"/>
  <c r="E26"/>
  <c r="C25"/>
  <c r="A24"/>
  <c r="E22"/>
  <c r="C21"/>
  <c r="A20"/>
  <c r="E18"/>
  <c r="C17"/>
  <c r="A16"/>
  <c r="E14"/>
  <c r="C13"/>
  <c r="A12"/>
  <c r="A30"/>
  <c r="A26"/>
  <c r="A22"/>
  <c r="A18"/>
  <c r="A14"/>
  <c r="E10"/>
  <c r="D27"/>
  <c r="D23"/>
  <c r="D19"/>
  <c r="D15"/>
  <c r="C30"/>
  <c r="C26"/>
  <c r="C22"/>
  <c r="F30"/>
  <c r="D29"/>
  <c r="B28"/>
  <c r="F26"/>
  <c r="D25"/>
  <c r="B24"/>
  <c r="F22"/>
  <c r="D21"/>
  <c r="B20"/>
  <c r="F18"/>
  <c r="D17"/>
  <c r="B16"/>
  <c r="F14"/>
  <c r="D13"/>
</calcChain>
</file>

<file path=xl/sharedStrings.xml><?xml version="1.0" encoding="utf-8"?>
<sst xmlns="http://schemas.openxmlformats.org/spreadsheetml/2006/main" count="6081" uniqueCount="1536">
  <si>
    <t>Recherche de référence</t>
  </si>
  <si>
    <t>Type</t>
  </si>
  <si>
    <t>Localisation</t>
  </si>
  <si>
    <t>Référence</t>
  </si>
  <si>
    <t>Désignation</t>
  </si>
  <si>
    <t>Moteur</t>
  </si>
  <si>
    <t>1000A - Z0M - K600</t>
  </si>
  <si>
    <t>MOTEUR GCV135E MD3</t>
  </si>
  <si>
    <t>1000A - Z0M - K800</t>
  </si>
  <si>
    <t>MOTEUR GCV135E MD5</t>
  </si>
  <si>
    <t>1000A - Z0M - K900</t>
  </si>
  <si>
    <t>MOTEUR GCV135E MD6</t>
  </si>
  <si>
    <t>72611 - VH3 - N100</t>
  </si>
  <si>
    <t xml:space="preserve">SUPPORT DE LAME </t>
  </si>
  <si>
    <t>94401 - 16150</t>
  </si>
  <si>
    <t>CLAVETTE 16 x 15 mm</t>
  </si>
  <si>
    <t>90103 - SV4 - 0130</t>
  </si>
  <si>
    <t>VIS   10 x 30 mm</t>
  </si>
  <si>
    <t>90409 -  952 - 0004</t>
  </si>
  <si>
    <t>75162 - VG8 - 7502</t>
  </si>
  <si>
    <t xml:space="preserve">POULIE </t>
  </si>
  <si>
    <t>Carter</t>
  </si>
  <si>
    <t>76110 - VH3 - N100</t>
  </si>
  <si>
    <t xml:space="preserve">CARTER DE COUPE </t>
  </si>
  <si>
    <t>76110 - VH3 - N200</t>
  </si>
  <si>
    <t>91651 - VH3 - 8500</t>
  </si>
  <si>
    <t xml:space="preserve">ANNEAU DE CABLE </t>
  </si>
  <si>
    <t>76147 - VH3 - 0100</t>
  </si>
  <si>
    <t>COUVERCLE R/ST</t>
  </si>
  <si>
    <t>90501 - VH3 - 0000</t>
  </si>
  <si>
    <t xml:space="preserve">RONDELLE SPECIALE </t>
  </si>
  <si>
    <t>90102 - VA4  - 0001</t>
  </si>
  <si>
    <t>VIS 8 x 26 mm</t>
  </si>
  <si>
    <t>22431 - VEO - L020.M2</t>
  </si>
  <si>
    <t xml:space="preserve">COURROIE  Z 32 </t>
  </si>
  <si>
    <t>76143 - VH3 - 0100</t>
  </si>
  <si>
    <t xml:space="preserve">PLAQUE DE GUIDE </t>
  </si>
  <si>
    <t>76118 - VH3 - 0100</t>
  </si>
  <si>
    <t xml:space="preserve">BAVETTE </t>
  </si>
  <si>
    <t>76138 - VH3 - 0000</t>
  </si>
  <si>
    <t>AXE  L = 302 mm</t>
  </si>
  <si>
    <t>90407 - VA9 - K400</t>
  </si>
  <si>
    <t>RONDELLE DE BLOCAGE</t>
  </si>
  <si>
    <t>Essieu</t>
  </si>
  <si>
    <t>44310 - VH3 - 0000</t>
  </si>
  <si>
    <t xml:space="preserve">AXE AVANT </t>
  </si>
  <si>
    <t>42950 - VH3 - N101</t>
  </si>
  <si>
    <t xml:space="preserve">BRAS DE REGLAGE </t>
  </si>
  <si>
    <t>90103 - VG3 - 0100</t>
  </si>
  <si>
    <t>VIS  EPAULEE 8  mm</t>
  </si>
  <si>
    <t>90115 - 659 - 0033</t>
  </si>
  <si>
    <t>ECROU FREIN  8  mm</t>
  </si>
  <si>
    <t>90455 - VA2 - 0002</t>
  </si>
  <si>
    <t xml:space="preserve">RONDELLE ELASTIQUE </t>
  </si>
  <si>
    <t>94101- 08000</t>
  </si>
  <si>
    <t>RONDELLE 8 mm</t>
  </si>
  <si>
    <t>4231A - VH3 - 8511</t>
  </si>
  <si>
    <t>AXE AR (MODULE)</t>
  </si>
  <si>
    <t>54510 - VH3 - N110 - M1</t>
  </si>
  <si>
    <t>CABLE EMBRAYAGE</t>
  </si>
  <si>
    <t>93904 - 35210</t>
  </si>
  <si>
    <t>VIS 5 x 12 mm</t>
  </si>
  <si>
    <t>42938 - VH3 - 8500</t>
  </si>
  <si>
    <t>SUPPORT DE BAGUE</t>
  </si>
  <si>
    <t>22534 - VH3 - N200</t>
  </si>
  <si>
    <t>RESSORT (Gris)</t>
  </si>
  <si>
    <t>42310 - VH3 - 0000</t>
  </si>
  <si>
    <t>AXE ARRIERE</t>
  </si>
  <si>
    <t>42960 - VH3 - N101</t>
  </si>
  <si>
    <t xml:space="preserve">LEVIER DE REGLAGE </t>
  </si>
  <si>
    <t>90842 - VH3 - N100</t>
  </si>
  <si>
    <t>RIVET  ACIER  6 x 12 mm</t>
  </si>
  <si>
    <t>91554 - VH3 - 0000</t>
  </si>
  <si>
    <t xml:space="preserve">ENTRETOISE </t>
  </si>
  <si>
    <t>93201 - 08030 - 0A</t>
  </si>
  <si>
    <t>VIS  8 x 30 mm</t>
  </si>
  <si>
    <t>94103 - 08000</t>
  </si>
  <si>
    <t>90115 - 659 - 0034</t>
  </si>
  <si>
    <t>44710 - VH3 - 0001</t>
  </si>
  <si>
    <t xml:space="preserve">ROUE AVANT </t>
  </si>
  <si>
    <t>42710 - VH3 - 0001</t>
  </si>
  <si>
    <t>ROUE ARRIERE</t>
  </si>
  <si>
    <t>90110 - VA4 - 0002</t>
  </si>
  <si>
    <t>VIS  8 mm</t>
  </si>
  <si>
    <t>Lame / Couvercle</t>
  </si>
  <si>
    <t>72511 - VH3 - 0002</t>
  </si>
  <si>
    <t>LAME DE COUPE</t>
  </si>
  <si>
    <t>1*</t>
  </si>
  <si>
    <t>72511 - VH3 - N101</t>
  </si>
  <si>
    <t>72531 - VH3 - L100</t>
  </si>
  <si>
    <t>LAME MUL</t>
  </si>
  <si>
    <t>90481 - 430 - 0000</t>
  </si>
  <si>
    <t>RONDELLE FREIN (OUT)</t>
  </si>
  <si>
    <t>90105 - VH3 - K100</t>
  </si>
  <si>
    <t>VIS DE LAME 10x20mm</t>
  </si>
  <si>
    <t>90105 - VH3 - L101</t>
  </si>
  <si>
    <t>72617 - VH3 - N100</t>
  </si>
  <si>
    <t>ENTRETOISE LAME</t>
  </si>
  <si>
    <t>76281 - VH3 - 0101</t>
  </si>
  <si>
    <t xml:space="preserve">COUVERCLE </t>
  </si>
  <si>
    <t>76282 - VH3 - 0000</t>
  </si>
  <si>
    <t>AXE  L = 322 mm</t>
  </si>
  <si>
    <t>76284 - VH3 - N100</t>
  </si>
  <si>
    <t xml:space="preserve">RESSORT DE RAPPEL </t>
  </si>
  <si>
    <t>Guidon</t>
  </si>
  <si>
    <t>53110 - VH3 - N101</t>
  </si>
  <si>
    <t xml:space="preserve">GUIDON </t>
  </si>
  <si>
    <t>54315 - VH3 - 0000</t>
  </si>
  <si>
    <t xml:space="preserve">BUTEE DE LEVIER </t>
  </si>
  <si>
    <t>75191 - VH3 - 0101</t>
  </si>
  <si>
    <t xml:space="preserve">LEVIER DE FREIN </t>
  </si>
  <si>
    <t>75191 - VH3 - 8511</t>
  </si>
  <si>
    <t>54415 - VH3 - 8512</t>
  </si>
  <si>
    <t xml:space="preserve">LEVIER D'EMBRAYAGE </t>
  </si>
  <si>
    <t>87588 - VH3 - 0100</t>
  </si>
  <si>
    <t>Etiq: FREIN DE LAME</t>
  </si>
  <si>
    <t>87588 - VH3 - L100</t>
  </si>
  <si>
    <t>87588 - VH3 - K900</t>
  </si>
  <si>
    <t>87512 - VH3 - 8500</t>
  </si>
  <si>
    <t>Etiq: EMBRAYAGE</t>
  </si>
  <si>
    <t>87512 - VG4 - J900</t>
  </si>
  <si>
    <t xml:space="preserve">90133 - VH4 - 0000 </t>
  </si>
  <si>
    <t>VIS SPECIAL 8 x 30 mm</t>
  </si>
  <si>
    <t>53125 - VH3 - 0132</t>
  </si>
  <si>
    <t>MOLETTE DE SERRAGE</t>
  </si>
  <si>
    <t>Cables</t>
  </si>
  <si>
    <t>54530 - VH3 - N110 - M1</t>
  </si>
  <si>
    <t>CABLE DE FREIN</t>
  </si>
  <si>
    <t>54516 - VH3 - N100</t>
  </si>
  <si>
    <t>SUPPORT DE CABLE</t>
  </si>
  <si>
    <t>90401 - VH3 - N100</t>
  </si>
  <si>
    <t>RONDELLE</t>
  </si>
  <si>
    <t>90303 - VH3 - N100</t>
  </si>
  <si>
    <t>ECROU FREIN  6 mm</t>
  </si>
  <si>
    <t>Etiquettes</t>
  </si>
  <si>
    <t>87101 - VH3 - N111</t>
  </si>
  <si>
    <t>Etiq: EMBLEME IZY</t>
  </si>
  <si>
    <t>87531 - VH3 - N100</t>
  </si>
  <si>
    <t>Etiq: EMBLEME HONDA</t>
  </si>
  <si>
    <t>87101 - VH3 - L900</t>
  </si>
  <si>
    <t>Etiq: TYPE</t>
  </si>
  <si>
    <t>87169 - VH3 - N100</t>
  </si>
  <si>
    <t>Etiq: LANCEUR</t>
  </si>
  <si>
    <t>87531 - VH3 - K910</t>
  </si>
  <si>
    <t>Etiq: HONDA</t>
  </si>
  <si>
    <t>87616 - VG0 - 0200</t>
  </si>
  <si>
    <t>Etiq: GARDE DECHARGE</t>
  </si>
  <si>
    <t>87516 - VH3 - K910</t>
  </si>
  <si>
    <t>87114 - VG3 - 0000</t>
  </si>
  <si>
    <t>87503 - VH3 - N110</t>
  </si>
  <si>
    <t>PLAQUE MANUFACTURE</t>
  </si>
  <si>
    <t>87503 - VH3 - L900</t>
  </si>
  <si>
    <t>87503 - VH3 - L200</t>
  </si>
  <si>
    <t>87593 - 737 - J001</t>
  </si>
  <si>
    <t xml:space="preserve">DANGER ESSENCE </t>
  </si>
  <si>
    <t>87106 - 737 - J001</t>
  </si>
  <si>
    <t xml:space="preserve">UTILISATION ESSENCE </t>
  </si>
  <si>
    <t>87102 - VE1 - M900</t>
  </si>
  <si>
    <t>ETIQ/ DANGER CARTER</t>
  </si>
  <si>
    <t>87539 - 737 - J001</t>
  </si>
  <si>
    <t>ECHAPPEMENT</t>
  </si>
  <si>
    <t>87629 - ZG9 - 8014</t>
  </si>
  <si>
    <t>NORME D'ALLUMAGE</t>
  </si>
  <si>
    <t>87103 - 952 - 0100</t>
  </si>
  <si>
    <t>DANGER OPERATEUR</t>
  </si>
  <si>
    <t>87594 - VG3 - 0101</t>
  </si>
  <si>
    <t>AVERTISSEMENT HUILE</t>
  </si>
  <si>
    <t>87588 - VH4 - L100</t>
  </si>
  <si>
    <t xml:space="preserve">ETIQ: FREIN DE LAME </t>
  </si>
  <si>
    <t>87103 - 952 - 6110</t>
  </si>
  <si>
    <t xml:space="preserve">DANGER OPERATEUR </t>
  </si>
  <si>
    <t>87114 - VG3 - A100</t>
  </si>
  <si>
    <t>Finitions</t>
  </si>
  <si>
    <t>28475 - VH3 - N100</t>
  </si>
  <si>
    <t xml:space="preserve">GUIDE DE CORDE </t>
  </si>
  <si>
    <t>ECROU FREIN 6 MM</t>
  </si>
  <si>
    <t>28461 - ZE7 - T010</t>
  </si>
  <si>
    <t xml:space="preserve">POIGNEE LANCEUR </t>
  </si>
  <si>
    <t>32901 - VK7 - 0000 - RX</t>
  </si>
  <si>
    <t xml:space="preserve">COLLIER DE CABLE </t>
  </si>
  <si>
    <t>76266 - VH3 - L100</t>
  </si>
  <si>
    <t xml:space="preserve">BOUCHON CARTER </t>
  </si>
  <si>
    <t>00X3W - VH3 - 6001</t>
  </si>
  <si>
    <t>MANUEL UTILISATEUR</t>
  </si>
  <si>
    <t>00X30 - VH4 - 6110</t>
  </si>
  <si>
    <t>00X38 - VH4 - F040</t>
  </si>
  <si>
    <t>81320 - VH3 - 0130</t>
  </si>
  <si>
    <t>SAC A HERBE</t>
  </si>
  <si>
    <t>81320 - VH3 - L111 - M1</t>
  </si>
  <si>
    <t>81330 - VH3 - 0003</t>
  </si>
  <si>
    <t>CADRE DE SAC</t>
  </si>
  <si>
    <t>1000A - Z0M - K700</t>
  </si>
  <si>
    <t>MOTEUR GCV135E MD4</t>
  </si>
  <si>
    <t>1000A - Z0M - M000</t>
  </si>
  <si>
    <t>MOTEUR GCV135E MD7</t>
  </si>
  <si>
    <t>1000A - Z0M - M100</t>
  </si>
  <si>
    <t>MOTEUR GCV135E MD8</t>
  </si>
  <si>
    <t>76110 - VH4 - N100</t>
  </si>
  <si>
    <t>76110 - VH4 - N200</t>
  </si>
  <si>
    <t>76147 - VH4 - 0100</t>
  </si>
  <si>
    <t>76143 - VH4 - 0100</t>
  </si>
  <si>
    <t>76118 - VH4 - 0100</t>
  </si>
  <si>
    <t>76138 - VH4 - 0000</t>
  </si>
  <si>
    <t>AXE  L = 346 mm</t>
  </si>
  <si>
    <t>44310 - VH4 - 0000</t>
  </si>
  <si>
    <t>4231A - VH4 - 8511</t>
  </si>
  <si>
    <t>42310 - VH4 - 0000</t>
  </si>
  <si>
    <t>90110 - VA4 - 0003</t>
  </si>
  <si>
    <t>72511 - VH4 - 0001</t>
  </si>
  <si>
    <t>72511 - VH4 - N101</t>
  </si>
  <si>
    <t>72531 - VH4 - L100</t>
  </si>
  <si>
    <t>76281 - VH4 - 0101</t>
  </si>
  <si>
    <t>76282 - VH4 - 0000</t>
  </si>
  <si>
    <t>AXE  L = 365 mm</t>
  </si>
  <si>
    <t>GUIDON</t>
  </si>
  <si>
    <t>87512 - VG4 - L100</t>
  </si>
  <si>
    <t>54530 - VH4 - N110 - M1</t>
  </si>
  <si>
    <t>87101 - VH4 - L900</t>
  </si>
  <si>
    <t>87593 - 737 - J000</t>
  </si>
  <si>
    <t>87106 - 737 - J000</t>
  </si>
  <si>
    <t>87539 - 737 - J000</t>
  </si>
  <si>
    <t>76266 - VH4 - L100</t>
  </si>
  <si>
    <t>81320 - VH4 - 0130</t>
  </si>
  <si>
    <t>81320 - VH4 - L111 - M1</t>
  </si>
  <si>
    <t>81330 - VH4 - 0003</t>
  </si>
  <si>
    <t>HRX 426</t>
  </si>
  <si>
    <t>95003 - 37010 - 31</t>
  </si>
  <si>
    <t>PROTECTEUR DURITE</t>
  </si>
  <si>
    <t>75110 - VE1 - R000 - 01</t>
  </si>
  <si>
    <t>PLAQUE A BILLES</t>
  </si>
  <si>
    <t>75141 - VE1 - R000</t>
  </si>
  <si>
    <t>DISQUE DE FREIN</t>
  </si>
  <si>
    <t>75143 - VE1 - G001</t>
  </si>
  <si>
    <t xml:space="preserve">SUPPORT DE CABLE </t>
  </si>
  <si>
    <t>90014 - 952 - 0001</t>
  </si>
  <si>
    <t>VIS 6 x 14 mm</t>
  </si>
  <si>
    <t xml:space="preserve">CLAVETTE </t>
  </si>
  <si>
    <t>75162 - VE0 - M000</t>
  </si>
  <si>
    <t>22431 - VK7 - 7500</t>
  </si>
  <si>
    <t>COURROIE Z 30  1/2</t>
  </si>
  <si>
    <t>23161 - VG8 - 8500</t>
  </si>
  <si>
    <t>COURROIE Z 29  1/2</t>
  </si>
  <si>
    <t>72600 - VE1 - G000</t>
  </si>
  <si>
    <t>75183 - VE1 - G010</t>
  </si>
  <si>
    <t xml:space="preserve">RESSORT DE DISQUE </t>
  </si>
  <si>
    <t>75150 - VE1 - R000</t>
  </si>
  <si>
    <t xml:space="preserve">DISQUE DE FREIN </t>
  </si>
  <si>
    <t>90101 - VE1 - G000</t>
  </si>
  <si>
    <t>VIS 10 x 24 mm</t>
  </si>
  <si>
    <t>75185 - VE1 - G000</t>
  </si>
  <si>
    <t>RESSORT DE RAPPEL</t>
  </si>
  <si>
    <t>54530 - VK7 - 0130</t>
  </si>
  <si>
    <t>CABLE R/ST</t>
  </si>
  <si>
    <t>72611 - VG8 - 9500</t>
  </si>
  <si>
    <t>90105 - VA3 - J012-M1</t>
  </si>
  <si>
    <t>VIS   10 x 25 mm</t>
  </si>
  <si>
    <t xml:space="preserve">RONDELLE </t>
  </si>
  <si>
    <t>Carter / Lame</t>
  </si>
  <si>
    <t>91651 - VE0 - 7500</t>
  </si>
  <si>
    <t>ENTRETOISE 5 mm</t>
  </si>
  <si>
    <t>91652 - VE0 - 0000</t>
  </si>
  <si>
    <t>ENTRETOISE (Plastique)</t>
  </si>
  <si>
    <t>7611A- VK7 - 0102</t>
  </si>
  <si>
    <t>CARTER (Module)</t>
  </si>
  <si>
    <t>7611A- VK7 - A512</t>
  </si>
  <si>
    <t>90102 - VE0 - 0000</t>
  </si>
  <si>
    <t>VIS TH M 8 x 60 mm</t>
  </si>
  <si>
    <t>94103 - 08800</t>
  </si>
  <si>
    <t>RONDELLE ( 23 x 8 x 2 )</t>
  </si>
  <si>
    <t>2251A - VK7 - A500</t>
  </si>
  <si>
    <t>GUIDE TRANSMISSION</t>
  </si>
  <si>
    <t>95801 - 06012 - 00</t>
  </si>
  <si>
    <t>VIS 6 X 12 mm</t>
  </si>
  <si>
    <t>61304 - 958 - 0030</t>
  </si>
  <si>
    <t>INSERT 6X7  mm</t>
  </si>
  <si>
    <t>76118 - VK7 - 0200</t>
  </si>
  <si>
    <t>BAVETTE</t>
  </si>
  <si>
    <t>AXE DE BAVETTE</t>
  </si>
  <si>
    <t>91559 - VK8 - 0000</t>
  </si>
  <si>
    <t>ENTRETOISE 8,5x18x5 mm</t>
  </si>
  <si>
    <t>2000A - VG8 - 8500 - M1</t>
  </si>
  <si>
    <t>TRANSMISSION</t>
  </si>
  <si>
    <t>54510 - VK7 - A530 - M1</t>
  </si>
  <si>
    <t>CABLE  EMBRAYAGE</t>
  </si>
  <si>
    <t>90459 - 107 - 0001</t>
  </si>
  <si>
    <t>RONDELLE 18x12,2x1 mm</t>
  </si>
  <si>
    <t>4299A - VK7 - A500</t>
  </si>
  <si>
    <t>PLAQUE DE REGLAGE</t>
  </si>
  <si>
    <t>42996 - VK7 - A600</t>
  </si>
  <si>
    <t>90852 - VA9 - K410</t>
  </si>
  <si>
    <t>RIVET 4.8MM X 17.2mm</t>
  </si>
  <si>
    <t>90483 - 178 - 0000</t>
  </si>
  <si>
    <t>RONDELLE 14x5,2x1,6mm</t>
  </si>
  <si>
    <t>42964 - VK7 - A500</t>
  </si>
  <si>
    <t>BRAS B</t>
  </si>
  <si>
    <t>42991 - VK7 - A500</t>
  </si>
  <si>
    <t>PLAQUE DE PIVOT</t>
  </si>
  <si>
    <t>94101 - 08000</t>
  </si>
  <si>
    <t xml:space="preserve">RONDELLE 18x8,5x1,5  </t>
  </si>
  <si>
    <t>23121 - VA9 - F602</t>
  </si>
  <si>
    <t xml:space="preserve">PIGNON  (10 dents) </t>
  </si>
  <si>
    <t>94305 - 50221</t>
  </si>
  <si>
    <t>GOUPILLE 5 X 22 mm</t>
  </si>
  <si>
    <t>53131 - VK7 - 0000</t>
  </si>
  <si>
    <t>APPUI DROIT</t>
  </si>
  <si>
    <t>53136 - VK7 - 0000</t>
  </si>
  <si>
    <t>APPUI GAUCHE</t>
  </si>
  <si>
    <t>91554 - VK7 - 0000</t>
  </si>
  <si>
    <t>ENTRETOISE G(12x50mm)</t>
  </si>
  <si>
    <t>91905 - VA9 - 0000</t>
  </si>
  <si>
    <t>ENTRETOISE Dt(12x30mm)</t>
  </si>
  <si>
    <t>91551 - VE2 - 0000</t>
  </si>
  <si>
    <t>ENTRETOISE (12.7x11mm )</t>
  </si>
  <si>
    <t>95801 - 08045 - 00</t>
  </si>
  <si>
    <t>VIS Dt  8 x 45 mm</t>
  </si>
  <si>
    <t>95801 - 08065 - 00</t>
  </si>
  <si>
    <t>VIS G 8 x 65 mm</t>
  </si>
  <si>
    <t>95701 - 08022 - 00</t>
  </si>
  <si>
    <t>VIS TH M  8 x 22 mm</t>
  </si>
  <si>
    <t>94050 - 08000</t>
  </si>
  <si>
    <t>ECROU M 8 mm</t>
  </si>
  <si>
    <t>RONDELLE (23 x 8.5) mm</t>
  </si>
  <si>
    <t>53130 - VK7 - A500</t>
  </si>
  <si>
    <t>53135 - VK7 - A500</t>
  </si>
  <si>
    <t>VIS Dt  8 x 65 mm</t>
  </si>
  <si>
    <t>RONDELLE (23 x 8.5mm)</t>
  </si>
  <si>
    <t>72617 - VK8 - 0000</t>
  </si>
  <si>
    <t>72511 - VK7 - 0000</t>
  </si>
  <si>
    <t>LAME</t>
  </si>
  <si>
    <t>RONDELLE FREIN</t>
  </si>
  <si>
    <t>VIS 10 X 20 mm</t>
  </si>
  <si>
    <t>Axe arrirère / Module</t>
  </si>
  <si>
    <t>4231A - VK7 - 0200</t>
  </si>
  <si>
    <t>4231A - VK7 - 7551</t>
  </si>
  <si>
    <t>54510 - VK7 - 7532 - M1</t>
  </si>
  <si>
    <t>54510 - VK7 - 9530 - M1</t>
  </si>
  <si>
    <t>91551 - VK8 - 0000</t>
  </si>
  <si>
    <t>ENTRETOISE</t>
  </si>
  <si>
    <t>95701 - 06018 - 00</t>
  </si>
  <si>
    <t>VIS 6 X 18 mm</t>
  </si>
  <si>
    <t>22534 - VA9 - K410</t>
  </si>
  <si>
    <t xml:space="preserve">RESSORT </t>
  </si>
  <si>
    <t>21557 - VE0 - 8000</t>
  </si>
  <si>
    <t>PLAQUE DE TENSION</t>
  </si>
  <si>
    <t>32901 - VE0 - 8502</t>
  </si>
  <si>
    <t>COLLIER DE CABLE</t>
  </si>
  <si>
    <t>44700 - VK8 - 0001</t>
  </si>
  <si>
    <t>ROUE AVANT</t>
  </si>
  <si>
    <t>RONDELLE ELASTIQUE</t>
  </si>
  <si>
    <t>VIS DE ROUE   8 mm</t>
  </si>
  <si>
    <t>42992 - VK7 - 0000</t>
  </si>
  <si>
    <t>76142 - VK7 - 0001</t>
  </si>
  <si>
    <t>GUIDE DE SPIRALE</t>
  </si>
  <si>
    <t>53101 - GN5 - 9000</t>
  </si>
  <si>
    <t>RONDELLE 32X9X2,2</t>
  </si>
  <si>
    <t>90101 - VA9 - K401</t>
  </si>
  <si>
    <t>VIS EPAULE</t>
  </si>
  <si>
    <t>4265A - VK7 - A500</t>
  </si>
  <si>
    <t>91556 - VA9 - F600</t>
  </si>
  <si>
    <t>RONDELLE  12  mm</t>
  </si>
  <si>
    <t>22466 - VK8 - A501</t>
  </si>
  <si>
    <t xml:space="preserve">POULIE DE GUIDAGE </t>
  </si>
  <si>
    <t>4265A - VK7 - A600</t>
  </si>
  <si>
    <t>91556 - VG8 - 8700</t>
  </si>
  <si>
    <t>2252A - VG8 - 8501</t>
  </si>
  <si>
    <t>91555 - VA9 - F600</t>
  </si>
  <si>
    <t>95801 - 08090 - 00</t>
  </si>
  <si>
    <t>VIS  8 X 90 mm</t>
  </si>
  <si>
    <t>RONDELLE 23x8,5 mm</t>
  </si>
  <si>
    <t>91555 - VG8 - 8500</t>
  </si>
  <si>
    <t>ENTRETOISE 12,7 X 19,5</t>
  </si>
  <si>
    <t>ECROU  8 mm</t>
  </si>
  <si>
    <t>95801 - 08070 - 00</t>
  </si>
  <si>
    <t>VIS  8 X 70 mm</t>
  </si>
  <si>
    <t>RONDELLE 23x8,5</t>
  </si>
  <si>
    <t>91559 - VK7 - A500</t>
  </si>
  <si>
    <t>COLLAR 12,7 x 48,5</t>
  </si>
  <si>
    <t>42994 - VK7 - A500</t>
  </si>
  <si>
    <t>42961 - VK8 - A510</t>
  </si>
  <si>
    <t>LEVIER</t>
  </si>
  <si>
    <t>42952 - VG8 - 8700</t>
  </si>
  <si>
    <t>MANCHON</t>
  </si>
  <si>
    <t>VIS DE 6 X 12 mm</t>
  </si>
  <si>
    <t>42992 - VK7 - A500</t>
  </si>
  <si>
    <t>76122 - VE0 - M100</t>
  </si>
  <si>
    <t>Capotage</t>
  </si>
  <si>
    <t>63236 - VK7- A500</t>
  </si>
  <si>
    <t>COUVERCLE GAUCHE</t>
  </si>
  <si>
    <t>63231 - VK7 - A500</t>
  </si>
  <si>
    <t>COUVERCLE DROIT</t>
  </si>
  <si>
    <t>93903 - 25210</t>
  </si>
  <si>
    <t>VIS TC  5 X 12 mm</t>
  </si>
  <si>
    <t>90501 - VE0 - M100</t>
  </si>
  <si>
    <t>RONDELLE SPECIALE</t>
  </si>
  <si>
    <t>94002 - 08000 - 0S</t>
  </si>
  <si>
    <t>ECROU H 8 mm</t>
  </si>
  <si>
    <t>90201 - ZM0 - J20</t>
  </si>
  <si>
    <t>ECROU (HIA)</t>
  </si>
  <si>
    <t>28400 - ZM0 - J20ZA</t>
  </si>
  <si>
    <t>LANCEUR (HIA)</t>
  </si>
  <si>
    <t>RONDELLE 18x8,5x1,5</t>
  </si>
  <si>
    <t>90651 - VK8 - 0000</t>
  </si>
  <si>
    <t>CIRCLIPS SPECIAL 6mm</t>
  </si>
  <si>
    <t>76281 - VK7 - 0001</t>
  </si>
  <si>
    <t>GARDE DE DECHARGE</t>
  </si>
  <si>
    <t>76284 - VK7 - 0000</t>
  </si>
  <si>
    <t>RESSORT (Zingué Jaune)</t>
  </si>
  <si>
    <t>76282 - VK7 - 0200</t>
  </si>
  <si>
    <t>AXE</t>
  </si>
  <si>
    <t>Guidon 1</t>
  </si>
  <si>
    <t>53110 - VK7 - 9501 AA</t>
  </si>
  <si>
    <t>53110 - VK7 - 8511 AA</t>
  </si>
  <si>
    <t>53110 - VK7 - 0101 AA</t>
  </si>
  <si>
    <t>75160 - VK8 - 0001</t>
  </si>
  <si>
    <t>LEVIER (ROTO STOP)</t>
  </si>
  <si>
    <t>75190 - VK8 - 9501</t>
  </si>
  <si>
    <t>LEVIER (FREIN LAME)</t>
  </si>
  <si>
    <t>54415 - VK8 - 7502</t>
  </si>
  <si>
    <t>LEVIER EMBRAYAGE</t>
  </si>
  <si>
    <t>54415 - VK8 - 9500</t>
  </si>
  <si>
    <t>54412 - 952 - 7700</t>
  </si>
  <si>
    <t>BAGUE</t>
  </si>
  <si>
    <t>87588 - VK8 - 0000</t>
  </si>
  <si>
    <t>Etiq - CONTRÔLE LAME</t>
  </si>
  <si>
    <t>87588 - VK8 - 9500</t>
  </si>
  <si>
    <t>87512 - VK8 - 7500</t>
  </si>
  <si>
    <t>Etiq - EMBRAYAGE</t>
  </si>
  <si>
    <t>75165 - VE0 - L000</t>
  </si>
  <si>
    <t>POUSSOIR DE CLIQUET</t>
  </si>
  <si>
    <t>16956 - 892 - 0001</t>
  </si>
  <si>
    <t>ARTICULATION</t>
  </si>
  <si>
    <t>75166 - VE0 - L001</t>
  </si>
  <si>
    <t>CLIQUET</t>
  </si>
  <si>
    <t>90753 - VA3 - J001</t>
  </si>
  <si>
    <t>AXE DE CLIQUET</t>
  </si>
  <si>
    <t>90407 - 952 - 3000</t>
  </si>
  <si>
    <t>RONDELLE EVENTAIL</t>
  </si>
  <si>
    <t>75128 - VE0 - L000</t>
  </si>
  <si>
    <t>BRAS DE CABLE/FREIN</t>
  </si>
  <si>
    <t>75168 - VA4 - 0002</t>
  </si>
  <si>
    <t>90106 - VA4 - 8004</t>
  </si>
  <si>
    <t>AXE DE LEVIER</t>
  </si>
  <si>
    <t>90106 - VA4 - 0002</t>
  </si>
  <si>
    <t>75118 - VA3 - J002</t>
  </si>
  <si>
    <t>90552 - VA3 - J003</t>
  </si>
  <si>
    <t>BAGUE  8x11x13,5</t>
  </si>
  <si>
    <t>RONDELLE  8 mm</t>
  </si>
  <si>
    <t>94251 - 08000</t>
  </si>
  <si>
    <t>GOUPILLE  BETA</t>
  </si>
  <si>
    <t>ENTRETOISE 8,5X18X5</t>
  </si>
  <si>
    <t>90301 - VA3 - J010 - M1</t>
  </si>
  <si>
    <t>BUTEE   8 mm</t>
  </si>
  <si>
    <t>91556 - VK8 - 0000</t>
  </si>
  <si>
    <t>ENTRETOISE 6 mm</t>
  </si>
  <si>
    <t>90751 - VK8 - 7501</t>
  </si>
  <si>
    <t>AXE SPECIAL  8 x 70 mm</t>
  </si>
  <si>
    <t>GOUPILLE BETA</t>
  </si>
  <si>
    <t>90752 - VK8 - 0001</t>
  </si>
  <si>
    <t>AXE SPECIAL  8 x 47mm</t>
  </si>
  <si>
    <t>5314A - VK8 - 0200</t>
  </si>
  <si>
    <t>POIGNEE</t>
  </si>
  <si>
    <t>53147 - VK8 - 0100</t>
  </si>
  <si>
    <t>SUPPORT</t>
  </si>
  <si>
    <t>90502 - VK8 - 0000</t>
  </si>
  <si>
    <t>ECROU FREIN</t>
  </si>
  <si>
    <t>Guidon 2</t>
  </si>
  <si>
    <t>17850 - VK7 - 0130</t>
  </si>
  <si>
    <t>LEVIER DES GAZ</t>
  </si>
  <si>
    <t>17850 - VK7 - 8510 - M1</t>
  </si>
  <si>
    <t>94050 - 06000</t>
  </si>
  <si>
    <t>ECROU 6 mm</t>
  </si>
  <si>
    <t>16617 - VG3 - 0003</t>
  </si>
  <si>
    <t>PORTE CABLE</t>
  </si>
  <si>
    <t>93500 - 05016 - 0A</t>
  </si>
  <si>
    <t>VIS  5 X 16 mm</t>
  </si>
  <si>
    <t>28475 - VK8 - 0002</t>
  </si>
  <si>
    <t>GUIDE DE CORDON</t>
  </si>
  <si>
    <t>90303 - VG3 - 0000</t>
  </si>
  <si>
    <t>53171 - VK8 - 0002</t>
  </si>
  <si>
    <t>PANNEAU CONTROL</t>
  </si>
  <si>
    <t>87532 - VK8 - 0000</t>
  </si>
  <si>
    <t>Etiq: COMMANDE GAZ</t>
  </si>
  <si>
    <t>87532 - VK8 - 9500</t>
  </si>
  <si>
    <t>90102 - VK8 - 0100</t>
  </si>
  <si>
    <t xml:space="preserve">VIS SPECIAL </t>
  </si>
  <si>
    <t>90754 - VA9 - P400</t>
  </si>
  <si>
    <t>AXE DE CABLE</t>
  </si>
  <si>
    <t>94251 - 06000</t>
  </si>
  <si>
    <t>GOUPILLE 6 mm</t>
  </si>
  <si>
    <t>17853 - VK8 - 0000</t>
  </si>
  <si>
    <t>POIGNEE DES GAZ</t>
  </si>
  <si>
    <t>54530 - VK7 - 9510 - M1</t>
  </si>
  <si>
    <t>54411 - VA9 - K400</t>
  </si>
  <si>
    <t>RESSORT</t>
  </si>
  <si>
    <t>54558 - VK7 - 0000</t>
  </si>
  <si>
    <t>GAINE DE PROTECTION</t>
  </si>
  <si>
    <t>Etiquettes / Finitions</t>
  </si>
  <si>
    <t>87503 - VK8 - 0200</t>
  </si>
  <si>
    <t>87101 - VK7 - 0000</t>
  </si>
  <si>
    <t>Etiq: EMBLEME</t>
  </si>
  <si>
    <t>87169 - VE0 - N010</t>
  </si>
  <si>
    <t>00X3R - VK8 - 6001</t>
  </si>
  <si>
    <t xml:space="preserve">MANUEL </t>
  </si>
  <si>
    <t>81320 - VG8 - A510 M1</t>
  </si>
  <si>
    <t>SAC HERBE</t>
  </si>
  <si>
    <t>81333 - VG8 - 0000</t>
  </si>
  <si>
    <t>HRX 476</t>
  </si>
  <si>
    <t>1000A - Z1L - K300</t>
  </si>
  <si>
    <t>MOTEUR GCV160E  MD8</t>
  </si>
  <si>
    <t>1000A - Z1L - K400</t>
  </si>
  <si>
    <t>MOTEUR GCV160E  MD9</t>
  </si>
  <si>
    <t>22431 - VE0 - L020 -M2</t>
  </si>
  <si>
    <t>COURROIE Z 32</t>
  </si>
  <si>
    <t>23161 - VE0 - M110-M1</t>
  </si>
  <si>
    <t>COURROIE Z 29</t>
  </si>
  <si>
    <t>75110 - VE1 - R000-01</t>
  </si>
  <si>
    <t>54530 - VK8 - 0032</t>
  </si>
  <si>
    <t>RONDELLE 10  mm</t>
  </si>
  <si>
    <t>7611A- VK8 - 0102</t>
  </si>
  <si>
    <t>7611A- VK8 - A512</t>
  </si>
  <si>
    <t>2251A - VK8 - A500</t>
  </si>
  <si>
    <t>INSERT 6x7 mm</t>
  </si>
  <si>
    <t>76118 - VK8 - 0200</t>
  </si>
  <si>
    <t>2000A - VK8 - A500 - M1</t>
  </si>
  <si>
    <t>54510 - VK8 - A530 - M1</t>
  </si>
  <si>
    <t>4299A - VK8 - A500</t>
  </si>
  <si>
    <t>RIVET 4.8X 17.2 mm</t>
  </si>
  <si>
    <t>RONDELLE  14 mm</t>
  </si>
  <si>
    <t>42964 - VK8 - A500</t>
  </si>
  <si>
    <t>42991 - VK8 - A500</t>
  </si>
  <si>
    <t>23121 - VE0 - M102</t>
  </si>
  <si>
    <t xml:space="preserve">PIGNON Ø 44,4 (13 dents) </t>
  </si>
  <si>
    <t>53131 - VK8 - 0001</t>
  </si>
  <si>
    <t>53136 - VK8 - 0001</t>
  </si>
  <si>
    <t>91555 - VK8 - 0000</t>
  </si>
  <si>
    <t>ENTRETOISE G (12x42mm)</t>
  </si>
  <si>
    <t xml:space="preserve">ENTRETOISE Dt (12x30mm) </t>
  </si>
  <si>
    <t>ENTRETOISE (12.7 x 11 )</t>
  </si>
  <si>
    <t>95801 - 08060 - 00</t>
  </si>
  <si>
    <t>VIS G  8 x 60 mm</t>
  </si>
  <si>
    <t>RONDELLE 23x8,5mm</t>
  </si>
  <si>
    <t>53130 - VK8 - A500</t>
  </si>
  <si>
    <t>53135 - VK8 - A501</t>
  </si>
  <si>
    <t>72511 - VK8 - 0000</t>
  </si>
  <si>
    <t>4231A - VK8 - 0200</t>
  </si>
  <si>
    <t>4231B - VK8 - 7561</t>
  </si>
  <si>
    <t>4231A - VK8 - 7560</t>
  </si>
  <si>
    <t>54510 - VK8 - 9512 - M1</t>
  </si>
  <si>
    <t>54630 - VK8 - B530 - M1</t>
  </si>
  <si>
    <t>VIS 6 X 18</t>
  </si>
  <si>
    <t>21557 - VE2 - 8000</t>
  </si>
  <si>
    <t>42992 - VK8 - 0100</t>
  </si>
  <si>
    <t>42992 - VK8 - B510</t>
  </si>
  <si>
    <t>76142 - VK8 - 0001</t>
  </si>
  <si>
    <t>4265A - VK8 - A500</t>
  </si>
  <si>
    <t>23876 - VE0 - M100</t>
  </si>
  <si>
    <t>GUIDE CHAINE</t>
  </si>
  <si>
    <t>22466 - VEO - M100</t>
  </si>
  <si>
    <t>2252A - VE0 - M101</t>
  </si>
  <si>
    <t>TENDEUR DE COURROIE</t>
  </si>
  <si>
    <t>90042 - MY5 - 6001</t>
  </si>
  <si>
    <t>VIS  8 X 100 mm</t>
  </si>
  <si>
    <t>91553-VK8-A500</t>
  </si>
  <si>
    <t>ENTRETOISE 14 X 26,8</t>
  </si>
  <si>
    <t>90312 - PT0 - 0003</t>
  </si>
  <si>
    <t>VIS  8 X 80 mm</t>
  </si>
  <si>
    <t>RONDELLE 8mm</t>
  </si>
  <si>
    <t>91552-VK8-A500</t>
  </si>
  <si>
    <t>ENTRETOISE 14 X 48,5</t>
  </si>
  <si>
    <t>42994 - VK8 - A500</t>
  </si>
  <si>
    <t>42992 - VK8 - A500</t>
  </si>
  <si>
    <t>76122 - VK8 - A500</t>
  </si>
  <si>
    <t>91556-VK8-0000</t>
  </si>
  <si>
    <t>ENTRETOISE  14 X 6mm</t>
  </si>
  <si>
    <t>94103-08000</t>
  </si>
  <si>
    <t>63236-VK8-A500</t>
  </si>
  <si>
    <t>63231-VK8-A500</t>
  </si>
  <si>
    <t>93903-25210</t>
  </si>
  <si>
    <t>90501-VE0-M100</t>
  </si>
  <si>
    <t>94002-08000-0S</t>
  </si>
  <si>
    <t>76281 - VK8 - 0101</t>
  </si>
  <si>
    <t>76284 - VK8 - 0100</t>
  </si>
  <si>
    <t>RESSORT ( NOIR )</t>
  </si>
  <si>
    <t>76282 - VK8 - 0200</t>
  </si>
  <si>
    <t>53110 - VK8 - 9501 AA</t>
  </si>
  <si>
    <t>53110 - VK8 - 0101 AA</t>
  </si>
  <si>
    <t>53110 - VK8 - B501AA</t>
  </si>
  <si>
    <t>87588 - VK8 - 9501</t>
  </si>
  <si>
    <t xml:space="preserve">RONDELLE PLATE  </t>
  </si>
  <si>
    <t xml:space="preserve">GOUPILLE   </t>
  </si>
  <si>
    <t>17850 - VK8 - 0130</t>
  </si>
  <si>
    <t>17850 - VK8 - 9510 - M1</t>
  </si>
  <si>
    <t>54311 - VK8 - B501</t>
  </si>
  <si>
    <t>LEVIER HYDRO</t>
  </si>
  <si>
    <t>54319 - VA3 - P001</t>
  </si>
  <si>
    <t xml:space="preserve">PLAQUE </t>
  </si>
  <si>
    <t>54313 - VA3 - P000</t>
  </si>
  <si>
    <t>VIS SPECIALE</t>
  </si>
  <si>
    <t>24412 - VE0 - J505</t>
  </si>
  <si>
    <t>BRAS CHANGEMENT</t>
  </si>
  <si>
    <t>54318 - VA3 - P000</t>
  </si>
  <si>
    <t>RESSORT DE BRAS</t>
  </si>
  <si>
    <t>17859 - VA3 - P002</t>
  </si>
  <si>
    <t>SIEGE DE RESSORT</t>
  </si>
  <si>
    <t>54315 - VK8 - B501</t>
  </si>
  <si>
    <t>PLAQUE DE BUTEE</t>
  </si>
  <si>
    <t>54314 - VA3 - P001</t>
  </si>
  <si>
    <t>RESSORT (Blanc)</t>
  </si>
  <si>
    <t>54411 - VK8 - B501</t>
  </si>
  <si>
    <t>54414 - VA3 - P002</t>
  </si>
  <si>
    <t>53171 - VK8 - B502</t>
  </si>
  <si>
    <t>87111 - VK8 - B500</t>
  </si>
  <si>
    <t>Etiq: VITESSE HYDRO</t>
  </si>
  <si>
    <t>90752 - VA3 - P012</t>
  </si>
  <si>
    <t>AXE 6 X 22</t>
  </si>
  <si>
    <t>94101 - 06000</t>
  </si>
  <si>
    <t xml:space="preserve">GOUPILLE BETA </t>
  </si>
  <si>
    <t>54530 - VK8 - 9510 - M1</t>
  </si>
  <si>
    <t>87101 - VK8 - 0000</t>
  </si>
  <si>
    <t>87127 - VK8 - B500</t>
  </si>
  <si>
    <t>Etiq: HYDROSTATIC</t>
  </si>
  <si>
    <t>00X3R- VK8 - 6001</t>
  </si>
  <si>
    <t>81320 - VK8 - 0030</t>
  </si>
  <si>
    <t>81330 - VK8 - 0001</t>
  </si>
  <si>
    <t>HRX 476 C1</t>
  </si>
  <si>
    <t>1000A - Z1L - J200</t>
  </si>
  <si>
    <t>MOTEUR GCV160E MY2</t>
  </si>
  <si>
    <t>1000A - Z1L - J300</t>
  </si>
  <si>
    <t>MOTEUR GCV160E MY3</t>
  </si>
  <si>
    <t>75143-VK8-J500</t>
  </si>
  <si>
    <t>75162-Z0L -0000</t>
  </si>
  <si>
    <t>22431-VF0 -E510-M1</t>
  </si>
  <si>
    <t>V BELT,Z-35</t>
  </si>
  <si>
    <t>22431-VK8 - J500</t>
  </si>
  <si>
    <t>V BELT,Z-31 1/2</t>
  </si>
  <si>
    <t>75185-VE1 -G000</t>
  </si>
  <si>
    <t>54530-VK8-J500</t>
  </si>
  <si>
    <t>72610-VG3 -0200</t>
  </si>
  <si>
    <t>90751-VG3 -0001</t>
  </si>
  <si>
    <t>90109-VG3 -0000</t>
  </si>
  <si>
    <t>VIS 3/8  24</t>
  </si>
  <si>
    <t>75162-VG4 -L000</t>
  </si>
  <si>
    <t>7611A-VK8-J502</t>
  </si>
  <si>
    <t xml:space="preserve">CARTER </t>
  </si>
  <si>
    <t>7611A-VK8-M502</t>
  </si>
  <si>
    <t>74710-VK8-J500</t>
  </si>
  <si>
    <t>LEVIER VMS</t>
  </si>
  <si>
    <t>76315-VK8-J500</t>
  </si>
  <si>
    <t>SUPPORT LEVIER VMS</t>
  </si>
  <si>
    <t>76174-VK8-J500</t>
  </si>
  <si>
    <t>RESSORT VMS</t>
  </si>
  <si>
    <t>77226-750 -0030</t>
  </si>
  <si>
    <t>94101-08000</t>
  </si>
  <si>
    <t>94251-08000</t>
  </si>
  <si>
    <t xml:space="preserve">GOUPILLE </t>
  </si>
  <si>
    <t>50020-046-3001</t>
  </si>
  <si>
    <t>76275-VK8-J500</t>
  </si>
  <si>
    <t>BRAS DE LEVIER VMS</t>
  </si>
  <si>
    <t>94101-10000</t>
  </si>
  <si>
    <t>RONDELLE 10 mm</t>
  </si>
  <si>
    <t>94540-09018</t>
  </si>
  <si>
    <t xml:space="preserve">CLIPS 9  </t>
  </si>
  <si>
    <t>51312-GN2-0030</t>
  </si>
  <si>
    <t>BAGUE GRISE</t>
  </si>
  <si>
    <t>24621-921 -0103</t>
  </si>
  <si>
    <t>BAGUE BLANCHE</t>
  </si>
  <si>
    <t>94101-12000</t>
  </si>
  <si>
    <t>RONDELLE  12MM</t>
  </si>
  <si>
    <t>94540-10017</t>
  </si>
  <si>
    <t>CLIP 10Ø</t>
  </si>
  <si>
    <t>RONDELLE 10MM</t>
  </si>
  <si>
    <t>CLIP 9Ø</t>
  </si>
  <si>
    <t>91651 - VE0 - 0100</t>
  </si>
  <si>
    <t>ENTRETOISE (Plast)</t>
  </si>
  <si>
    <t>76256-VK8-J500</t>
  </si>
  <si>
    <t>PLAQUE AVANT CARTER</t>
  </si>
  <si>
    <t>32901-VE0 -8502</t>
  </si>
  <si>
    <t xml:space="preserve">COLLIER </t>
  </si>
  <si>
    <t>76118-VK8-J500</t>
  </si>
  <si>
    <t>76138-VH4 -0000</t>
  </si>
  <si>
    <t>90301-VK8-J500</t>
  </si>
  <si>
    <t>Hauteur de coupe</t>
  </si>
  <si>
    <t>42961-VK8-J500</t>
  </si>
  <si>
    <t>LEVIER REGLAGE H</t>
  </si>
  <si>
    <t>42962-VK8-J500</t>
  </si>
  <si>
    <t>42950-VK8- J500</t>
  </si>
  <si>
    <t>POIGNEE REGLAGE H</t>
  </si>
  <si>
    <t>64428-KSV -J000</t>
  </si>
  <si>
    <t>94540-04018</t>
  </si>
  <si>
    <t>CLIPS 4</t>
  </si>
  <si>
    <t>42967-VK8-J500</t>
  </si>
  <si>
    <t>SUPPORT CURSEUR</t>
  </si>
  <si>
    <t>42968-VK8-J500</t>
  </si>
  <si>
    <t xml:space="preserve">TIGE DE CURSEUR </t>
  </si>
  <si>
    <t>91552-VK8 -A500</t>
  </si>
  <si>
    <t>ENTRETOISE 14X48.5</t>
  </si>
  <si>
    <t>RONDELLE 8MM</t>
  </si>
  <si>
    <t>95701-08060-00</t>
  </si>
  <si>
    <t>VIS  8X60</t>
  </si>
  <si>
    <t>42963-VK8-J500</t>
  </si>
  <si>
    <t xml:space="preserve">BRAS A </t>
  </si>
  <si>
    <t>90103-VK8 -0000</t>
  </si>
  <si>
    <t>44321-VK8-J500</t>
  </si>
  <si>
    <t>PLAQUE INDICATION</t>
  </si>
  <si>
    <t>91554-VE0 -C500</t>
  </si>
  <si>
    <t>ENTRETOISE 10X7.6</t>
  </si>
  <si>
    <t>93904-36210</t>
  </si>
  <si>
    <t>VIS AT 6X16</t>
  </si>
  <si>
    <t>87138 - VK8 - J500</t>
  </si>
  <si>
    <t>INDICATION REGLAGE</t>
  </si>
  <si>
    <t>44710 -VK8 - J500</t>
  </si>
  <si>
    <t>Essieu arriere</t>
  </si>
  <si>
    <t>4231A-VK8-D500</t>
  </si>
  <si>
    <t>MODULE</t>
  </si>
  <si>
    <t>4231A-VK8-J500</t>
  </si>
  <si>
    <t>4231A-VK8-M500</t>
  </si>
  <si>
    <t>54630-VK8-J510-M1</t>
  </si>
  <si>
    <t>42768-767 -0000</t>
  </si>
  <si>
    <t>21557-VE0 -8000</t>
  </si>
  <si>
    <t>42992-VK8-J500</t>
  </si>
  <si>
    <t>53136-VK8-J500</t>
  </si>
  <si>
    <t xml:space="preserve">APPUI GUIDON G </t>
  </si>
  <si>
    <t>91551-VE2 -0000</t>
  </si>
  <si>
    <t>61304-165 -0130</t>
  </si>
  <si>
    <t>INSERT 8 MM</t>
  </si>
  <si>
    <t>91552-VK8-J500</t>
  </si>
  <si>
    <t>ENTRETOISE 12X62</t>
  </si>
  <si>
    <t>95701-08075-07</t>
  </si>
  <si>
    <t>VIS 8X75</t>
  </si>
  <si>
    <t>95701-08022-07</t>
  </si>
  <si>
    <t>VIS 8X22</t>
  </si>
  <si>
    <t>53131-VK8-J500</t>
  </si>
  <si>
    <t xml:space="preserve">APPUI GUIDON D </t>
  </si>
  <si>
    <t>91551-VK8-J500</t>
  </si>
  <si>
    <t>ENTRETOISE 12X37.5</t>
  </si>
  <si>
    <t>95701-08050-07</t>
  </si>
  <si>
    <t>VIS 8X50</t>
  </si>
  <si>
    <t>Obturateur /  Lame</t>
  </si>
  <si>
    <t>76142-VK8-J501</t>
  </si>
  <si>
    <t>GUIDE SPIRALE</t>
  </si>
  <si>
    <t>96220-40198</t>
  </si>
  <si>
    <t>AXE 4X19.8</t>
  </si>
  <si>
    <t>76265-VK8-J500</t>
  </si>
  <si>
    <t>BRAS OBTURATEUR</t>
  </si>
  <si>
    <t>76257-VK8-J500</t>
  </si>
  <si>
    <t>PLAQUE AR CARTER</t>
  </si>
  <si>
    <t>76262-VK8-J500</t>
  </si>
  <si>
    <t>OBTURATEUR</t>
  </si>
  <si>
    <t>76263-VK8-J500</t>
  </si>
  <si>
    <t>PLAQUE OBT AVANT</t>
  </si>
  <si>
    <t>76264-VK8-J500</t>
  </si>
  <si>
    <t>PLAQUE OBT ARRIERE</t>
  </si>
  <si>
    <t>90102-VE0 -0000</t>
  </si>
  <si>
    <t>95701-08010-00</t>
  </si>
  <si>
    <t>VIS  8X10</t>
  </si>
  <si>
    <t>91557-VK8-J500</t>
  </si>
  <si>
    <t>ENTRETOISE BRAS OBT</t>
  </si>
  <si>
    <t>90164-KEJ -9001</t>
  </si>
  <si>
    <t>VIS  6X12</t>
  </si>
  <si>
    <t>76158-VG8 -0002</t>
  </si>
  <si>
    <t>BRKT, G / SP</t>
  </si>
  <si>
    <t>94103-06000</t>
  </si>
  <si>
    <t>RONDELLE 6MM</t>
  </si>
  <si>
    <t>95701-06012-00</t>
  </si>
  <si>
    <t>VIS ,6X12</t>
  </si>
  <si>
    <t>90101-VA9-K401</t>
  </si>
  <si>
    <t>VIS ,SPECIAL 6MM</t>
  </si>
  <si>
    <t>72511-VK8-J500</t>
  </si>
  <si>
    <t>72531-VK8-J500</t>
  </si>
  <si>
    <t>90105-VH3-J012-M1</t>
  </si>
  <si>
    <t>90105 - VA3 - J012 - M1</t>
  </si>
  <si>
    <t>VIS 10 X 25 mm</t>
  </si>
  <si>
    <t xml:space="preserve">ECROU </t>
  </si>
  <si>
    <t xml:space="preserve">LANCEUR </t>
  </si>
  <si>
    <t>94102 - 08000</t>
  </si>
  <si>
    <t>76281-VK8-J500</t>
  </si>
  <si>
    <t>COUVERCLE EJECTION</t>
  </si>
  <si>
    <t>76282-VK8 -0200</t>
  </si>
  <si>
    <t xml:space="preserve">AXE DE COUVERCLE  </t>
  </si>
  <si>
    <t>76294-VH7 -0000</t>
  </si>
  <si>
    <t>RESSORT G</t>
  </si>
  <si>
    <t>76284-VH7 -0000</t>
  </si>
  <si>
    <t>RESSORT Dt</t>
  </si>
  <si>
    <t>RONDELLE GRIFFE</t>
  </si>
  <si>
    <t>95003-25002-20</t>
  </si>
  <si>
    <t>TUBE 9X11X20</t>
  </si>
  <si>
    <t>42969-VK8-J500</t>
  </si>
  <si>
    <t>CACHE POIGNEE REGL</t>
  </si>
  <si>
    <t>61304-958 -0030</t>
  </si>
  <si>
    <t>INSERT 6X7</t>
  </si>
  <si>
    <t>90165-MV9 -0000</t>
  </si>
  <si>
    <t>VIS  SPECIAL 6X10</t>
  </si>
  <si>
    <t>76272 - VK8- J500</t>
  </si>
  <si>
    <t>Guidon HYE</t>
  </si>
  <si>
    <t>53110-VK8-J500</t>
  </si>
  <si>
    <t>54311 - VE0 - J500-02</t>
  </si>
  <si>
    <t xml:space="preserve">LEVIER DE VITESSE </t>
  </si>
  <si>
    <t>54319 - VA3 - P000</t>
  </si>
  <si>
    <t xml:space="preserve">ECROU DE LEVIER </t>
  </si>
  <si>
    <t>24412 - VE0 - J504-02</t>
  </si>
  <si>
    <t xml:space="preserve">BRAS DE LEVIER </t>
  </si>
  <si>
    <t>17859 - VA3 - P000</t>
  </si>
  <si>
    <t xml:space="preserve">SIEGE DE RESSORT </t>
  </si>
  <si>
    <t>17851-VH7 -N500</t>
  </si>
  <si>
    <t>54315-VA3 -P404</t>
  </si>
  <si>
    <t>17859-VA3 -8004</t>
  </si>
  <si>
    <t>17858-VA4 -0002</t>
  </si>
  <si>
    <t>RESSORT (blanc)</t>
  </si>
  <si>
    <t>54314-VA3 -P002</t>
  </si>
  <si>
    <t>95701 - 06010 - 00</t>
  </si>
  <si>
    <t>VIS TH M 6 x 10 mm</t>
  </si>
  <si>
    <t>54231 - VA3 - 8000</t>
  </si>
  <si>
    <t>87532-VK8-J500</t>
  </si>
  <si>
    <t xml:space="preserve">ETIQ: COMMANDE  </t>
  </si>
  <si>
    <t>93901 - 35210</t>
  </si>
  <si>
    <t>VIS DE 5 x 10mm</t>
  </si>
  <si>
    <t>75161 - VE0 - L011</t>
  </si>
  <si>
    <t>54410 -VA9 - H500</t>
  </si>
  <si>
    <t>87588 - VK8 - J500</t>
  </si>
  <si>
    <t>Etiq CONTRÔLE LAME</t>
  </si>
  <si>
    <t>87512 - VK8 - J500</t>
  </si>
  <si>
    <t>Etiq  EMBRAYAGE</t>
  </si>
  <si>
    <t>16956 - 892 - 0000</t>
  </si>
  <si>
    <t>54411 - VA3 - P000</t>
  </si>
  <si>
    <t>54414 - VA3 - P003</t>
  </si>
  <si>
    <t>Guidon PKE</t>
  </si>
  <si>
    <t>53110-VK8-D500</t>
  </si>
  <si>
    <t>7519A-VE1 -E002</t>
  </si>
  <si>
    <t xml:space="preserve">LEVIER FREIN </t>
  </si>
  <si>
    <t>54412-952 -7700</t>
  </si>
  <si>
    <t>17850-VK8-D500</t>
  </si>
  <si>
    <t>90104-VL0 -B000</t>
  </si>
  <si>
    <t>Vis 6X65X35</t>
  </si>
  <si>
    <t>91555- VL0-B000</t>
  </si>
  <si>
    <t>ENTRETOISE 6X10X30,8</t>
  </si>
  <si>
    <t>RONDELLE  6mm</t>
  </si>
  <si>
    <t>90303-VG3-M50</t>
  </si>
  <si>
    <t>ECROU FREIN6mm</t>
  </si>
  <si>
    <t>87532 - VK8 - N500</t>
  </si>
  <si>
    <t>MARQUE INDICATION</t>
  </si>
  <si>
    <t>87588 - VK8 - D500</t>
  </si>
  <si>
    <t>Guidon VYE / VKE</t>
  </si>
  <si>
    <t>53111-VK8-M500</t>
  </si>
  <si>
    <t>GUIDON VST</t>
  </si>
  <si>
    <t>53111-VK8-N500</t>
  </si>
  <si>
    <t>54510-VK8-M500</t>
  </si>
  <si>
    <t>54437-VL0-B000</t>
  </si>
  <si>
    <t>COQUE A  POSE CABLE</t>
  </si>
  <si>
    <t>54434-VL0-B000</t>
  </si>
  <si>
    <t>COQUE B</t>
  </si>
  <si>
    <t>93911-14280</t>
  </si>
  <si>
    <t>VIS  4x12</t>
  </si>
  <si>
    <t>54442-VH7-L000</t>
  </si>
  <si>
    <t>COQUE BLANCHE EXT</t>
  </si>
  <si>
    <t>54447-VH7-L000</t>
  </si>
  <si>
    <t>COQUE BLANCHE INT</t>
  </si>
  <si>
    <t>91151-VLO-B00</t>
  </si>
  <si>
    <t>GOUPILLE  5X37</t>
  </si>
  <si>
    <t>5444A-VH7-L000</t>
  </si>
  <si>
    <t>MANETTE SUPERIEUR</t>
  </si>
  <si>
    <t>54446-VH7-L000</t>
  </si>
  <si>
    <t>MANETTE INFERIEUR</t>
  </si>
  <si>
    <t>54411-VH7-L00</t>
  </si>
  <si>
    <t>54315-VH7-L00</t>
  </si>
  <si>
    <t xml:space="preserve">SELECTEUR </t>
  </si>
  <si>
    <t>75180-VK8-M500</t>
  </si>
  <si>
    <t xml:space="preserve">BOITIER ROTO STOP </t>
  </si>
  <si>
    <t>95701-06065-00</t>
  </si>
  <si>
    <t>VIS   6X65X20</t>
  </si>
  <si>
    <t>91553-VK8-M500</t>
  </si>
  <si>
    <t>ENTRETOISE 10X28,5</t>
  </si>
  <si>
    <t>90303-VG3-000</t>
  </si>
  <si>
    <t>ECROU FREIN  6mm</t>
  </si>
  <si>
    <t>87589 - VH7 - G500</t>
  </si>
  <si>
    <t>ETIQ:ROTO STOP</t>
  </si>
  <si>
    <t>75161-VL0-C500</t>
  </si>
  <si>
    <t xml:space="preserve">LEVIER ROTO STOP </t>
  </si>
  <si>
    <t>75118-VL0-C000</t>
  </si>
  <si>
    <t>17850-VK8-M500</t>
  </si>
  <si>
    <t>90104-VL0-B000</t>
  </si>
  <si>
    <t>Vis 6X65 (filetagex35)</t>
  </si>
  <si>
    <t>ECROU FREIN 6mm</t>
  </si>
  <si>
    <t>87532 -VH7-G500</t>
  </si>
  <si>
    <t>87532 -VK8-N500</t>
  </si>
  <si>
    <t>54530-VK8-N500</t>
  </si>
  <si>
    <t>95701-06045-00</t>
  </si>
  <si>
    <t>VIS 6X45</t>
  </si>
  <si>
    <t>94101 - 06800</t>
  </si>
  <si>
    <t>90303-VG3 -0001</t>
  </si>
  <si>
    <t>ECROU FREIN 6MM</t>
  </si>
  <si>
    <t>54315-VH7-K000</t>
  </si>
  <si>
    <t xml:space="preserve">BUTEE LEVIER </t>
  </si>
  <si>
    <t>54316-VH7-K000</t>
  </si>
  <si>
    <t>AXE DE BLOCAGE</t>
  </si>
  <si>
    <t>75191-VH7-K000</t>
  </si>
  <si>
    <t xml:space="preserve">LEVIER </t>
  </si>
  <si>
    <t>87588-VK8-N500</t>
  </si>
  <si>
    <t>ETIQ:  FR/LAME</t>
  </si>
  <si>
    <t>87588-VK8-M500</t>
  </si>
  <si>
    <t>ETIQ:  ROTO/STOP</t>
  </si>
  <si>
    <t xml:space="preserve">Guidon finition/Reglage cables </t>
  </si>
  <si>
    <t>91551-VL0 -B003</t>
  </si>
  <si>
    <t>53158-VK8-J500</t>
  </si>
  <si>
    <t xml:space="preserve">AXE DE POSITION </t>
  </si>
  <si>
    <t>53367-VL0 -B000</t>
  </si>
  <si>
    <t>53125-VL0 -B001</t>
  </si>
  <si>
    <t>POIGNEE INDEXATION</t>
  </si>
  <si>
    <t>90751-VL0 -B000</t>
  </si>
  <si>
    <t>GOUPILLE 2X12</t>
  </si>
  <si>
    <t>90101-VK8-J500</t>
  </si>
  <si>
    <t>VIS 8X35</t>
  </si>
  <si>
    <t>16577-ZG3 -0001</t>
  </si>
  <si>
    <t>RONDELLE PLASTIQUE</t>
  </si>
  <si>
    <t>94031-08070</t>
  </si>
  <si>
    <t>ECROU H .,8MM</t>
  </si>
  <si>
    <t>AXE  6 X 22</t>
  </si>
  <si>
    <t>RONDELLE 6 mm</t>
  </si>
  <si>
    <t>GOUPILLE  6 mm</t>
  </si>
  <si>
    <t>54530-VK8-D510-M1</t>
  </si>
  <si>
    <t>17910-VK8-J500-M1</t>
  </si>
  <si>
    <t>CABLE DES GAZ</t>
  </si>
  <si>
    <t>87101 - VK8 - J500</t>
  </si>
  <si>
    <t>ETIQ / EMBLEME</t>
  </si>
  <si>
    <t xml:space="preserve">ETIQ / LANCEUR </t>
  </si>
  <si>
    <t>87503 - VK8 - J500</t>
  </si>
  <si>
    <t>87127 - VK8 - M500</t>
  </si>
  <si>
    <t>VITESSE VARIABLE</t>
  </si>
  <si>
    <t>HYDROSTATIC</t>
  </si>
  <si>
    <t>87403 - VK8 - J500</t>
  </si>
  <si>
    <t>87661 - VK8- J500</t>
  </si>
  <si>
    <t>INDICATION VMS</t>
  </si>
  <si>
    <t>32901-VK7 -0001</t>
  </si>
  <si>
    <t>COLLIER</t>
  </si>
  <si>
    <t>90672-SA0 -0032</t>
  </si>
  <si>
    <t>COLLIER CLIPS</t>
  </si>
  <si>
    <t>81320 - VK8- J500</t>
  </si>
  <si>
    <t>81330 - VK8 - J500</t>
  </si>
  <si>
    <t>00X3R VK8 7000</t>
  </si>
  <si>
    <t>HRD C3</t>
  </si>
  <si>
    <t>1000A - Z1L - J000</t>
  </si>
  <si>
    <t>MOTEUR GCV160E MY1</t>
  </si>
  <si>
    <t>75143 - VE1 - G000</t>
  </si>
  <si>
    <t>75162 - VF0 - J000</t>
  </si>
  <si>
    <t>22431 - VF0 - E510 .M1</t>
  </si>
  <si>
    <t>COURROIE Z 35  ( TXE )</t>
  </si>
  <si>
    <t>22431 - VE2 - J000</t>
  </si>
  <si>
    <t>COURROIE M 37 ( HXE )</t>
  </si>
  <si>
    <t>75110 - VE1 - R000 01</t>
  </si>
  <si>
    <t>75141 - VE1 - G001</t>
  </si>
  <si>
    <t>75150 - VE1 - G023</t>
  </si>
  <si>
    <t>54530 - VF0 - A510 - M1</t>
  </si>
  <si>
    <t>76111 - VF0 - 0200</t>
  </si>
  <si>
    <t xml:space="preserve">BOITIER DE LAME </t>
  </si>
  <si>
    <t>76231 - VA3 - 0000</t>
  </si>
  <si>
    <t>90102 - VA5 - 0004</t>
  </si>
  <si>
    <t>VIS  8 x 40 mm</t>
  </si>
  <si>
    <t>76142 - VF0 - E500</t>
  </si>
  <si>
    <t>90013 - 883 - 0000</t>
  </si>
  <si>
    <t>VIS TH M  6 x 12</t>
  </si>
  <si>
    <t>32105 - 759 - 0000</t>
  </si>
  <si>
    <t>SUPPORT D'AGRAFE</t>
  </si>
  <si>
    <t>90013 - 883 - 0001</t>
  </si>
  <si>
    <t xml:space="preserve">VIS TH  M 6 X12 </t>
  </si>
  <si>
    <t>90690 - SA0 - 0031</t>
  </si>
  <si>
    <t xml:space="preserve">AGRAFE </t>
  </si>
  <si>
    <t>76118 - VF0 - 0100</t>
  </si>
  <si>
    <t>76138 - VF0 - 0000</t>
  </si>
  <si>
    <t>AXE   8 X 450 mm  (jaune)</t>
  </si>
  <si>
    <t>90301 - VA3 - J000 - M1</t>
  </si>
  <si>
    <t>72511 - VGO - C503</t>
  </si>
  <si>
    <t xml:space="preserve">LAME DE COUPE </t>
  </si>
  <si>
    <t xml:space="preserve">RONDELLE FREIN </t>
  </si>
  <si>
    <t>VIS 10 x 20 mm</t>
  </si>
  <si>
    <t>Transmission</t>
  </si>
  <si>
    <t>20001 - VE5 - A201</t>
  </si>
  <si>
    <t>51125 - VE2 - J000</t>
  </si>
  <si>
    <t>22420 - VE2 - J000</t>
  </si>
  <si>
    <t>POULIE MENEE  129 mm</t>
  </si>
  <si>
    <t>90751 - VE2 - M000</t>
  </si>
  <si>
    <t>CLAVETTE</t>
  </si>
  <si>
    <t>17502 - GAA - 0000</t>
  </si>
  <si>
    <t xml:space="preserve">BUTEE DE PLAQUE </t>
  </si>
  <si>
    <t>90029 - 888 - 0001</t>
  </si>
  <si>
    <t>VIS   6 x 16 mm</t>
  </si>
  <si>
    <t>90304 - GA6 - 0031</t>
  </si>
  <si>
    <t>ECROU FREIN  M 10 mm</t>
  </si>
  <si>
    <t>54630 - VF0 - 9530 .M2</t>
  </si>
  <si>
    <t>CABLE D'EMBRAYAGE</t>
  </si>
  <si>
    <t>20001 - VFO - E521M1</t>
  </si>
  <si>
    <t xml:space="preserve">TRANSMISSION </t>
  </si>
  <si>
    <t>54630 - VF0 - E511 - M1</t>
  </si>
  <si>
    <t>CABLE DE VITESSE</t>
  </si>
  <si>
    <t>93903 - 25110</t>
  </si>
  <si>
    <t>VIS A / T  5 X 10 mm</t>
  </si>
  <si>
    <t>3Bis</t>
  </si>
  <si>
    <t>93903 - 35210</t>
  </si>
  <si>
    <t>VIS A / T  5 X 12mm</t>
  </si>
  <si>
    <t xml:space="preserve">22422 - VF0 - E501 </t>
  </si>
  <si>
    <t>POULIE. Diamètre = 92</t>
  </si>
  <si>
    <t>90751 - VF0 - E500</t>
  </si>
  <si>
    <t>GOUPILLE = 5 x 35 mm</t>
  </si>
  <si>
    <t>54510 - VF0 - E511  M1</t>
  </si>
  <si>
    <t>Roue</t>
  </si>
  <si>
    <t>42932 - VF0 - 3100 - 01</t>
  </si>
  <si>
    <t>BRAS DE REGLAGE Dt</t>
  </si>
  <si>
    <t>42942 - VF0 - 3100 - 01</t>
  </si>
  <si>
    <t>BRAS DE REGLAGE G</t>
  </si>
  <si>
    <t>44327 - VE2 - 8010 - H1</t>
  </si>
  <si>
    <t>BAGUE D'ARBRE</t>
  </si>
  <si>
    <t>42944 - VE2 - 8010 - H1</t>
  </si>
  <si>
    <t>JOINT D'ETANCHEITE</t>
  </si>
  <si>
    <t>90651 - VF0 - E501</t>
  </si>
  <si>
    <t>CIRCLIP 22</t>
  </si>
  <si>
    <t>90403 - 952 - 0000</t>
  </si>
  <si>
    <t>RONDELLE 22</t>
  </si>
  <si>
    <t>42961 - VF0 - 0000</t>
  </si>
  <si>
    <t>42952 - VA4 - 0000</t>
  </si>
  <si>
    <t xml:space="preserve">MANCHON DE LEVIER </t>
  </si>
  <si>
    <t>42938 - VF0 - 0000</t>
  </si>
  <si>
    <t>SUPPORT DE BRAS</t>
  </si>
  <si>
    <t xml:space="preserve">VIS TH M 6 X 12 </t>
  </si>
  <si>
    <t>42911 - VF0 - 0000</t>
  </si>
  <si>
    <t>BRAS DE REGLAGE (Dt)</t>
  </si>
  <si>
    <t>42921 - VF0 - 0000</t>
  </si>
  <si>
    <t>BRAS DE REGLAGE (G)</t>
  </si>
  <si>
    <t>42951 - VF0 - 0000</t>
  </si>
  <si>
    <t>LEVIER DE REGLAGE</t>
  </si>
  <si>
    <t>91554 - VF0 - 0000</t>
  </si>
  <si>
    <t xml:space="preserve">ENTRETOISE   12 x 7 mm </t>
  </si>
  <si>
    <t>ECROU  M  8  mm</t>
  </si>
  <si>
    <t>40213  - 041 - 7302</t>
  </si>
  <si>
    <t>RONDELLE   42 x 8.5 mm</t>
  </si>
  <si>
    <t xml:space="preserve">92201 - 08035 - OA </t>
  </si>
  <si>
    <t xml:space="preserve">VIS  TH M 8 x 35 mm </t>
  </si>
  <si>
    <t>42952 - VA3 - E400</t>
  </si>
  <si>
    <t>MANCHON DE LEVIER</t>
  </si>
  <si>
    <t>42865 - VE2 - 8000 - H1</t>
  </si>
  <si>
    <t>92101 - 05012 - 0A</t>
  </si>
  <si>
    <t>VIS TH M 5 X 12</t>
  </si>
  <si>
    <t>94101 - 05800</t>
  </si>
  <si>
    <t xml:space="preserve">RONDELLE 5 </t>
  </si>
  <si>
    <t>42944 - VE2 - 8010 - Y1</t>
  </si>
  <si>
    <t>BAGUE D'ETANCHEITE</t>
  </si>
  <si>
    <t>90502 - VE2 - 8000</t>
  </si>
  <si>
    <t>RONDELLE 12,5</t>
  </si>
  <si>
    <t>91559 - VE2 - 8000</t>
  </si>
  <si>
    <t>42661 - VE2 - 8000</t>
  </si>
  <si>
    <t>PIGNON</t>
  </si>
  <si>
    <t>90651 - VE2 - 8000</t>
  </si>
  <si>
    <t>CIRCLIP 12</t>
  </si>
  <si>
    <t>42668 - VE2 - 8000</t>
  </si>
  <si>
    <t>42672 - VE2 - 8000</t>
  </si>
  <si>
    <t>42710 - VF1 - 0000</t>
  </si>
  <si>
    <t>90451 - HB3 - 0000</t>
  </si>
  <si>
    <t>RONDELLE 13 x 27 x 1</t>
  </si>
  <si>
    <t>RONDELLE ( bombee )</t>
  </si>
  <si>
    <t>90110 - VA4 - 0000</t>
  </si>
  <si>
    <t>VIS DE ROUE</t>
  </si>
  <si>
    <t>44710 - VF0 -0000</t>
  </si>
  <si>
    <t xml:space="preserve">RONDELLE ( bombee ) </t>
  </si>
  <si>
    <t xml:space="preserve">VIS DE ROUE </t>
  </si>
  <si>
    <t>44719 - VE0 - 7510</t>
  </si>
  <si>
    <t>ENJOLIVEUR  AVANT</t>
  </si>
  <si>
    <t>42719 - VE0 - 8510</t>
  </si>
  <si>
    <t>ENJOLIVEUR  ARRIERE</t>
  </si>
  <si>
    <t>24468 - VF0 - E500</t>
  </si>
  <si>
    <t>RESSORT (TXE)</t>
  </si>
  <si>
    <t>24468 - VE2 - 8000</t>
  </si>
  <si>
    <t>RESSORT (HXE)</t>
  </si>
  <si>
    <t>53128 - VF0 - 0100</t>
  </si>
  <si>
    <t>SUPPORT (GAUCHE )</t>
  </si>
  <si>
    <t>53118 - VF0 - 0100</t>
  </si>
  <si>
    <t xml:space="preserve">SUPPORT (DROIT ) </t>
  </si>
  <si>
    <t>91551 - VF0 - 0001</t>
  </si>
  <si>
    <t>90309 - 428 - 7313M1</t>
  </si>
  <si>
    <t xml:space="preserve">ECROU FREIN  M  8 mm </t>
  </si>
  <si>
    <t>92101 - 08025 - 0A</t>
  </si>
  <si>
    <t>VIS TH M  8 x 25  mm</t>
  </si>
  <si>
    <t>28400  - ZM0 - J200</t>
  </si>
  <si>
    <t>LANCEUR</t>
  </si>
  <si>
    <t>76281 - VF0 - E511</t>
  </si>
  <si>
    <t>COUVERCLE</t>
  </si>
  <si>
    <t>76282 - VE2 - 0000</t>
  </si>
  <si>
    <t>AXE (L = 410 mm )</t>
  </si>
  <si>
    <t>76284 - VG8 - 0000</t>
  </si>
  <si>
    <t>53110 - VF0 - 9520</t>
  </si>
  <si>
    <t>54311 - VE0 - J500</t>
  </si>
  <si>
    <t>24412 - VE0 - J504</t>
  </si>
  <si>
    <t>17851 - VA3 - D000</t>
  </si>
  <si>
    <t>54315 - VA3 - P400</t>
  </si>
  <si>
    <t>17859 - VA3 - 8000</t>
  </si>
  <si>
    <t>17858 - VA4 - 0002</t>
  </si>
  <si>
    <t>54311 - VA3 - J002</t>
  </si>
  <si>
    <t>LEVIER DE VITESSE</t>
  </si>
  <si>
    <t>54315 - VA3 - E410</t>
  </si>
  <si>
    <t>17851 - VA3 - D001</t>
  </si>
  <si>
    <t>LEVIER ACCELERATEUR</t>
  </si>
  <si>
    <t>RESSORT DE LEVIER</t>
  </si>
  <si>
    <t>VIS TH  M   6 x 10 mm</t>
  </si>
  <si>
    <t>47363 - 671 - 3001</t>
  </si>
  <si>
    <t>19612 - 896 - 7001</t>
  </si>
  <si>
    <t>ENTRETOISE 11,5 x 10</t>
  </si>
  <si>
    <t>94050  - 06000</t>
  </si>
  <si>
    <t>ECROU M 6 mm</t>
  </si>
  <si>
    <t>87532 - VF0 - E500</t>
  </si>
  <si>
    <t>87532 - VE0 - J500</t>
  </si>
  <si>
    <t>75161 - VEO - L011</t>
  </si>
  <si>
    <t>75165 - VEO - L000</t>
  </si>
  <si>
    <t xml:space="preserve">POUSSOIR DE CLIQUET </t>
  </si>
  <si>
    <t>75166 - VEO - L000</t>
  </si>
  <si>
    <t xml:space="preserve">CLIQUET </t>
  </si>
  <si>
    <t>90753 - VA3 - J000</t>
  </si>
  <si>
    <t xml:space="preserve">AXE DE CLIQUET </t>
  </si>
  <si>
    <t>90407 - 952  - 3000</t>
  </si>
  <si>
    <t>RONDELLE EVENTIAL</t>
  </si>
  <si>
    <t xml:space="preserve">BRAS DE CABLE DE FREIN </t>
  </si>
  <si>
    <t>90106 - VA4 - 0001</t>
  </si>
  <si>
    <t xml:space="preserve">GOUPILLE DE LEVIER </t>
  </si>
  <si>
    <t>RESSORT RAPPEL</t>
  </si>
  <si>
    <t xml:space="preserve">BAGUE </t>
  </si>
  <si>
    <t>54410 - VA9 - H500</t>
  </si>
  <si>
    <t>BAGUE DE LEVIER</t>
  </si>
  <si>
    <t>RONDELLE PLATE 8mm</t>
  </si>
  <si>
    <t>GOUPILLE  8 mm</t>
  </si>
  <si>
    <t>91552 - VF1 - 0000</t>
  </si>
  <si>
    <t>95701 - 08055 - 00</t>
  </si>
  <si>
    <t>VIS   8 x 55 mm</t>
  </si>
  <si>
    <t>90312 - SB2 - 0000</t>
  </si>
  <si>
    <t>ECROU FREIN 8 mm</t>
  </si>
  <si>
    <t>90109 - VF0 - 0000</t>
  </si>
  <si>
    <t>VIS DE MOLETTE</t>
  </si>
  <si>
    <t>17910 - VA3 - 0040</t>
  </si>
  <si>
    <t>95015 - 51000</t>
  </si>
  <si>
    <t>87503VF0 K620</t>
  </si>
  <si>
    <t>90851 - VG8 - 0000</t>
  </si>
  <si>
    <t>RIVET  3.2 x 8 mm</t>
  </si>
  <si>
    <t>87101 - VF0 - B530</t>
  </si>
  <si>
    <t>Etiq: EMBLEM</t>
  </si>
  <si>
    <t>Etiq: AVERT / OPERAT</t>
  </si>
  <si>
    <t>87127 - VF0 - H500</t>
  </si>
  <si>
    <t>87588 - VF0 - E500</t>
  </si>
  <si>
    <t>87512 - VF0 - E500</t>
  </si>
  <si>
    <t>90010 - GE0 - 7100</t>
  </si>
  <si>
    <t xml:space="preserve">PINCE DE CABLE </t>
  </si>
  <si>
    <t>VIS TH M 6 X 12 mm</t>
  </si>
  <si>
    <t>54241 - VF0 - 0002</t>
  </si>
  <si>
    <t>91553 - VF0 - 0000</t>
  </si>
  <si>
    <t>ENTRETOISE 10 X 53</t>
  </si>
  <si>
    <t>94103 - 06000</t>
  </si>
  <si>
    <t>90015 - ZG0 - 8000 - M1</t>
  </si>
  <si>
    <t>VIS TH M 6 X 65 mm</t>
  </si>
  <si>
    <t>28461 - ZL8 - 0031</t>
  </si>
  <si>
    <t>32901 - VE0 - 8500 RX</t>
  </si>
  <si>
    <t>00X3R - VF0 - 6000</t>
  </si>
  <si>
    <t xml:space="preserve">Manuel d'utilisateur </t>
  </si>
  <si>
    <t>32901 - VE0 - 8501</t>
  </si>
  <si>
    <t>Collier de cable</t>
  </si>
  <si>
    <t>Vis de poignée</t>
  </si>
  <si>
    <t>53125 - VA3 - 6800</t>
  </si>
  <si>
    <t xml:space="preserve">Poignée de serrage </t>
  </si>
  <si>
    <t>81330 - VF1 - 0100</t>
  </si>
  <si>
    <t xml:space="preserve">Cadre de sac </t>
  </si>
  <si>
    <t>81320 - VF1 - D510-M1</t>
  </si>
  <si>
    <t>Sac a herbe HXE</t>
  </si>
  <si>
    <t>HRD K4</t>
  </si>
  <si>
    <t>1000A - Z1V - K800</t>
  </si>
  <si>
    <t>MOTEUR GXV160H2 MD6</t>
  </si>
  <si>
    <t>1000A - Z1V - K700</t>
  </si>
  <si>
    <t>MOTEUR GXV160H2 MD7</t>
  </si>
  <si>
    <t>75143 - VF1 - A500</t>
  </si>
  <si>
    <t>90022 - 888 - 0102</t>
  </si>
  <si>
    <t>VIS 6 x 20 mm</t>
  </si>
  <si>
    <t>75162 - VF1 - A500</t>
  </si>
  <si>
    <t>COURROIE M 37</t>
  </si>
  <si>
    <t>75142 - VB3 - 8032</t>
  </si>
  <si>
    <t>19512- 883 - 0000</t>
  </si>
  <si>
    <t>90014 - 952 - 0000</t>
  </si>
  <si>
    <t>VIS TH M 6 x 14</t>
  </si>
  <si>
    <t>90501-952-0000</t>
  </si>
  <si>
    <t>RONDELLE DE BUTEE</t>
  </si>
  <si>
    <t>75090-VA4- 0300</t>
  </si>
  <si>
    <t>PLAQUE DE COMMANDE</t>
  </si>
  <si>
    <t>75110- VA4-0000</t>
  </si>
  <si>
    <t>SUPPORT DE BILLE</t>
  </si>
  <si>
    <t>75100- VA4-0100</t>
  </si>
  <si>
    <t>PLAQUE DE FREIN</t>
  </si>
  <si>
    <t>75132- VA4-0000</t>
  </si>
  <si>
    <t>90021- VA4-0000</t>
  </si>
  <si>
    <t>VIS SPECIAL TH M -6</t>
  </si>
  <si>
    <t>CLAVETTE 16 X 15</t>
  </si>
  <si>
    <t>75130 - VA4 - 0000</t>
  </si>
  <si>
    <t>DISQUE DE COMMMANDE</t>
  </si>
  <si>
    <t>75150 - VA3 - J010</t>
  </si>
  <si>
    <t>DISQUE MENEE</t>
  </si>
  <si>
    <t>75183 - VA3 - J000</t>
  </si>
  <si>
    <t>RESSORT D'ENBRAYAGE</t>
  </si>
  <si>
    <t>72600 - VF0 - 7500</t>
  </si>
  <si>
    <t>PORTE LAME</t>
  </si>
  <si>
    <t>90409 - 952 - 0004</t>
  </si>
  <si>
    <t>RONDELLE 10 MM</t>
  </si>
  <si>
    <t>VIS TH M10 X 25</t>
  </si>
  <si>
    <t>75182 - VA3 - J000</t>
  </si>
  <si>
    <t>54530 - VA3 - J010 - M1</t>
  </si>
  <si>
    <t xml:space="preserve">CABLE </t>
  </si>
  <si>
    <t>76111 - VG0 - 0100</t>
  </si>
  <si>
    <t>VIS 8 X 40</t>
  </si>
  <si>
    <t>VIS 8 X 60</t>
  </si>
  <si>
    <t>95701 - 08050 - 00</t>
  </si>
  <si>
    <t>VIS 8 X 50</t>
  </si>
  <si>
    <t xml:space="preserve">ECROU 8 </t>
  </si>
  <si>
    <t>91553 - VG0 - 0000</t>
  </si>
  <si>
    <t>76142 - VF0 - 7500</t>
  </si>
  <si>
    <t>72615 - VA5 - 8410</t>
  </si>
  <si>
    <t>22511 - VB3 - B500</t>
  </si>
  <si>
    <t>42987 - VB3 - B500</t>
  </si>
  <si>
    <t>42986 - VF0 - 7500</t>
  </si>
  <si>
    <t xml:space="preserve">SUPPORT COUVERCLE </t>
  </si>
  <si>
    <t xml:space="preserve">VIS 6 X 12 </t>
  </si>
  <si>
    <t>92101 - 06020 - 0A</t>
  </si>
  <si>
    <t>VIS 6 X 20</t>
  </si>
  <si>
    <t>91552 - 763 - A000</t>
  </si>
  <si>
    <t xml:space="preserve">ECROU 6 </t>
  </si>
  <si>
    <t>92101 - 06014 - 0A</t>
  </si>
  <si>
    <t>VIS 6 X 14</t>
  </si>
  <si>
    <t xml:space="preserve">VIS 6 X 14 </t>
  </si>
  <si>
    <t>21511 - VA5 - 7000</t>
  </si>
  <si>
    <t>21610 - VA5 - 7000</t>
  </si>
  <si>
    <t>CARTER</t>
  </si>
  <si>
    <t xml:space="preserve">91251 - VA5 - 7010  M1 </t>
  </si>
  <si>
    <t>JOINT 28 x 38 x 6</t>
  </si>
  <si>
    <t xml:space="preserve">91203 - 952 - 7711  M1 </t>
  </si>
  <si>
    <t>JOINT   8 x 14 x 5</t>
  </si>
  <si>
    <t>91202 - KA3 - 7110 M1</t>
  </si>
  <si>
    <t>JOINT  10 x 18 x 5</t>
  </si>
  <si>
    <t>23372 - VA5 - 7011</t>
  </si>
  <si>
    <t>ARBRE DE COMMANDE</t>
  </si>
  <si>
    <t>41103 - 935 - 0030 H1</t>
  </si>
  <si>
    <t>ROULEMENT 15 x21 x 16</t>
  </si>
  <si>
    <t xml:space="preserve">91252 - VA5 - 7010 M1 </t>
  </si>
  <si>
    <t xml:space="preserve">JOINT 15 x 21 x 3 </t>
  </si>
  <si>
    <t xml:space="preserve">23411 - VB3 - 8010 </t>
  </si>
  <si>
    <t>PIGNON D'ATTAQUE</t>
  </si>
  <si>
    <t>90481 - VB5 - 8000</t>
  </si>
  <si>
    <t>RONDELLE ( 0.3 mm )</t>
  </si>
  <si>
    <t>90482 - VB5 - 8000</t>
  </si>
  <si>
    <t>RONDELLE ( 0.5 mm )</t>
  </si>
  <si>
    <t>90483 - VB5 - 8000</t>
  </si>
  <si>
    <t>RONDELLE ( 1.0 mm )</t>
  </si>
  <si>
    <t>90452 - 187 - 0001</t>
  </si>
  <si>
    <t>RONDELLE 21 X 10 X 1</t>
  </si>
  <si>
    <t>90452 - VB5 - 8000</t>
  </si>
  <si>
    <t>RONDELLE 35 X 12 X 1</t>
  </si>
  <si>
    <t xml:space="preserve">23421 - VB5 - 8002 </t>
  </si>
  <si>
    <t>COURONNE</t>
  </si>
  <si>
    <t>23221 - VG0 - C500</t>
  </si>
  <si>
    <t>ARBRE INTERMEDIAIRE</t>
  </si>
  <si>
    <t>23440 - VB3 - 8000</t>
  </si>
  <si>
    <t>FOURCHETTE</t>
  </si>
  <si>
    <t>22549 - VG0 - C500</t>
  </si>
  <si>
    <t xml:space="preserve">CRABOT </t>
  </si>
  <si>
    <t>94510 - 21000</t>
  </si>
  <si>
    <t>CIRCLIPS  18 mm</t>
  </si>
  <si>
    <t>23861 - VA5 - 7010 M1</t>
  </si>
  <si>
    <t xml:space="preserve">CHAINE </t>
  </si>
  <si>
    <t>23121 - VG0 - C500</t>
  </si>
  <si>
    <t>PIGNON MENANT</t>
  </si>
  <si>
    <t>90458 - 729 - 9200</t>
  </si>
  <si>
    <t xml:space="preserve">RONDELLE  36 x 28 x 1 </t>
  </si>
  <si>
    <t xml:space="preserve">RONDELLE  35 x 12 x 1 </t>
  </si>
  <si>
    <t>21592 - VA5 - 7010 M1</t>
  </si>
  <si>
    <t>JOINT TORIQUE</t>
  </si>
  <si>
    <t xml:space="preserve">94301 - 08140 </t>
  </si>
  <si>
    <t>PION DE CENTRAGE</t>
  </si>
  <si>
    <t>90121 - 952 - 0002</t>
  </si>
  <si>
    <t>VIS  TH M 6 x 25</t>
  </si>
  <si>
    <t>21911 - VA5 - 7000</t>
  </si>
  <si>
    <t>SABOT DE PROTECTION</t>
  </si>
  <si>
    <t>95701 - 06032 - 00</t>
  </si>
  <si>
    <t>VIS TH M 6 x 32</t>
  </si>
  <si>
    <t>90012 - VA5 - 7001</t>
  </si>
  <si>
    <t>VIS DE GUIDE</t>
  </si>
  <si>
    <t>ECROU H 6 mm</t>
  </si>
  <si>
    <t>23436 - VA5 - 7010</t>
  </si>
  <si>
    <t>BRAS D'EMBRAYAGE</t>
  </si>
  <si>
    <t>93500 - 05020 - 0A</t>
  </si>
  <si>
    <t xml:space="preserve">VIS TH M 5 X 20 </t>
  </si>
  <si>
    <t>94001 - 05000 - 0S</t>
  </si>
  <si>
    <t xml:space="preserve">ECROU H 5 mm </t>
  </si>
  <si>
    <t>94510 - 28000</t>
  </si>
  <si>
    <t xml:space="preserve">CIRCLIP  28 mm </t>
  </si>
  <si>
    <t>54510 - VB5 - A030 - M1</t>
  </si>
  <si>
    <t>42650 - VB3 - B500</t>
  </si>
  <si>
    <t>AXE DE ROULEAU</t>
  </si>
  <si>
    <t>90455 - VA5 - 7000</t>
  </si>
  <si>
    <t>42780 - VB3 - B510</t>
  </si>
  <si>
    <t>ROULEAU DROIT</t>
  </si>
  <si>
    <t>42790 - VB3 - B510</t>
  </si>
  <si>
    <t>ROULEAU GAUCHE</t>
  </si>
  <si>
    <t>94510 - 15000</t>
  </si>
  <si>
    <t>CIRCLIPS</t>
  </si>
  <si>
    <t>90412 - 187 - 0000</t>
  </si>
  <si>
    <t xml:space="preserve">VIS TH M 6 x 12 </t>
  </si>
  <si>
    <t>42961 - VF0 - 7500</t>
  </si>
  <si>
    <t>BRAS DE REGLAGE</t>
  </si>
  <si>
    <t>42652 - VB3 - B500</t>
  </si>
  <si>
    <t xml:space="preserve">PLAQUE DE REGLAGE </t>
  </si>
  <si>
    <t>MANCHON DE BRAS</t>
  </si>
  <si>
    <t>90105 - VF0 - 7500</t>
  </si>
  <si>
    <t>VIS DE PIVOT  8 mm</t>
  </si>
  <si>
    <t>42992 - VA5 - 7000</t>
  </si>
  <si>
    <t>RONDELLE FLEX</t>
  </si>
  <si>
    <t>90741 - 715 - 0000</t>
  </si>
  <si>
    <t>CLAVETTE 4X4X14</t>
  </si>
  <si>
    <t>90465 - 422 - 0000</t>
  </si>
  <si>
    <t>RONDELLE D'APPUIE</t>
  </si>
  <si>
    <t>90304 - GE8 - 0030</t>
  </si>
  <si>
    <t>ECROU FREIN 10 mm</t>
  </si>
  <si>
    <t>44310-VF0-7500</t>
  </si>
  <si>
    <t>AXE AVANT</t>
  </si>
  <si>
    <t>42951-VF0-0000</t>
  </si>
  <si>
    <t>42952-VA3-E400</t>
  </si>
  <si>
    <t xml:space="preserve">MANCHON </t>
  </si>
  <si>
    <t>92201-0835-0A</t>
  </si>
  <si>
    <t>VIS TH M 8 x 35 mm</t>
  </si>
  <si>
    <t>40213-041-7302</t>
  </si>
  <si>
    <t>RONDELLE 42x 8,5 mm</t>
  </si>
  <si>
    <t>91554-VF0-0000</t>
  </si>
  <si>
    <t>ENTRETOISE 12 x 7 mm</t>
  </si>
  <si>
    <t>42915-959-0000</t>
  </si>
  <si>
    <t>94050-08000</t>
  </si>
  <si>
    <t>Couvercle</t>
  </si>
  <si>
    <t>22100 - VB3 - 8050 - M1</t>
  </si>
  <si>
    <t xml:space="preserve">CARDAN </t>
  </si>
  <si>
    <t>23435 - VA2 - 7010 - M1</t>
  </si>
  <si>
    <t>96220 - 40178</t>
  </si>
  <si>
    <t>63236 - VF0 - 7500</t>
  </si>
  <si>
    <t>61311 - VB3 - B502</t>
  </si>
  <si>
    <t xml:space="preserve">VIS TOLE  5 x 12 </t>
  </si>
  <si>
    <t>53110 - VF0 - 7510</t>
  </si>
  <si>
    <t>GUIDON SUPERIEUR</t>
  </si>
  <si>
    <t>53150 - VF0 - 0100</t>
  </si>
  <si>
    <t>GUIDON INFERIEUR</t>
  </si>
  <si>
    <t>90201 - 415 - 0000</t>
  </si>
  <si>
    <t>ECROU BORGNE M 6 mm</t>
  </si>
  <si>
    <t>17857 - VA4 - 0000</t>
  </si>
  <si>
    <t>17859 - VA4 - 0000</t>
  </si>
  <si>
    <t>54231 - VA9 - K400</t>
  </si>
  <si>
    <t xml:space="preserve">BOITIER DE COMMANDE </t>
  </si>
  <si>
    <t>87532 - VF0 - 7500</t>
  </si>
  <si>
    <t>75161 - VE0 - L010</t>
  </si>
  <si>
    <t>75166 - VE0 - L000</t>
  </si>
  <si>
    <t>ENTRETOISE  (Blanche)</t>
  </si>
  <si>
    <t>91552 - VF0 - 0000</t>
  </si>
  <si>
    <t>53125 - VA3 - 6801</t>
  </si>
  <si>
    <t xml:space="preserve">MOLETTE </t>
  </si>
  <si>
    <t>17910 - VA3 - 0030</t>
  </si>
  <si>
    <t>54411 - VB5 - A000</t>
  </si>
  <si>
    <t>87101 - VF1 - 0300</t>
  </si>
  <si>
    <t>87169 - VF1 - F500</t>
  </si>
  <si>
    <t>Etiq: COUVERCLE</t>
  </si>
  <si>
    <t>00X3R - VF1 - 6001</t>
  </si>
  <si>
    <t>81330 - VF0 - 7510</t>
  </si>
  <si>
    <t>Cadre de sac QXE</t>
  </si>
  <si>
    <t>Cadre de sac HXE</t>
  </si>
  <si>
    <t>81320 - VF0 - J110-M1</t>
  </si>
  <si>
    <t>Sac a herbe   QXE</t>
  </si>
  <si>
    <t>Sac a herbe   HXE</t>
  </si>
  <si>
    <t>HRH K4</t>
  </si>
  <si>
    <t>1000A - Z1V - K900</t>
  </si>
  <si>
    <t>MOTEUR GXV160H2 MD8</t>
  </si>
  <si>
    <t>19512 - 883 - 0000</t>
  </si>
  <si>
    <t>90501 - 952 - 0100</t>
  </si>
  <si>
    <t>75090 - VA4 - 0300</t>
  </si>
  <si>
    <t>75110 - VA4 - 0001</t>
  </si>
  <si>
    <t>75100 - VA4 - 0100</t>
  </si>
  <si>
    <t>75132 - VA4 - 0000</t>
  </si>
  <si>
    <t>90021 - VA4 - 0001</t>
  </si>
  <si>
    <t>RESSORT EMBRAYAGE</t>
  </si>
  <si>
    <t>90401 - 880 - 0000</t>
  </si>
  <si>
    <t>75182 - VA3 - J001</t>
  </si>
  <si>
    <t>CABLE   R/ST</t>
  </si>
  <si>
    <t>76231 - VA3 - 0001</t>
  </si>
  <si>
    <t>76142 - VF0 - 7502</t>
  </si>
  <si>
    <t>22511 - VG0 - 9500</t>
  </si>
  <si>
    <t xml:space="preserve">AXE   8 X 450 mm </t>
  </si>
  <si>
    <t>72511 - VF0 - K600</t>
  </si>
  <si>
    <t>42985 - VG0 - 8500</t>
  </si>
  <si>
    <t>42984 - VG0 - 8500</t>
  </si>
  <si>
    <t>SUPPORT COUVERCLE</t>
  </si>
  <si>
    <t xml:space="preserve">VIS  6 x 14 </t>
  </si>
  <si>
    <t xml:space="preserve">ECROU  6 </t>
  </si>
  <si>
    <t xml:space="preserve">92101 - 06020 - 0A </t>
  </si>
  <si>
    <t>VIS  6 x 20</t>
  </si>
  <si>
    <t xml:space="preserve">92101 - 06014 - 0A </t>
  </si>
  <si>
    <t>76261 - VG0 - 0000</t>
  </si>
  <si>
    <t>PROTECTEUR AVANT</t>
  </si>
  <si>
    <t>42981 - VG0 - 0000</t>
  </si>
  <si>
    <t>PLAQUE AVANT ( Dt )</t>
  </si>
  <si>
    <t>42982 - VG0 - 0000</t>
  </si>
  <si>
    <t>PLAQUE AVANT ( G )</t>
  </si>
  <si>
    <t>42981 - VG0 - 8500</t>
  </si>
  <si>
    <t>42982 - VG0 - 8500</t>
  </si>
  <si>
    <t>95701 - 08025 - 00</t>
  </si>
  <si>
    <t xml:space="preserve">VIS 8 x 25 </t>
  </si>
  <si>
    <t>95701 - 08045 - 00</t>
  </si>
  <si>
    <t xml:space="preserve">VIS 8 x 45 </t>
  </si>
  <si>
    <t>JOINT  28 x 38 x 6</t>
  </si>
  <si>
    <t>20001 - VG0 - 9502</t>
  </si>
  <si>
    <t>94305 - 50222</t>
  </si>
  <si>
    <t>GOUPILLE 5 X 22</t>
  </si>
  <si>
    <t>54520 - VB5 - P011</t>
  </si>
  <si>
    <t xml:space="preserve">CABLE EMBRAYAGE </t>
  </si>
  <si>
    <t>42921 - VG0 - 0000</t>
  </si>
  <si>
    <t>BRAS DE REGLAGE ( G )</t>
  </si>
  <si>
    <t>42911 - VG0 - 0000</t>
  </si>
  <si>
    <t>BRAS DE REGLAGE ( Dt )</t>
  </si>
  <si>
    <t>RONDELLE  42 x 8.5 mm</t>
  </si>
  <si>
    <t>91554 - VG0 - 0000</t>
  </si>
  <si>
    <t xml:space="preserve">ENTRETOISE 12 x 6 mm </t>
  </si>
  <si>
    <t>ECROU FREIN     8  mm</t>
  </si>
  <si>
    <t>42651 - VG0 - 0000</t>
  </si>
  <si>
    <t xml:space="preserve">ESSIEU ARRIERE </t>
  </si>
  <si>
    <t>42992 - VG0 - 0000</t>
  </si>
  <si>
    <t>PLAQUE  ( GAUCHE )</t>
  </si>
  <si>
    <t>42991 - VG0 - 0000</t>
  </si>
  <si>
    <t>PLAQUE  ( DROITE )</t>
  </si>
  <si>
    <t>95701 - 08020 - 00</t>
  </si>
  <si>
    <t>VIS TH M   8 x 20  mm</t>
  </si>
  <si>
    <t>95701 - 06016 - 00</t>
  </si>
  <si>
    <t>VIS TH M   6  x 16 mm</t>
  </si>
  <si>
    <t>ECROU FREIN   8 mm</t>
  </si>
  <si>
    <t>90308 - SA0 - 9811 - M1</t>
  </si>
  <si>
    <t>ECROU FREIN   6 mm</t>
  </si>
  <si>
    <t>42940 - VG0 - 0000</t>
  </si>
  <si>
    <t>42930 - VG0 - 0000</t>
  </si>
  <si>
    <t xml:space="preserve">BRAS DE REGLAGE ( Dt ) </t>
  </si>
  <si>
    <t>90510 - KY1 - 0000</t>
  </si>
  <si>
    <t xml:space="preserve">RONDELLE  24 x 15 x 2 </t>
  </si>
  <si>
    <t>91551 - VG0 - 0000</t>
  </si>
  <si>
    <t>ENTRETOISE  35x22x7.6</t>
  </si>
  <si>
    <t>90505 - SD9 - 0000</t>
  </si>
  <si>
    <t xml:space="preserve">RONDELLE  23.5x8.5x2 </t>
  </si>
  <si>
    <t>95701 - 08016 - 00</t>
  </si>
  <si>
    <t>VIS   8 x 16  mm</t>
  </si>
  <si>
    <t xml:space="preserve">VIS DE PIVOT </t>
  </si>
  <si>
    <t xml:space="preserve">ECROU FREIN </t>
  </si>
  <si>
    <t>23511 - VB3 - 8030 - Y1</t>
  </si>
  <si>
    <t>LOGEMENT DE CLIQUET</t>
  </si>
  <si>
    <t>90555 - VB3 - 8010</t>
  </si>
  <si>
    <t>JOINT DE ROUE</t>
  </si>
  <si>
    <t>91101 - VA4 - 8010 - M1</t>
  </si>
  <si>
    <t xml:space="preserve">ROULEAU  5 x 23 x 8 </t>
  </si>
  <si>
    <t>23520 - VB5 - 8030</t>
  </si>
  <si>
    <t xml:space="preserve">CLIQUET  ( GAUCHE ) </t>
  </si>
  <si>
    <t>23510 - VB5 - 8000</t>
  </si>
  <si>
    <t xml:space="preserve">CLIQUET  ( DROIT ) </t>
  </si>
  <si>
    <t>90551 - VA4 - 8000</t>
  </si>
  <si>
    <t>RONDELLE   16 mm</t>
  </si>
  <si>
    <t>42810 - VB5 - F430</t>
  </si>
  <si>
    <t>VIS    8 x 12 mm</t>
  </si>
  <si>
    <t>42710 - VB5 - F410</t>
  </si>
  <si>
    <t>RONDELLE 24x15x2</t>
  </si>
  <si>
    <t>VIS 8 X 12</t>
  </si>
  <si>
    <t>Capot</t>
  </si>
  <si>
    <t>76281 - VFO - E511</t>
  </si>
  <si>
    <t>53116 -VGO - 0000</t>
  </si>
  <si>
    <t xml:space="preserve">APPUI GAUCHE </t>
  </si>
  <si>
    <t>53115 - VG0 - 0000</t>
  </si>
  <si>
    <t>95701 - 08035 - 00</t>
  </si>
  <si>
    <t>VIS TH M 8 X 35</t>
  </si>
  <si>
    <t xml:space="preserve">ECROU FREIN M 8 </t>
  </si>
  <si>
    <t>61231 - VB3 - B502</t>
  </si>
  <si>
    <t>53150 - VG0 - 0000</t>
  </si>
  <si>
    <t xml:space="preserve">GUIDON INFERIEUR </t>
  </si>
  <si>
    <t>95701 - 08060</t>
  </si>
  <si>
    <t xml:space="preserve">VIS TH M 8 x 60 </t>
  </si>
  <si>
    <t xml:space="preserve">ECROU FREIN  M 8 </t>
  </si>
  <si>
    <t>53110 - VGO - 9500</t>
  </si>
  <si>
    <t>53110 - VGO - 8500</t>
  </si>
  <si>
    <t>ECROU BORGNE  6 mm</t>
  </si>
  <si>
    <t>54231 - VB5 - 8000</t>
  </si>
  <si>
    <t xml:space="preserve">Etiq: DE COMMANDE </t>
  </si>
  <si>
    <t>54311 - VA3 - P010</t>
  </si>
  <si>
    <t>54312 - VA3 - P000</t>
  </si>
  <si>
    <t>VIS   6 x 10 mm</t>
  </si>
  <si>
    <t>VIS  5 x 10mm</t>
  </si>
  <si>
    <t xml:space="preserve">LEVIER EMBRAYAGE </t>
  </si>
  <si>
    <t>54412 -  952 - 7700</t>
  </si>
  <si>
    <t xml:space="preserve">BAGUE DE LEVIER </t>
  </si>
  <si>
    <t>87588 - VF0 - E501</t>
  </si>
  <si>
    <t xml:space="preserve">Etiq:FREIN DE LAME </t>
  </si>
  <si>
    <t>87512 - VF0 - E501</t>
  </si>
  <si>
    <t>Etiq:EMBRAYAGE</t>
  </si>
  <si>
    <t xml:space="preserve">BRAS DE CABLE </t>
  </si>
  <si>
    <t>54411 - VA3 - J000</t>
  </si>
  <si>
    <t>RESSORT (Jaune)</t>
  </si>
  <si>
    <t>54558 - VGO - 0100</t>
  </si>
  <si>
    <t>GAINE</t>
  </si>
  <si>
    <t>32901 - VEO - 8502</t>
  </si>
  <si>
    <t>87101 - VG0 - 0300</t>
  </si>
  <si>
    <t>87127 - VB5 - L510</t>
  </si>
  <si>
    <t>Etiq: PROhydrostatic</t>
  </si>
  <si>
    <t>87174 - VG0 -  8510</t>
  </si>
  <si>
    <t>Etiq: PROROLLER</t>
  </si>
  <si>
    <r>
      <t xml:space="preserve">EMBLEME  </t>
    </r>
    <r>
      <rPr>
        <b/>
        <i/>
        <sz val="8"/>
        <rFont val="Arial"/>
        <family val="2"/>
      </rPr>
      <t>EASY START</t>
    </r>
  </si>
  <si>
    <t>90015 - ZG0 - 8010 - M1</t>
  </si>
  <si>
    <t>53118 - VB5 - 8001</t>
  </si>
  <si>
    <t>RAIDISSEUR DE GUIDON</t>
  </si>
  <si>
    <t xml:space="preserve">ECROU FREIN 8 </t>
  </si>
  <si>
    <t>53119 - VB5 - 8000</t>
  </si>
  <si>
    <t>COLLIER DE RAIDISSEUR</t>
  </si>
  <si>
    <t xml:space="preserve">VIS 8 X 16 </t>
  </si>
  <si>
    <t>90109 - VB5 - 8001</t>
  </si>
  <si>
    <t>VIS DE GUIDON</t>
  </si>
  <si>
    <t xml:space="preserve">90433 - 107 - 0001 </t>
  </si>
  <si>
    <t xml:space="preserve">ECROU BORGNE  8 </t>
  </si>
  <si>
    <t>VIS  8 X 20</t>
  </si>
  <si>
    <t>81320 - VG0 - 0130</t>
  </si>
  <si>
    <t xml:space="preserve">Sac a herbe  </t>
  </si>
  <si>
    <r>
      <t xml:space="preserve">RONDELLE </t>
    </r>
    <r>
      <rPr>
        <b/>
        <sz val="8"/>
        <rFont val="Symbol"/>
        <family val="1"/>
        <charset val="2"/>
      </rPr>
      <t></t>
    </r>
    <r>
      <rPr>
        <b/>
        <sz val="8"/>
        <rFont val="Arial"/>
        <family val="2"/>
      </rPr>
      <t xml:space="preserve"> 30  mm</t>
    </r>
  </si>
  <si>
    <r>
      <t xml:space="preserve">RONDELLE  </t>
    </r>
    <r>
      <rPr>
        <b/>
        <sz val="8"/>
        <rFont val="Symbol"/>
        <family val="1"/>
        <charset val="2"/>
      </rPr>
      <t xml:space="preserve"> </t>
    </r>
    <r>
      <rPr>
        <b/>
        <sz val="8"/>
        <rFont val="Arial"/>
        <family val="2"/>
      </rPr>
      <t>23 mm</t>
    </r>
  </si>
  <si>
    <t xml:space="preserve">RONDELLE DE BLOCAGE </t>
  </si>
  <si>
    <r>
      <t>4</t>
    </r>
    <r>
      <rPr>
        <sz val="8"/>
        <rFont val="Arial"/>
        <family val="2"/>
      </rPr>
      <t>*</t>
    </r>
  </si>
  <si>
    <t>DISQUE / COMMMANDE</t>
  </si>
  <si>
    <t>Taper votre référence</t>
  </si>
  <si>
    <t>(Majuscule, minuscule OK)
(Respecter les espaces)</t>
  </si>
  <si>
    <t>N° feuille working</t>
  </si>
  <si>
    <t>N° Pièce</t>
  </si>
  <si>
    <t>HRG 416</t>
  </si>
  <si>
    <t>HRG 466</t>
  </si>
  <si>
    <t>Mise à jour référence composant</t>
  </si>
  <si>
    <r>
      <rPr>
        <b/>
        <i/>
        <sz val="18"/>
        <color theme="1"/>
        <rFont val="Arial"/>
        <family val="2"/>
      </rPr>
      <t>Taper ici votre référence mise à jour</t>
    </r>
    <r>
      <rPr>
        <i/>
        <sz val="12"/>
        <color theme="1"/>
        <rFont val="Arial"/>
        <family val="2"/>
      </rPr>
      <t xml:space="preserve">
</t>
    </r>
    <r>
      <rPr>
        <i/>
        <sz val="10"/>
        <color rgb="FFFF0000"/>
        <rFont val="Arial"/>
        <family val="2"/>
      </rPr>
      <t>(Renseigner en premier la référence initiale à gauche cellule jaune !)</t>
    </r>
  </si>
  <si>
    <t>90115 - 659 - 00zz</t>
  </si>
  <si>
    <t>Date de la modification</t>
  </si>
  <si>
    <t>Ancienne référence</t>
  </si>
  <si>
    <t>Nouvelle référence</t>
  </si>
</sst>
</file>

<file path=xl/styles.xml><?xml version="1.0" encoding="utf-8"?>
<styleSheet xmlns="http://schemas.openxmlformats.org/spreadsheetml/2006/main">
  <numFmts count="1">
    <numFmt numFmtId="164" formatCode="#,##0;\-#,##0;&quot;-&quot;"/>
  </numFmts>
  <fonts count="39">
    <font>
      <sz val="12"/>
      <color theme="1"/>
      <name val="Arial"/>
      <family val="2"/>
    </font>
    <font>
      <sz val="20"/>
      <color theme="1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color indexed="10"/>
      <name val="Arial"/>
      <family val="2"/>
    </font>
    <font>
      <b/>
      <sz val="8"/>
      <name val="Symbol"/>
      <family val="1"/>
      <charset val="2"/>
    </font>
    <font>
      <b/>
      <sz val="8"/>
      <name val="Apple Chancery"/>
      <family val="4"/>
    </font>
    <font>
      <b/>
      <sz val="8"/>
      <color indexed="14"/>
      <name val="Arial"/>
      <family val="2"/>
    </font>
    <font>
      <b/>
      <sz val="8"/>
      <color indexed="53"/>
      <name val="Arial"/>
      <family val="2"/>
    </font>
    <font>
      <b/>
      <sz val="8"/>
      <color indexed="50"/>
      <name val="Arial"/>
      <family val="2"/>
    </font>
    <font>
      <b/>
      <sz val="8"/>
      <color indexed="57"/>
      <name val="Arial"/>
      <family val="2"/>
    </font>
    <font>
      <b/>
      <sz val="8"/>
      <name val="HGPｺﾞｼｯｸE"/>
    </font>
    <font>
      <b/>
      <sz val="8"/>
      <color indexed="40"/>
      <name val="Arial"/>
      <family val="2"/>
    </font>
    <font>
      <b/>
      <sz val="8"/>
      <color indexed="48"/>
      <name val="Arial"/>
      <family val="2"/>
    </font>
    <font>
      <b/>
      <sz val="8"/>
      <color indexed="12"/>
      <name val="Arial"/>
      <family val="2"/>
    </font>
    <font>
      <b/>
      <sz val="8"/>
      <color indexed="46"/>
      <name val="Arial"/>
      <family val="2"/>
    </font>
    <font>
      <b/>
      <sz val="8"/>
      <name val="MS Sans Serif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color rgb="FFC00000"/>
      <name val="Arial"/>
      <family val="2"/>
    </font>
    <font>
      <b/>
      <sz val="22"/>
      <color theme="1"/>
      <name val="Arial"/>
      <family val="2"/>
    </font>
    <font>
      <b/>
      <sz val="20"/>
      <name val="Arial"/>
      <family val="2"/>
    </font>
    <font>
      <sz val="10"/>
      <color theme="1"/>
      <name val="Arial"/>
      <family val="2"/>
    </font>
    <font>
      <sz val="6"/>
      <color theme="1"/>
      <name val="Arial"/>
      <family val="2"/>
    </font>
    <font>
      <i/>
      <sz val="18"/>
      <color theme="1"/>
      <name val="Arial"/>
      <family val="2"/>
    </font>
    <font>
      <i/>
      <sz val="12"/>
      <color theme="1"/>
      <name val="Arial"/>
      <family val="2"/>
    </font>
    <font>
      <b/>
      <i/>
      <sz val="18"/>
      <color theme="1"/>
      <name val="Arial"/>
      <family val="2"/>
    </font>
    <font>
      <i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20"/>
      <color rgb="FF0070C0"/>
      <name val="Arial"/>
      <family val="2"/>
    </font>
    <font>
      <b/>
      <sz val="24"/>
      <color rgb="FF002060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3">
    <xf numFmtId="0" fontId="0" fillId="0" borderId="0"/>
    <xf numFmtId="0" fontId="2" fillId="0" borderId="0"/>
    <xf numFmtId="164" fontId="5" fillId="0" borderId="0" applyFill="0" applyBorder="0" applyAlignment="0"/>
    <xf numFmtId="0" fontId="6" fillId="0" borderId="4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</cellStyleXfs>
  <cellXfs count="10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5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1" applyFont="1" applyFill="1" applyBorder="1" applyAlignment="1">
      <alignment horizontal="left" vertical="center"/>
    </xf>
    <xf numFmtId="0" fontId="10" fillId="0" borderId="0" xfId="1" applyFont="1" applyBorder="1" applyAlignment="1">
      <alignment horizontal="center" vertical="center"/>
    </xf>
    <xf numFmtId="0" fontId="8" fillId="0" borderId="0" xfId="5" applyFont="1" applyBorder="1" applyAlignment="1">
      <alignment horizontal="center" vertical="center"/>
    </xf>
    <xf numFmtId="0" fontId="8" fillId="0" borderId="0" xfId="9" applyFont="1" applyFill="1" applyBorder="1" applyAlignment="1">
      <alignment horizontal="left" vertical="center"/>
    </xf>
    <xf numFmtId="0" fontId="8" fillId="0" borderId="0" xfId="9" applyFont="1" applyBorder="1" applyAlignment="1">
      <alignment horizontal="center" vertical="center"/>
    </xf>
    <xf numFmtId="0" fontId="8" fillId="0" borderId="0" xfId="5" applyFont="1" applyBorder="1" applyAlignment="1">
      <alignment vertical="center"/>
    </xf>
    <xf numFmtId="0" fontId="8" fillId="0" borderId="0" xfId="11" applyFont="1" applyBorder="1" applyAlignment="1">
      <alignment horizontal="left" vertical="center"/>
    </xf>
    <xf numFmtId="0" fontId="8" fillId="0" borderId="0" xfId="5" applyFont="1" applyBorder="1" applyAlignment="1">
      <alignment horizontal="left" vertical="center"/>
    </xf>
    <xf numFmtId="0" fontId="8" fillId="0" borderId="0" xfId="6" applyFont="1" applyFill="1" applyBorder="1" applyAlignment="1">
      <alignment horizontal="left" vertical="center"/>
    </xf>
    <xf numFmtId="17" fontId="8" fillId="0" borderId="0" xfId="11" applyNumberFormat="1" applyFont="1" applyFill="1" applyBorder="1" applyAlignment="1">
      <alignment vertical="center"/>
    </xf>
    <xf numFmtId="0" fontId="12" fillId="0" borderId="0" xfId="5" applyFont="1" applyBorder="1" applyAlignment="1">
      <alignment horizontal="left" vertical="center"/>
    </xf>
    <xf numFmtId="0" fontId="8" fillId="0" borderId="0" xfId="6" applyFont="1" applyBorder="1" applyAlignment="1">
      <alignment horizontal="left" vertical="center"/>
    </xf>
    <xf numFmtId="0" fontId="10" fillId="0" borderId="0" xfId="5" applyFont="1" applyBorder="1" applyAlignment="1">
      <alignment horizontal="left" vertical="center"/>
    </xf>
    <xf numFmtId="0" fontId="8" fillId="0" borderId="0" xfId="10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8" fillId="0" borderId="0" xfId="10" applyFont="1" applyBorder="1" applyAlignment="1">
      <alignment horizontal="left" vertical="center"/>
    </xf>
    <xf numFmtId="17" fontId="8" fillId="0" borderId="0" xfId="10" applyNumberFormat="1" applyFont="1" applyFill="1" applyBorder="1" applyAlignment="1">
      <alignment vertical="center"/>
    </xf>
    <xf numFmtId="0" fontId="10" fillId="0" borderId="0" xfId="5" applyFont="1" applyFill="1" applyBorder="1" applyAlignment="1">
      <alignment horizontal="left" vertical="center"/>
    </xf>
    <xf numFmtId="0" fontId="14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0" fontId="8" fillId="0" borderId="0" xfId="1" applyFont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5" applyFont="1" applyFill="1" applyBorder="1" applyAlignment="1">
      <alignment horizontal="center" vertical="center"/>
    </xf>
    <xf numFmtId="0" fontId="8" fillId="0" borderId="0" xfId="5" applyFont="1" applyFill="1" applyBorder="1" applyAlignment="1">
      <alignment vertical="center"/>
    </xf>
    <xf numFmtId="0" fontId="8" fillId="0" borderId="0" xfId="7" applyFont="1" applyFill="1" applyBorder="1" applyAlignment="1">
      <alignment horizontal="left" vertical="center"/>
    </xf>
    <xf numFmtId="0" fontId="8" fillId="0" borderId="0" xfId="7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8" fillId="0" borderId="0" xfId="5" quotePrefix="1" applyFont="1" applyBorder="1" applyAlignment="1">
      <alignment horizontal="left" vertical="center"/>
    </xf>
    <xf numFmtId="0" fontId="16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8" fillId="0" borderId="0" xfId="6" applyFont="1" applyBorder="1" applyAlignment="1">
      <alignment vertical="center"/>
    </xf>
    <xf numFmtId="0" fontId="8" fillId="0" borderId="0" xfId="1" applyNumberFormat="1" applyFont="1" applyFill="1" applyBorder="1" applyAlignment="1" applyProtection="1">
      <alignment vertical="center" wrapText="1"/>
      <protection locked="0"/>
    </xf>
    <xf numFmtId="0" fontId="8" fillId="0" borderId="0" xfId="6" applyFont="1" applyFill="1" applyBorder="1" applyAlignment="1">
      <alignment vertical="center"/>
    </xf>
    <xf numFmtId="0" fontId="18" fillId="0" borderId="0" xfId="1" applyFont="1" applyBorder="1" applyAlignment="1">
      <alignment horizontal="center" vertical="center"/>
    </xf>
    <xf numFmtId="0" fontId="8" fillId="0" borderId="0" xfId="8" applyFont="1" applyFill="1" applyBorder="1" applyAlignment="1">
      <alignment horizontal="left" vertical="center"/>
    </xf>
    <xf numFmtId="0" fontId="8" fillId="0" borderId="0" xfId="8" applyFont="1" applyBorder="1" applyAlignment="1">
      <alignment horizontal="left" vertical="center"/>
    </xf>
    <xf numFmtId="0" fontId="8" fillId="0" borderId="0" xfId="6" applyFont="1" applyBorder="1" applyAlignment="1">
      <alignment horizontal="center" vertical="center"/>
    </xf>
    <xf numFmtId="0" fontId="8" fillId="0" borderId="0" xfId="6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0" fillId="0" borderId="0" xfId="5" applyFont="1" applyBorder="1" applyAlignment="1">
      <alignment horizontal="center" vertical="center"/>
    </xf>
    <xf numFmtId="0" fontId="8" fillId="0" borderId="0" xfId="9" applyFont="1" applyBorder="1" applyAlignment="1">
      <alignment horizontal="left" vertical="center"/>
    </xf>
    <xf numFmtId="0" fontId="21" fillId="0" borderId="0" xfId="1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25" fillId="0" borderId="11" xfId="9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27" fillId="2" borderId="5" xfId="9" applyFont="1" applyFill="1" applyBorder="1" applyAlignment="1">
      <alignment horizontal="center" vertical="center"/>
    </xf>
    <xf numFmtId="0" fontId="27" fillId="2" borderId="6" xfId="9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6" fillId="5" borderId="14" xfId="0" applyFont="1" applyFill="1" applyBorder="1" applyAlignment="1">
      <alignment horizontal="center" vertical="center"/>
    </xf>
    <xf numFmtId="0" fontId="36" fillId="5" borderId="13" xfId="0" applyFont="1" applyFill="1" applyBorder="1" applyAlignment="1">
      <alignment horizontal="center" vertical="center"/>
    </xf>
    <xf numFmtId="0" fontId="36" fillId="5" borderId="15" xfId="0" applyFont="1" applyFill="1" applyBorder="1" applyAlignment="1">
      <alignment horizontal="center" vertical="center"/>
    </xf>
    <xf numFmtId="0" fontId="36" fillId="5" borderId="16" xfId="0" applyFont="1" applyFill="1" applyBorder="1" applyAlignment="1">
      <alignment horizontal="center" vertical="center"/>
    </xf>
    <xf numFmtId="0" fontId="36" fillId="5" borderId="17" xfId="0" applyFont="1" applyFill="1" applyBorder="1" applyAlignment="1">
      <alignment horizontal="center" vertical="center"/>
    </xf>
    <xf numFmtId="0" fontId="36" fillId="5" borderId="18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5" fillId="4" borderId="20" xfId="0" applyFont="1" applyFill="1" applyBorder="1" applyAlignment="1">
      <alignment horizontal="center" vertical="center"/>
    </xf>
    <xf numFmtId="0" fontId="35" fillId="4" borderId="19" xfId="0" applyFont="1" applyFill="1" applyBorder="1" applyAlignment="1">
      <alignment horizontal="center" vertical="center"/>
    </xf>
    <xf numFmtId="0" fontId="35" fillId="4" borderId="21" xfId="0" applyFont="1" applyFill="1" applyBorder="1" applyAlignment="1">
      <alignment horizontal="center" vertical="center"/>
    </xf>
    <xf numFmtId="0" fontId="35" fillId="4" borderId="12" xfId="0" applyFont="1" applyFill="1" applyBorder="1" applyAlignment="1">
      <alignment horizontal="center" vertical="center"/>
    </xf>
    <xf numFmtId="0" fontId="35" fillId="4" borderId="0" xfId="0" applyFont="1" applyFill="1" applyBorder="1" applyAlignment="1">
      <alignment horizontal="center" vertical="center"/>
    </xf>
    <xf numFmtId="0" fontId="35" fillId="4" borderId="10" xfId="0" applyFont="1" applyFill="1" applyBorder="1" applyAlignment="1">
      <alignment horizontal="center" vertical="center"/>
    </xf>
    <xf numFmtId="0" fontId="35" fillId="4" borderId="22" xfId="0" applyFont="1" applyFill="1" applyBorder="1" applyAlignment="1">
      <alignment horizontal="center" vertical="center"/>
    </xf>
    <xf numFmtId="0" fontId="35" fillId="4" borderId="23" xfId="0" applyFont="1" applyFill="1" applyBorder="1" applyAlignment="1">
      <alignment horizontal="center" vertical="center"/>
    </xf>
    <xf numFmtId="0" fontId="35" fillId="4" borderId="24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8" fillId="6" borderId="11" xfId="0" applyFont="1" applyFill="1" applyBorder="1" applyAlignment="1">
      <alignment horizontal="center" vertical="center"/>
    </xf>
    <xf numFmtId="0" fontId="38" fillId="6" borderId="25" xfId="0" applyFont="1" applyFill="1" applyBorder="1" applyAlignment="1">
      <alignment horizontal="center" vertical="center"/>
    </xf>
    <xf numFmtId="0" fontId="38" fillId="6" borderId="26" xfId="0" applyFont="1" applyFill="1" applyBorder="1" applyAlignment="1">
      <alignment horizontal="center" vertical="center"/>
    </xf>
  </cellXfs>
  <cellStyles count="13">
    <cellStyle name="Calc Currency (0)" xfId="2"/>
    <cellStyle name="Header1" xfId="3"/>
    <cellStyle name="Header2" xfId="4"/>
    <cellStyle name="Normal" xfId="0" builtinId="0"/>
    <cellStyle name="Normal 2" xfId="1"/>
    <cellStyle name="Normal_425C1" xfId="5"/>
    <cellStyle name="Normal_465c1PDEE" xfId="6"/>
    <cellStyle name="Normal_476C1 Trans" xfId="7"/>
    <cellStyle name="Normal_536C2" xfId="8"/>
    <cellStyle name="Normal_Ecran lame" xfId="9"/>
    <cellStyle name="Normal_Feuil1" xfId="10"/>
    <cellStyle name="Normal_Synthèse" xfId="11"/>
    <cellStyle name="標準_評価表紙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21166</xdr:colOff>
      <xdr:row>3</xdr:row>
      <xdr:rowOff>31753</xdr:rowOff>
    </xdr:from>
    <xdr:to>
      <xdr:col>12</xdr:col>
      <xdr:colOff>1280584</xdr:colOff>
      <xdr:row>4</xdr:row>
      <xdr:rowOff>423335</xdr:rowOff>
    </xdr:to>
    <xdr:sp macro="" textlink="">
      <xdr:nvSpPr>
        <xdr:cNvPr id="4" name="Triangle isocèle 3"/>
        <xdr:cNvSpPr/>
      </xdr:nvSpPr>
      <xdr:spPr>
        <a:xfrm flipV="1">
          <a:off x="8307916" y="1449920"/>
          <a:ext cx="8667751" cy="592665"/>
        </a:xfrm>
        <a:prstGeom prst="triangle">
          <a:avLst>
            <a:gd name="adj" fmla="val 50122"/>
          </a:avLst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120649</xdr:colOff>
      <xdr:row>81</xdr:row>
      <xdr:rowOff>57150</xdr:rowOff>
    </xdr:from>
    <xdr:to>
      <xdr:col>7</xdr:col>
      <xdr:colOff>861482</xdr:colOff>
      <xdr:row>96</xdr:row>
      <xdr:rowOff>169333</xdr:rowOff>
    </xdr:to>
    <xdr:sp macro="" textlink="">
      <xdr:nvSpPr>
        <xdr:cNvPr id="12" name="ZoneTexte 11"/>
        <xdr:cNvSpPr txBox="1"/>
      </xdr:nvSpPr>
      <xdr:spPr>
        <a:xfrm>
          <a:off x="120649" y="17403233"/>
          <a:ext cx="9027583" cy="29696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/>
          <a:r>
            <a:rPr lang="fr-FR" sz="1200"/>
            <a:t>Bonjour à tous !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Voici mon fichier en pièce jointe...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Ccertaines personnes m'ont déjà aidé à réaliser certaines fonctions, mais là je sèche grave et  j'ai une demande d'aide par rapport à une nouvelle formule. N'ayant pas les compétences pour y arriver, pouvez vous m'aider ?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Complettement insoluble pour moi, je pense que pour les experts présents sur le forum ça ne présentera pas de difficulté</a:t>
          </a:r>
        </a:p>
        <a:p>
          <a:pPr algn="l"/>
          <a:r>
            <a:rPr lang="fr-FR" sz="1200" baseline="0"/>
            <a:t>Tout est expliqué dans mon fichier joint.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D'avance un très très grand merci...  :-(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Amicalement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WEIDER.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AE1516"/>
  <sheetViews>
    <sheetView showGridLines="0" tabSelected="1" zoomScale="90" zoomScaleNormal="90" workbookViewId="0">
      <selection activeCell="J16" sqref="J16"/>
    </sheetView>
  </sheetViews>
  <sheetFormatPr baseColWidth="10" defaultRowHeight="15"/>
  <cols>
    <col min="1" max="2" width="16.44140625" style="3" customWidth="1"/>
    <col min="3" max="3" width="20.109375" style="3" customWidth="1"/>
    <col min="4" max="5" width="16.44140625" style="3" customWidth="1"/>
    <col min="6" max="6" width="9.5546875" style="3" customWidth="1"/>
    <col min="7" max="7" width="1.33203125" style="3" customWidth="1"/>
    <col min="8" max="10" width="18.77734375" style="3" customWidth="1"/>
    <col min="11" max="13" width="15.109375" style="3" customWidth="1"/>
    <col min="14" max="18" width="17.33203125" style="3" customWidth="1"/>
    <col min="19" max="20" width="0" style="3" hidden="1" customWidth="1"/>
    <col min="21" max="23" width="12.77734375" style="3" hidden="1" customWidth="1"/>
    <col min="24" max="24" width="18.21875" style="55" bestFit="1" customWidth="1"/>
    <col min="25" max="25" width="9" style="56" bestFit="1" customWidth="1"/>
    <col min="26" max="26" width="19.77734375" style="55" bestFit="1" customWidth="1"/>
    <col min="27" max="27" width="12.5546875" style="56" customWidth="1"/>
    <col min="28" max="28" width="6.109375" style="56" bestFit="1" customWidth="1"/>
    <col min="29" max="29" width="4.109375" style="56" bestFit="1" customWidth="1"/>
    <col min="30" max="31" width="11.5546875" style="1"/>
    <col min="32" max="16384" width="11.5546875" style="3"/>
  </cols>
  <sheetData>
    <row r="1" spans="1:30" ht="62.25" customHeight="1">
      <c r="A1" s="63"/>
      <c r="C1" s="13" t="s">
        <v>50</v>
      </c>
      <c r="G1" s="2"/>
      <c r="H1" s="2"/>
      <c r="I1" s="13"/>
      <c r="J1" s="2"/>
      <c r="K1" s="2"/>
      <c r="L1" s="2"/>
      <c r="M1" s="2"/>
      <c r="N1" s="2"/>
      <c r="O1" s="2"/>
      <c r="P1" s="2"/>
      <c r="Q1" s="2"/>
      <c r="R1" s="1"/>
      <c r="X1" s="10" t="s">
        <v>6</v>
      </c>
      <c r="Y1" s="11" t="s">
        <v>1528</v>
      </c>
      <c r="Z1" s="10" t="s">
        <v>7</v>
      </c>
      <c r="AA1" s="7" t="s">
        <v>5</v>
      </c>
      <c r="AB1" s="7">
        <v>1</v>
      </c>
      <c r="AC1" s="12">
        <v>1</v>
      </c>
      <c r="AD1" s="1" t="str">
        <f>IF(X1=$C$5,ROW(),"")</f>
        <v/>
      </c>
    </row>
    <row r="2" spans="1:30" ht="33" customHeight="1">
      <c r="A2" s="66" t="s">
        <v>0</v>
      </c>
      <c r="B2" s="67"/>
      <c r="C2" s="67"/>
      <c r="D2" s="67"/>
      <c r="E2" s="67"/>
      <c r="F2" s="68"/>
      <c r="G2" s="2"/>
      <c r="H2" s="75" t="s">
        <v>1530</v>
      </c>
      <c r="I2" s="76"/>
      <c r="J2" s="76"/>
      <c r="K2" s="76"/>
      <c r="L2" s="76"/>
      <c r="M2" s="77"/>
      <c r="N2" s="2"/>
      <c r="O2" s="2"/>
      <c r="P2" s="2"/>
      <c r="Q2" s="2"/>
      <c r="R2" s="1"/>
      <c r="X2" s="4" t="s">
        <v>8</v>
      </c>
      <c r="Y2" s="11" t="s">
        <v>1528</v>
      </c>
      <c r="Z2" s="10" t="s">
        <v>9</v>
      </c>
      <c r="AA2" s="7" t="s">
        <v>5</v>
      </c>
      <c r="AB2" s="7">
        <v>1</v>
      </c>
      <c r="AC2" s="12">
        <v>2</v>
      </c>
      <c r="AD2" s="1" t="str">
        <f t="shared" ref="AD2:AD65" si="0">IF(X2=$C$5,ROW(),"")</f>
        <v/>
      </c>
    </row>
    <row r="3" spans="1:30" ht="15.75" customHeight="1">
      <c r="A3" s="2"/>
      <c r="B3" s="2"/>
      <c r="C3" s="2"/>
      <c r="D3" s="2"/>
      <c r="E3" s="2"/>
      <c r="F3" s="2"/>
      <c r="G3" s="2"/>
      <c r="H3" s="78"/>
      <c r="I3" s="79"/>
      <c r="J3" s="79"/>
      <c r="K3" s="79"/>
      <c r="L3" s="79"/>
      <c r="M3" s="80"/>
      <c r="N3" s="2"/>
      <c r="O3" s="2"/>
      <c r="P3" s="2"/>
      <c r="Q3" s="2"/>
      <c r="R3" s="1"/>
      <c r="S3" s="1"/>
      <c r="T3" s="1"/>
      <c r="U3" s="1"/>
      <c r="V3" s="1"/>
      <c r="X3" s="13" t="s">
        <v>10</v>
      </c>
      <c r="Y3" s="11" t="s">
        <v>1528</v>
      </c>
      <c r="Z3" s="10" t="s">
        <v>11</v>
      </c>
      <c r="AA3" s="7" t="s">
        <v>5</v>
      </c>
      <c r="AB3" s="7">
        <v>1</v>
      </c>
      <c r="AC3" s="14">
        <v>3</v>
      </c>
      <c r="AD3" s="1" t="str">
        <f t="shared" si="0"/>
        <v/>
      </c>
    </row>
    <row r="4" spans="1:30" ht="15.75" customHeight="1" thickBot="1">
      <c r="E4" s="2"/>
      <c r="X4" s="10" t="s">
        <v>12</v>
      </c>
      <c r="Y4" s="11" t="s">
        <v>1528</v>
      </c>
      <c r="Z4" s="15" t="s">
        <v>13</v>
      </c>
      <c r="AA4" s="7" t="s">
        <v>5</v>
      </c>
      <c r="AB4" s="7">
        <v>2</v>
      </c>
      <c r="AC4" s="12">
        <v>1</v>
      </c>
      <c r="AD4" s="1" t="str">
        <f t="shared" si="0"/>
        <v/>
      </c>
    </row>
    <row r="5" spans="1:30" ht="56.25" customHeight="1" thickBot="1">
      <c r="A5" s="71" t="s">
        <v>1524</v>
      </c>
      <c r="B5" s="72"/>
      <c r="C5" s="69" t="s">
        <v>1532</v>
      </c>
      <c r="D5" s="70"/>
      <c r="E5" s="73" t="s">
        <v>1525</v>
      </c>
      <c r="F5" s="74"/>
      <c r="G5" s="1"/>
      <c r="N5" s="1"/>
      <c r="O5" s="1"/>
      <c r="P5" s="1"/>
      <c r="Q5" s="1"/>
      <c r="R5" s="1"/>
      <c r="S5" s="1"/>
      <c r="T5" s="1"/>
      <c r="U5" s="1"/>
      <c r="V5" s="1"/>
      <c r="X5" s="10" t="s">
        <v>14</v>
      </c>
      <c r="Y5" s="11" t="s">
        <v>1528</v>
      </c>
      <c r="Z5" s="16" t="s">
        <v>15</v>
      </c>
      <c r="AA5" s="7" t="s">
        <v>5</v>
      </c>
      <c r="AB5" s="7">
        <v>2</v>
      </c>
      <c r="AC5" s="12">
        <v>2</v>
      </c>
      <c r="AD5" s="1" t="str">
        <f t="shared" si="0"/>
        <v/>
      </c>
    </row>
    <row r="6" spans="1:30" ht="15.75" customHeight="1">
      <c r="E6" s="2"/>
      <c r="H6" s="81" t="s">
        <v>1531</v>
      </c>
      <c r="I6" s="81"/>
      <c r="J6" s="81"/>
      <c r="K6" s="82" t="s">
        <v>50</v>
      </c>
      <c r="L6" s="83"/>
      <c r="M6" s="84"/>
      <c r="X6" s="10" t="s">
        <v>16</v>
      </c>
      <c r="Y6" s="11" t="s">
        <v>1528</v>
      </c>
      <c r="Z6" s="16" t="s">
        <v>17</v>
      </c>
      <c r="AA6" s="7" t="s">
        <v>5</v>
      </c>
      <c r="AB6" s="7">
        <v>2</v>
      </c>
      <c r="AC6" s="14">
        <v>3</v>
      </c>
      <c r="AD6" s="1" t="str">
        <f t="shared" si="0"/>
        <v/>
      </c>
    </row>
    <row r="7" spans="1:30">
      <c r="H7" s="81"/>
      <c r="I7" s="81"/>
      <c r="J7" s="81"/>
      <c r="K7" s="85"/>
      <c r="L7" s="86"/>
      <c r="M7" s="87"/>
      <c r="X7" s="10" t="s">
        <v>18</v>
      </c>
      <c r="Y7" s="11" t="s">
        <v>1528</v>
      </c>
      <c r="Z7" s="16" t="s">
        <v>1519</v>
      </c>
      <c r="AA7" s="7" t="s">
        <v>5</v>
      </c>
      <c r="AB7" s="7">
        <v>2</v>
      </c>
      <c r="AC7" s="14">
        <v>4</v>
      </c>
      <c r="AD7" s="1" t="str">
        <f t="shared" si="0"/>
        <v/>
      </c>
    </row>
    <row r="8" spans="1:30" ht="15.75" thickBot="1">
      <c r="H8" s="81"/>
      <c r="I8" s="81"/>
      <c r="J8" s="81"/>
      <c r="K8" s="88"/>
      <c r="L8" s="89"/>
      <c r="M8" s="90"/>
      <c r="X8" s="10" t="s">
        <v>19</v>
      </c>
      <c r="Y8" s="11" t="s">
        <v>1528</v>
      </c>
      <c r="Z8" s="16" t="s">
        <v>20</v>
      </c>
      <c r="AA8" s="7" t="s">
        <v>5</v>
      </c>
      <c r="AB8" s="7">
        <v>2</v>
      </c>
      <c r="AC8" s="14">
        <v>5</v>
      </c>
      <c r="AD8" s="1" t="str">
        <f t="shared" si="0"/>
        <v/>
      </c>
    </row>
    <row r="9" spans="1:30" ht="37.5" customHeight="1">
      <c r="A9" s="59" t="s">
        <v>3</v>
      </c>
      <c r="B9" s="60" t="s">
        <v>1</v>
      </c>
      <c r="C9" s="60" t="s">
        <v>4</v>
      </c>
      <c r="D9" s="60" t="s">
        <v>2</v>
      </c>
      <c r="E9" s="60" t="s">
        <v>1526</v>
      </c>
      <c r="F9" s="61" t="s">
        <v>1527</v>
      </c>
      <c r="G9" s="7"/>
      <c r="H9" s="65"/>
      <c r="I9" s="65"/>
      <c r="J9" s="65"/>
      <c r="K9" s="65"/>
      <c r="L9" s="65"/>
      <c r="M9" s="65"/>
      <c r="N9" s="7"/>
      <c r="O9" s="7"/>
      <c r="P9" s="7"/>
      <c r="Q9" s="7"/>
      <c r="R9" s="7"/>
      <c r="S9" s="7"/>
      <c r="T9" s="7"/>
      <c r="U9" s="7"/>
      <c r="V9" s="7"/>
      <c r="X9" s="13" t="s">
        <v>22</v>
      </c>
      <c r="Y9" s="11" t="s">
        <v>1528</v>
      </c>
      <c r="Z9" s="13" t="s">
        <v>23</v>
      </c>
      <c r="AA9" s="7" t="s">
        <v>21</v>
      </c>
      <c r="AB9" s="7">
        <v>3</v>
      </c>
      <c r="AC9" s="12">
        <v>1</v>
      </c>
      <c r="AD9" s="1" t="str">
        <f t="shared" si="0"/>
        <v/>
      </c>
    </row>
    <row r="10" spans="1:30">
      <c r="A10" s="64" t="str">
        <f>IFERROR(INDEX(X$1:X$3000,SMALL($AD$1:$AD$3000,ROWS($1:1))),"")</f>
        <v/>
      </c>
      <c r="B10" s="64" t="str">
        <f>IFERROR(INDEX(Y$1:Y$3000,SMALL($AD$1:$AD$3000,ROWS($1:1))),"")</f>
        <v/>
      </c>
      <c r="C10" s="64" t="str">
        <f>IFERROR(INDEX(Z$1:Z$3000,SMALL($AD$1:$AD$3000,ROWS($1:1))),"")</f>
        <v/>
      </c>
      <c r="D10" s="64" t="str">
        <f>IFERROR(INDEX(AA$1:AA$3000,SMALL($AD$1:$AD$3000,ROWS($1:1))),"")</f>
        <v/>
      </c>
      <c r="E10" s="64" t="str">
        <f>IFERROR(INDEX(AB$1:AB$3000,SMALL($AD$1:$AD$3000,ROWS($1:1))),"")</f>
        <v/>
      </c>
      <c r="F10" s="64" t="str">
        <f>IFERROR(INDEX(AC$1:AC$3000,SMALL($AD$1:$AD$3000,ROWS($1:1))),"")</f>
        <v/>
      </c>
      <c r="G10" s="14"/>
      <c r="N10" s="14"/>
      <c r="O10" s="14"/>
      <c r="P10" s="14"/>
      <c r="Q10" s="14"/>
      <c r="R10" s="14"/>
      <c r="S10" s="14"/>
      <c r="T10" s="14"/>
      <c r="U10" s="14"/>
      <c r="V10" s="14"/>
      <c r="X10" s="4" t="s">
        <v>24</v>
      </c>
      <c r="Y10" s="11" t="s">
        <v>1528</v>
      </c>
      <c r="Z10" s="4" t="s">
        <v>23</v>
      </c>
      <c r="AA10" s="7" t="s">
        <v>21</v>
      </c>
      <c r="AB10" s="7">
        <v>3</v>
      </c>
      <c r="AC10" s="12">
        <v>2</v>
      </c>
      <c r="AD10" s="1" t="str">
        <f t="shared" si="0"/>
        <v/>
      </c>
    </row>
    <row r="11" spans="1:30">
      <c r="A11" s="64" t="str">
        <f>IFERROR(INDEX(X$1:X$3000,SMALL($AD$1:$AD$3000,ROWS($1:2))),"")</f>
        <v/>
      </c>
      <c r="B11" s="64" t="str">
        <f>IFERROR(INDEX(Y$1:Y$3000,SMALL($AD$1:$AD$3000,ROWS($1:2))),"")</f>
        <v/>
      </c>
      <c r="C11" s="64" t="str">
        <f>IFERROR(INDEX(Z$1:Z$3000,SMALL($AD$1:$AD$3000,ROWS($1:2))),"")</f>
        <v/>
      </c>
      <c r="D11" s="64" t="str">
        <f>IFERROR(INDEX(AA$1:AA$3000,SMALL($AD$1:$AD$3000,ROWS($1:2))),"")</f>
        <v/>
      </c>
      <c r="E11" s="64" t="str">
        <f>IFERROR(INDEX(AB$1:AB$3000,SMALL($AD$1:$AD$3000,ROWS($1:2))),"")</f>
        <v/>
      </c>
      <c r="F11" s="64" t="str">
        <f>IFERROR(INDEX(AC$1:AC$3000,SMALL($AD$1:$AD$3000,ROWS($1:2))),"")</f>
        <v/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X11" s="13" t="s">
        <v>25</v>
      </c>
      <c r="Y11" s="11" t="s">
        <v>1528</v>
      </c>
      <c r="Z11" s="17" t="s">
        <v>26</v>
      </c>
      <c r="AA11" s="7" t="s">
        <v>21</v>
      </c>
      <c r="AB11" s="7">
        <v>4</v>
      </c>
      <c r="AC11" s="12">
        <v>1</v>
      </c>
      <c r="AD11" s="1" t="str">
        <f t="shared" si="0"/>
        <v/>
      </c>
    </row>
    <row r="12" spans="1:30">
      <c r="A12" s="64" t="str">
        <f>IFERROR(INDEX(X$1:X$3000,SMALL($AD$1:$AD$3000,ROWS($1:3))),"")</f>
        <v/>
      </c>
      <c r="B12" s="64" t="str">
        <f>IFERROR(INDEX(Y$1:Y$3000,SMALL($AD$1:$AD$3000,ROWS($1:3))),"")</f>
        <v/>
      </c>
      <c r="C12" s="64" t="str">
        <f>IFERROR(INDEX(Z$1:Z$3000,SMALL($AD$1:$AD$3000,ROWS($1:3))),"")</f>
        <v/>
      </c>
      <c r="D12" s="64" t="str">
        <f>IFERROR(INDEX(AA$1:AA$3000,SMALL($AD$1:$AD$3000,ROWS($1:3))),"")</f>
        <v/>
      </c>
      <c r="E12" s="64" t="str">
        <f>IFERROR(INDEX(AB$1:AB$3000,SMALL($AD$1:$AD$3000,ROWS($1:3))),"")</f>
        <v/>
      </c>
      <c r="F12" s="64" t="str">
        <f>IFERROR(INDEX(AC$1:AC$3000,SMALL($AD$1:$AD$3000,ROWS($1:3))),"")</f>
        <v/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X12" s="4" t="s">
        <v>27</v>
      </c>
      <c r="Y12" s="11" t="s">
        <v>1528</v>
      </c>
      <c r="Z12" s="17" t="s">
        <v>28</v>
      </c>
      <c r="AA12" s="7" t="s">
        <v>21</v>
      </c>
      <c r="AB12" s="7">
        <v>4</v>
      </c>
      <c r="AC12" s="12">
        <v>2</v>
      </c>
      <c r="AD12" s="1" t="str">
        <f t="shared" si="0"/>
        <v/>
      </c>
    </row>
    <row r="13" spans="1:30">
      <c r="A13" s="64" t="str">
        <f>IFERROR(INDEX(X$1:X$3000,SMALL($AD$1:$AD$3000,ROWS($1:4))),"")</f>
        <v/>
      </c>
      <c r="B13" s="64" t="str">
        <f>IFERROR(INDEX(Y$1:Y$3000,SMALL($AD$1:$AD$3000,ROWS($1:4))),"")</f>
        <v/>
      </c>
      <c r="C13" s="64" t="str">
        <f>IFERROR(INDEX(Z$1:Z$3000,SMALL($AD$1:$AD$3000,ROWS($1:4))),"")</f>
        <v/>
      </c>
      <c r="D13" s="64" t="str">
        <f>IFERROR(INDEX(AA$1:AA$3000,SMALL($AD$1:$AD$3000,ROWS($1:4))),"")</f>
        <v/>
      </c>
      <c r="E13" s="64" t="str">
        <f>IFERROR(INDEX(AB$1:AB$3000,SMALL($AD$1:$AD$3000,ROWS($1:4))),"")</f>
        <v/>
      </c>
      <c r="F13" s="64" t="str">
        <f>IFERROR(INDEX(AC$1:AC$3000,SMALL($AD$1:$AD$3000,ROWS($1:4))),"")</f>
        <v/>
      </c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X13" s="4" t="s">
        <v>29</v>
      </c>
      <c r="Y13" s="11" t="s">
        <v>1528</v>
      </c>
      <c r="Z13" s="17" t="s">
        <v>30</v>
      </c>
      <c r="AA13" s="7" t="s">
        <v>21</v>
      </c>
      <c r="AB13" s="7">
        <v>4</v>
      </c>
      <c r="AC13" s="14">
        <v>3</v>
      </c>
      <c r="AD13" s="1" t="str">
        <f t="shared" si="0"/>
        <v/>
      </c>
    </row>
    <row r="14" spans="1:30">
      <c r="A14" s="64" t="str">
        <f>IFERROR(INDEX(X$1:X$3000,SMALL($AD$1:$AD$3000,ROWS($1:5))),"")</f>
        <v/>
      </c>
      <c r="B14" s="64" t="str">
        <f>IFERROR(INDEX(Y$1:Y$3000,SMALL($AD$1:$AD$3000,ROWS($1:5))),"")</f>
        <v/>
      </c>
      <c r="C14" s="64" t="str">
        <f>IFERROR(INDEX(Z$1:Z$3000,SMALL($AD$1:$AD$3000,ROWS($1:5))),"")</f>
        <v/>
      </c>
      <c r="D14" s="64" t="str">
        <f>IFERROR(INDEX(AA$1:AA$3000,SMALL($AD$1:$AD$3000,ROWS($1:5))),"")</f>
        <v/>
      </c>
      <c r="E14" s="64" t="str">
        <f>IFERROR(INDEX(AB$1:AB$3000,SMALL($AD$1:$AD$3000,ROWS($1:5))),"")</f>
        <v/>
      </c>
      <c r="F14" s="64" t="str">
        <f>IFERROR(INDEX(AC$1:AC$3000,SMALL($AD$1:$AD$3000,ROWS($1:5))),"")</f>
        <v/>
      </c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X14" s="10" t="s">
        <v>31</v>
      </c>
      <c r="Y14" s="11" t="s">
        <v>1528</v>
      </c>
      <c r="Z14" s="16" t="s">
        <v>32</v>
      </c>
      <c r="AA14" s="7" t="s">
        <v>21</v>
      </c>
      <c r="AB14" s="7">
        <v>5</v>
      </c>
      <c r="AC14" s="12">
        <v>1</v>
      </c>
      <c r="AD14" s="1" t="str">
        <f t="shared" si="0"/>
        <v/>
      </c>
    </row>
    <row r="15" spans="1:30">
      <c r="A15" s="64" t="str">
        <f>IFERROR(INDEX(X$1:X$3000,SMALL($AD$1:$AD$3000,ROWS($1:6))),"")</f>
        <v/>
      </c>
      <c r="B15" s="64" t="str">
        <f>IFERROR(INDEX(Y$1:Y$3000,SMALL($AD$1:$AD$3000,ROWS($1:6))),"")</f>
        <v/>
      </c>
      <c r="C15" s="64" t="str">
        <f>IFERROR(INDEX(Z$1:Z$3000,SMALL($AD$1:$AD$3000,ROWS($1:6))),"")</f>
        <v/>
      </c>
      <c r="D15" s="64" t="str">
        <f>IFERROR(INDEX(AA$1:AA$3000,SMALL($AD$1:$AD$3000,ROWS($1:6))),"")</f>
        <v/>
      </c>
      <c r="E15" s="64" t="str">
        <f>IFERROR(INDEX(AB$1:AB$3000,SMALL($AD$1:$AD$3000,ROWS($1:6))),"")</f>
        <v/>
      </c>
      <c r="F15" s="64" t="str">
        <f>IFERROR(INDEX(AC$1:AC$3000,SMALL($AD$1:$AD$3000,ROWS($1:6))),"")</f>
        <v/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X15" s="10" t="s">
        <v>33</v>
      </c>
      <c r="Y15" s="11" t="s">
        <v>1528</v>
      </c>
      <c r="Z15" s="16" t="s">
        <v>34</v>
      </c>
      <c r="AA15" s="7" t="s">
        <v>21</v>
      </c>
      <c r="AB15" s="7">
        <v>5</v>
      </c>
      <c r="AC15" s="12">
        <v>2</v>
      </c>
      <c r="AD15" s="1" t="str">
        <f t="shared" si="0"/>
        <v/>
      </c>
    </row>
    <row r="16" spans="1:30">
      <c r="A16" s="64" t="str">
        <f>IFERROR(INDEX(X$1:X$3000,SMALL($AD$1:$AD$3000,ROWS($1:7))),"")</f>
        <v/>
      </c>
      <c r="B16" s="64" t="str">
        <f>IFERROR(INDEX(Y$1:Y$3000,SMALL($AD$1:$AD$3000,ROWS($1:7))),"")</f>
        <v/>
      </c>
      <c r="C16" s="64" t="str">
        <f>IFERROR(INDEX(Z$1:Z$3000,SMALL($AD$1:$AD$3000,ROWS($1:7))),"")</f>
        <v/>
      </c>
      <c r="D16" s="64" t="str">
        <f>IFERROR(INDEX(AA$1:AA$3000,SMALL($AD$1:$AD$3000,ROWS($1:7))),"")</f>
        <v/>
      </c>
      <c r="E16" s="64" t="str">
        <f>IFERROR(INDEX(AB$1:AB$3000,SMALL($AD$1:$AD$3000,ROWS($1:7))),"")</f>
        <v/>
      </c>
      <c r="F16" s="64" t="str">
        <f>IFERROR(INDEX(AC$1:AC$3000,SMALL($AD$1:$AD$3000,ROWS($1:7))),"")</f>
        <v/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X16" s="13" t="s">
        <v>35</v>
      </c>
      <c r="Y16" s="11" t="s">
        <v>1528</v>
      </c>
      <c r="Z16" s="17" t="s">
        <v>36</v>
      </c>
      <c r="AA16" s="7" t="s">
        <v>21</v>
      </c>
      <c r="AB16" s="7">
        <v>6</v>
      </c>
      <c r="AC16" s="12">
        <v>1</v>
      </c>
      <c r="AD16" s="1" t="str">
        <f t="shared" si="0"/>
        <v/>
      </c>
    </row>
    <row r="17" spans="1:30">
      <c r="A17" s="64" t="str">
        <f>IFERROR(INDEX(X$1:X$3000,SMALL($AD$1:$AD$3000,ROWS($1:8))),"")</f>
        <v/>
      </c>
      <c r="B17" s="64" t="str">
        <f>IFERROR(INDEX(Y$1:Y$3000,SMALL($AD$1:$AD$3000,ROWS($1:8))),"")</f>
        <v/>
      </c>
      <c r="C17" s="64" t="str">
        <f>IFERROR(INDEX(Z$1:Z$3000,SMALL($AD$1:$AD$3000,ROWS($1:8))),"")</f>
        <v/>
      </c>
      <c r="D17" s="64" t="str">
        <f>IFERROR(INDEX(AA$1:AA$3000,SMALL($AD$1:$AD$3000,ROWS($1:8))),"")</f>
        <v/>
      </c>
      <c r="E17" s="64" t="str">
        <f>IFERROR(INDEX(AB$1:AB$3000,SMALL($AD$1:$AD$3000,ROWS($1:8))),"")</f>
        <v/>
      </c>
      <c r="F17" s="64" t="str">
        <f>IFERROR(INDEX(AC$1:AC$3000,SMALL($AD$1:$AD$3000,ROWS($1:8))),"")</f>
        <v/>
      </c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X17" s="13" t="s">
        <v>37</v>
      </c>
      <c r="Y17" s="11" t="s">
        <v>1528</v>
      </c>
      <c r="Z17" s="17" t="s">
        <v>38</v>
      </c>
      <c r="AA17" s="7" t="s">
        <v>21</v>
      </c>
      <c r="AB17" s="7">
        <v>7</v>
      </c>
      <c r="AC17" s="12">
        <v>1</v>
      </c>
      <c r="AD17" s="1" t="str">
        <f t="shared" si="0"/>
        <v/>
      </c>
    </row>
    <row r="18" spans="1:30">
      <c r="A18" s="64" t="str">
        <f>IFERROR(INDEX(X$1:X$3000,SMALL($AD$1:$AD$3000,ROWS($1:9))),"")</f>
        <v/>
      </c>
      <c r="B18" s="64" t="str">
        <f>IFERROR(INDEX(Y$1:Y$3000,SMALL($AD$1:$AD$3000,ROWS($1:9))),"")</f>
        <v/>
      </c>
      <c r="C18" s="64" t="str">
        <f>IFERROR(INDEX(Z$1:Z$3000,SMALL($AD$1:$AD$3000,ROWS($1:9))),"")</f>
        <v/>
      </c>
      <c r="D18" s="64" t="str">
        <f>IFERROR(INDEX(AA$1:AA$3000,SMALL($AD$1:$AD$3000,ROWS($1:9))),"")</f>
        <v/>
      </c>
      <c r="E18" s="64" t="str">
        <f>IFERROR(INDEX(AB$1:AB$3000,SMALL($AD$1:$AD$3000,ROWS($1:9))),"")</f>
        <v/>
      </c>
      <c r="F18" s="64" t="str">
        <f>IFERROR(INDEX(AC$1:AC$3000,SMALL($AD$1:$AD$3000,ROWS($1:9))),"")</f>
        <v/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X18" s="4" t="s">
        <v>39</v>
      </c>
      <c r="Y18" s="11" t="s">
        <v>1528</v>
      </c>
      <c r="Z18" s="17" t="s">
        <v>40</v>
      </c>
      <c r="AA18" s="7" t="s">
        <v>21</v>
      </c>
      <c r="AB18" s="7">
        <v>7</v>
      </c>
      <c r="AC18" s="12">
        <v>2</v>
      </c>
      <c r="AD18" s="1" t="str">
        <f t="shared" si="0"/>
        <v/>
      </c>
    </row>
    <row r="19" spans="1:30">
      <c r="A19" s="64" t="str">
        <f>IFERROR(INDEX(X$1:X$3000,SMALL($AD$1:$AD$3000,ROWS($1:10))),"")</f>
        <v/>
      </c>
      <c r="B19" s="64" t="str">
        <f>IFERROR(INDEX(Y$1:Y$3000,SMALL($AD$1:$AD$3000,ROWS($1:10))),"")</f>
        <v/>
      </c>
      <c r="C19" s="64" t="str">
        <f>IFERROR(INDEX(Z$1:Z$3000,SMALL($AD$1:$AD$3000,ROWS($1:10))),"")</f>
        <v/>
      </c>
      <c r="D19" s="64" t="str">
        <f>IFERROR(INDEX(AA$1:AA$3000,SMALL($AD$1:$AD$3000,ROWS($1:10))),"")</f>
        <v/>
      </c>
      <c r="E19" s="64" t="str">
        <f>IFERROR(INDEX(AB$1:AB$3000,SMALL($AD$1:$AD$3000,ROWS($1:10))),"")</f>
        <v/>
      </c>
      <c r="F19" s="64" t="str">
        <f>IFERROR(INDEX(AC$1:AC$3000,SMALL($AD$1:$AD$3000,ROWS($1:10))),"")</f>
        <v/>
      </c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X19" s="13" t="s">
        <v>41</v>
      </c>
      <c r="Y19" s="11" t="s">
        <v>1528</v>
      </c>
      <c r="Z19" s="17" t="s">
        <v>42</v>
      </c>
      <c r="AA19" s="7" t="s">
        <v>21</v>
      </c>
      <c r="AB19" s="7">
        <v>7</v>
      </c>
      <c r="AC19" s="14">
        <v>3</v>
      </c>
      <c r="AD19" s="1" t="str">
        <f t="shared" si="0"/>
        <v/>
      </c>
    </row>
    <row r="20" spans="1:30">
      <c r="A20" s="64" t="str">
        <f>IFERROR(INDEX(X$1:X$3000,SMALL($AD$1:$AD$3000,ROWS($1:11))),"")</f>
        <v/>
      </c>
      <c r="B20" s="64" t="str">
        <f>IFERROR(INDEX(Y$1:Y$3000,SMALL($AD$1:$AD$3000,ROWS($1:11))),"")</f>
        <v/>
      </c>
      <c r="C20" s="64" t="str">
        <f>IFERROR(INDEX(Z$1:Z$3000,SMALL($AD$1:$AD$3000,ROWS($1:11))),"")</f>
        <v/>
      </c>
      <c r="D20" s="64" t="str">
        <f>IFERROR(INDEX(AA$1:AA$3000,SMALL($AD$1:$AD$3000,ROWS($1:11))),"")</f>
        <v/>
      </c>
      <c r="E20" s="64" t="str">
        <f>IFERROR(INDEX(AB$1:AB$3000,SMALL($AD$1:$AD$3000,ROWS($1:11))),"")</f>
        <v/>
      </c>
      <c r="F20" s="64" t="str">
        <f>IFERROR(INDEX(AC$1:AC$3000,SMALL($AD$1:$AD$3000,ROWS($1:11))),"")</f>
        <v/>
      </c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X20" s="13" t="s">
        <v>44</v>
      </c>
      <c r="Y20" s="11" t="s">
        <v>1528</v>
      </c>
      <c r="Z20" s="17" t="s">
        <v>45</v>
      </c>
      <c r="AA20" s="7" t="s">
        <v>43</v>
      </c>
      <c r="AB20" s="7">
        <v>8</v>
      </c>
      <c r="AC20" s="12">
        <v>1</v>
      </c>
      <c r="AD20" s="1" t="str">
        <f t="shared" si="0"/>
        <v/>
      </c>
    </row>
    <row r="21" spans="1:30">
      <c r="A21" s="64" t="str">
        <f>IFERROR(INDEX(X$1:X$3000,SMALL($AD$1:$AD$3000,ROWS($1:12))),"")</f>
        <v/>
      </c>
      <c r="B21" s="64" t="str">
        <f>IFERROR(INDEX(Y$1:Y$3000,SMALL($AD$1:$AD$3000,ROWS($1:12))),"")</f>
        <v/>
      </c>
      <c r="C21" s="64" t="str">
        <f>IFERROR(INDEX(Z$1:Z$3000,SMALL($AD$1:$AD$3000,ROWS($1:12))),"")</f>
        <v/>
      </c>
      <c r="D21" s="64" t="str">
        <f>IFERROR(INDEX(AA$1:AA$3000,SMALL($AD$1:$AD$3000,ROWS($1:12))),"")</f>
        <v/>
      </c>
      <c r="E21" s="64" t="str">
        <f>IFERROR(INDEX(AB$1:AB$3000,SMALL($AD$1:$AD$3000,ROWS($1:12))),"")</f>
        <v/>
      </c>
      <c r="F21" s="64" t="str">
        <f>IFERROR(INDEX(AC$1:AC$3000,SMALL($AD$1:$AD$3000,ROWS($1:12))),"")</f>
        <v/>
      </c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X21" s="4" t="s">
        <v>46</v>
      </c>
      <c r="Y21" s="11" t="s">
        <v>1528</v>
      </c>
      <c r="Z21" s="4" t="s">
        <v>47</v>
      </c>
      <c r="AA21" s="7" t="s">
        <v>43</v>
      </c>
      <c r="AB21" s="7">
        <v>8</v>
      </c>
      <c r="AC21" s="12">
        <v>2</v>
      </c>
      <c r="AD21" s="1" t="str">
        <f t="shared" si="0"/>
        <v/>
      </c>
    </row>
    <row r="22" spans="1:30">
      <c r="A22" s="64" t="str">
        <f>IFERROR(INDEX(X$1:X$3000,SMALL($AD$1:$AD$3000,ROWS($1:13))),"")</f>
        <v/>
      </c>
      <c r="B22" s="64" t="str">
        <f>IFERROR(INDEX(Y$1:Y$3000,SMALL($AD$1:$AD$3000,ROWS($1:13))),"")</f>
        <v/>
      </c>
      <c r="C22" s="64" t="str">
        <f>IFERROR(INDEX(Z$1:Z$3000,SMALL($AD$1:$AD$3000,ROWS($1:13))),"")</f>
        <v/>
      </c>
      <c r="D22" s="64" t="str">
        <f>IFERROR(INDEX(AA$1:AA$3000,SMALL($AD$1:$AD$3000,ROWS($1:13))),"")</f>
        <v/>
      </c>
      <c r="E22" s="64" t="str">
        <f>IFERROR(INDEX(AB$1:AB$3000,SMALL($AD$1:$AD$3000,ROWS($1:13))),"")</f>
        <v/>
      </c>
      <c r="F22" s="64" t="str">
        <f>IFERROR(INDEX(AC$1:AC$3000,SMALL($AD$1:$AD$3000,ROWS($1:13))),"")</f>
        <v/>
      </c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X22" s="13" t="s">
        <v>48</v>
      </c>
      <c r="Y22" s="11" t="s">
        <v>1528</v>
      </c>
      <c r="Z22" s="4" t="s">
        <v>49</v>
      </c>
      <c r="AA22" s="7" t="s">
        <v>43</v>
      </c>
      <c r="AB22" s="7">
        <v>8</v>
      </c>
      <c r="AC22" s="14">
        <v>3</v>
      </c>
      <c r="AD22" s="1" t="str">
        <f t="shared" si="0"/>
        <v/>
      </c>
    </row>
    <row r="23" spans="1:30">
      <c r="A23" s="64" t="str">
        <f>IFERROR(INDEX(X$1:X$3000,SMALL($AD$1:$AD$3000,ROWS($1:14))),"")</f>
        <v/>
      </c>
      <c r="B23" s="64" t="str">
        <f>IFERROR(INDEX(Y$1:Y$3000,SMALL($AD$1:$AD$3000,ROWS($1:14))),"")</f>
        <v/>
      </c>
      <c r="C23" s="64" t="str">
        <f>IFERROR(INDEX(Z$1:Z$3000,SMALL($AD$1:$AD$3000,ROWS($1:14))),"")</f>
        <v/>
      </c>
      <c r="D23" s="64" t="str">
        <f>IFERROR(INDEX(AA$1:AA$3000,SMALL($AD$1:$AD$3000,ROWS($1:14))),"")</f>
        <v/>
      </c>
      <c r="E23" s="64" t="str">
        <f>IFERROR(INDEX(AB$1:AB$3000,SMALL($AD$1:$AD$3000,ROWS($1:14))),"")</f>
        <v/>
      </c>
      <c r="F23" s="64" t="str">
        <f>IFERROR(INDEX(AC$1:AC$3000,SMALL($AD$1:$AD$3000,ROWS($1:14))),"")</f>
        <v/>
      </c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X23" s="13" t="s">
        <v>50</v>
      </c>
      <c r="Y23" s="11" t="s">
        <v>1528</v>
      </c>
      <c r="Z23" s="18" t="s">
        <v>51</v>
      </c>
      <c r="AA23" s="7" t="s">
        <v>43</v>
      </c>
      <c r="AB23" s="7">
        <v>8</v>
      </c>
      <c r="AC23" s="14">
        <v>4</v>
      </c>
      <c r="AD23" s="1" t="str">
        <f t="shared" si="0"/>
        <v/>
      </c>
    </row>
    <row r="24" spans="1:30">
      <c r="A24" s="64" t="str">
        <f>IFERROR(INDEX(X$1:X$3000,SMALL($AD$1:$AD$3000,ROWS($1:15))),"")</f>
        <v/>
      </c>
      <c r="B24" s="64" t="str">
        <f>IFERROR(INDEX(Y$1:Y$3000,SMALL($AD$1:$AD$3000,ROWS($1:15))),"")</f>
        <v/>
      </c>
      <c r="C24" s="64" t="str">
        <f>IFERROR(INDEX(Z$1:Z$3000,SMALL($AD$1:$AD$3000,ROWS($1:15))),"")</f>
        <v/>
      </c>
      <c r="D24" s="64" t="str">
        <f>IFERROR(INDEX(AA$1:AA$3000,SMALL($AD$1:$AD$3000,ROWS($1:15))),"")</f>
        <v/>
      </c>
      <c r="E24" s="64" t="str">
        <f>IFERROR(INDEX(AB$1:AB$3000,SMALL($AD$1:$AD$3000,ROWS($1:15))),"")</f>
        <v/>
      </c>
      <c r="F24" s="64" t="str">
        <f>IFERROR(INDEX(AC$1:AC$3000,SMALL($AD$1:$AD$3000,ROWS($1:15))),"")</f>
        <v/>
      </c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X24" s="13" t="s">
        <v>52</v>
      </c>
      <c r="Y24" s="11" t="s">
        <v>1528</v>
      </c>
      <c r="Z24" s="18" t="s">
        <v>53</v>
      </c>
      <c r="AA24" s="7" t="s">
        <v>43</v>
      </c>
      <c r="AB24" s="7">
        <v>8</v>
      </c>
      <c r="AC24" s="14">
        <v>5</v>
      </c>
      <c r="AD24" s="1" t="str">
        <f t="shared" si="0"/>
        <v/>
      </c>
    </row>
    <row r="25" spans="1:30">
      <c r="A25" s="64" t="str">
        <f>IFERROR(INDEX(X$1:X$3000,SMALL($AD$1:$AD$3000,ROWS($1:16))),"")</f>
        <v/>
      </c>
      <c r="B25" s="64" t="str">
        <f>IFERROR(INDEX(Y$1:Y$3000,SMALL($AD$1:$AD$3000,ROWS($1:16))),"")</f>
        <v/>
      </c>
      <c r="C25" s="64" t="str">
        <f>IFERROR(INDEX(Z$1:Z$3000,SMALL($AD$1:$AD$3000,ROWS($1:16))),"")</f>
        <v/>
      </c>
      <c r="D25" s="64" t="str">
        <f>IFERROR(INDEX(AA$1:AA$3000,SMALL($AD$1:$AD$3000,ROWS($1:16))),"")</f>
        <v/>
      </c>
      <c r="E25" s="64" t="str">
        <f>IFERROR(INDEX(AB$1:AB$3000,SMALL($AD$1:$AD$3000,ROWS($1:16))),"")</f>
        <v/>
      </c>
      <c r="F25" s="64" t="str">
        <f>IFERROR(INDEX(AC$1:AC$3000,SMALL($AD$1:$AD$3000,ROWS($1:16))),"")</f>
        <v/>
      </c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X25" s="13" t="s">
        <v>54</v>
      </c>
      <c r="Y25" s="11" t="s">
        <v>1528</v>
      </c>
      <c r="Z25" s="18" t="s">
        <v>55</v>
      </c>
      <c r="AA25" s="7" t="s">
        <v>43</v>
      </c>
      <c r="AB25" s="7">
        <v>8</v>
      </c>
      <c r="AC25" s="12">
        <v>6</v>
      </c>
      <c r="AD25" s="1" t="str">
        <f t="shared" si="0"/>
        <v/>
      </c>
    </row>
    <row r="26" spans="1:30">
      <c r="A26" s="64" t="str">
        <f>IFERROR(INDEX(X$1:X$3000,SMALL($AD$1:$AD$3000,ROWS($1:17))),"")</f>
        <v/>
      </c>
      <c r="B26" s="64" t="str">
        <f>IFERROR(INDEX(Y$1:Y$3000,SMALL($AD$1:$AD$3000,ROWS($1:17))),"")</f>
        <v/>
      </c>
      <c r="C26" s="64" t="str">
        <f>IFERROR(INDEX(Z$1:Z$3000,SMALL($AD$1:$AD$3000,ROWS($1:17))),"")</f>
        <v/>
      </c>
      <c r="D26" s="64" t="str">
        <f>IFERROR(INDEX(AA$1:AA$3000,SMALL($AD$1:$AD$3000,ROWS($1:17))),"")</f>
        <v/>
      </c>
      <c r="E26" s="64" t="str">
        <f>IFERROR(INDEX(AB$1:AB$3000,SMALL($AD$1:$AD$3000,ROWS($1:17))),"")</f>
        <v/>
      </c>
      <c r="F26" s="64" t="str">
        <f>IFERROR(INDEX(AC$1:AC$3000,SMALL($AD$1:$AD$3000,ROWS($1:17))),"")</f>
        <v/>
      </c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X26" s="19" t="s">
        <v>56</v>
      </c>
      <c r="Y26" s="11" t="s">
        <v>1528</v>
      </c>
      <c r="Z26" s="20" t="s">
        <v>57</v>
      </c>
      <c r="AA26" s="7" t="s">
        <v>43</v>
      </c>
      <c r="AB26" s="7">
        <v>9</v>
      </c>
      <c r="AC26" s="12">
        <v>1</v>
      </c>
      <c r="AD26" s="1" t="str">
        <f t="shared" si="0"/>
        <v/>
      </c>
    </row>
    <row r="27" spans="1:30">
      <c r="A27" s="64" t="str">
        <f>IFERROR(INDEX(X$1:X$3000,SMALL($AD$1:$AD$3000,ROWS($1:18))),"")</f>
        <v/>
      </c>
      <c r="B27" s="64" t="str">
        <f>IFERROR(INDEX(Y$1:Y$3000,SMALL($AD$1:$AD$3000,ROWS($1:18))),"")</f>
        <v/>
      </c>
      <c r="C27" s="64" t="str">
        <f>IFERROR(INDEX(Z$1:Z$3000,SMALL($AD$1:$AD$3000,ROWS($1:18))),"")</f>
        <v/>
      </c>
      <c r="D27" s="64" t="str">
        <f>IFERROR(INDEX(AA$1:AA$3000,SMALL($AD$1:$AD$3000,ROWS($1:18))),"")</f>
        <v/>
      </c>
      <c r="E27" s="64" t="str">
        <f>IFERROR(INDEX(AB$1:AB$3000,SMALL($AD$1:$AD$3000,ROWS($1:18))),"")</f>
        <v/>
      </c>
      <c r="F27" s="64" t="str">
        <f>IFERROR(INDEX(AC$1:AC$3000,SMALL($AD$1:$AD$3000,ROWS($1:18))),"")</f>
        <v/>
      </c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X27" s="19" t="s">
        <v>58</v>
      </c>
      <c r="Y27" s="11" t="s">
        <v>1528</v>
      </c>
      <c r="Z27" s="20" t="s">
        <v>59</v>
      </c>
      <c r="AA27" s="7" t="s">
        <v>43</v>
      </c>
      <c r="AB27" s="7">
        <v>9</v>
      </c>
      <c r="AC27" s="12">
        <v>2</v>
      </c>
      <c r="AD27" s="1" t="str">
        <f t="shared" si="0"/>
        <v/>
      </c>
    </row>
    <row r="28" spans="1:30">
      <c r="A28" s="64" t="str">
        <f>IFERROR(INDEX(X$1:X$3000,SMALL($AD$1:$AD$3000,ROWS($1:19))),"")</f>
        <v/>
      </c>
      <c r="B28" s="64" t="str">
        <f>IFERROR(INDEX(Y$1:Y$3000,SMALL($AD$1:$AD$3000,ROWS($1:19))),"")</f>
        <v/>
      </c>
      <c r="C28" s="64" t="str">
        <f>IFERROR(INDEX(Z$1:Z$3000,SMALL($AD$1:$AD$3000,ROWS($1:19))),"")</f>
        <v/>
      </c>
      <c r="D28" s="64" t="str">
        <f>IFERROR(INDEX(AA$1:AA$3000,SMALL($AD$1:$AD$3000,ROWS($1:19))),"")</f>
        <v/>
      </c>
      <c r="E28" s="64" t="str">
        <f>IFERROR(INDEX(AB$1:AB$3000,SMALL($AD$1:$AD$3000,ROWS($1:19))),"")</f>
        <v/>
      </c>
      <c r="F28" s="64" t="str">
        <f>IFERROR(INDEX(AC$1:AC$3000,SMALL($AD$1:$AD$3000,ROWS($1:19))),"")</f>
        <v/>
      </c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X28" s="13" t="s">
        <v>60</v>
      </c>
      <c r="Y28" s="11" t="s">
        <v>1528</v>
      </c>
      <c r="Z28" s="17" t="s">
        <v>61</v>
      </c>
      <c r="AA28" s="7" t="s">
        <v>43</v>
      </c>
      <c r="AB28" s="7">
        <v>10</v>
      </c>
      <c r="AC28" s="12">
        <v>1</v>
      </c>
      <c r="AD28" s="1" t="str">
        <f t="shared" si="0"/>
        <v/>
      </c>
    </row>
    <row r="29" spans="1:30">
      <c r="A29" s="64" t="str">
        <f>IFERROR(INDEX(X$1:X$3000,SMALL($AD$1:$AD$3000,ROWS($1:20))),"")</f>
        <v/>
      </c>
      <c r="B29" s="64" t="str">
        <f>IFERROR(INDEX(Y$1:Y$3000,SMALL($AD$1:$AD$3000,ROWS($1:20))),"")</f>
        <v/>
      </c>
      <c r="C29" s="64" t="str">
        <f>IFERROR(INDEX(Z$1:Z$3000,SMALL($AD$1:$AD$3000,ROWS($1:20))),"")</f>
        <v/>
      </c>
      <c r="D29" s="64" t="str">
        <f>IFERROR(INDEX(AA$1:AA$3000,SMALL($AD$1:$AD$3000,ROWS($1:20))),"")</f>
        <v/>
      </c>
      <c r="E29" s="64" t="str">
        <f>IFERROR(INDEX(AB$1:AB$3000,SMALL($AD$1:$AD$3000,ROWS($1:20))),"")</f>
        <v/>
      </c>
      <c r="F29" s="64" t="str">
        <f>IFERROR(INDEX(AC$1:AC$3000,SMALL($AD$1:$AD$3000,ROWS($1:20))),"")</f>
        <v/>
      </c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X29" s="4" t="s">
        <v>62</v>
      </c>
      <c r="Y29" s="11" t="s">
        <v>1528</v>
      </c>
      <c r="Z29" s="17" t="s">
        <v>63</v>
      </c>
      <c r="AA29" s="7" t="s">
        <v>43</v>
      </c>
      <c r="AB29" s="7">
        <v>10</v>
      </c>
      <c r="AC29" s="12">
        <v>2</v>
      </c>
      <c r="AD29" s="1" t="str">
        <f t="shared" si="0"/>
        <v/>
      </c>
    </row>
    <row r="30" spans="1:30">
      <c r="A30" s="64" t="str">
        <f>IFERROR(INDEX(X$1:X$3000,SMALL($AD$1:$AD$3000,ROWS($1:21))),"")</f>
        <v/>
      </c>
      <c r="B30" s="64" t="str">
        <f>IFERROR(INDEX(Y$1:Y$3000,SMALL($AD$1:$AD$3000,ROWS($1:21))),"")</f>
        <v/>
      </c>
      <c r="C30" s="64" t="str">
        <f>IFERROR(INDEX(Z$1:Z$3000,SMALL($AD$1:$AD$3000,ROWS($1:21))),"")</f>
        <v/>
      </c>
      <c r="D30" s="64" t="str">
        <f>IFERROR(INDEX(AA$1:AA$3000,SMALL($AD$1:$AD$3000,ROWS($1:21))),"")</f>
        <v/>
      </c>
      <c r="E30" s="64" t="str">
        <f>IFERROR(INDEX(AB$1:AB$3000,SMALL($AD$1:$AD$3000,ROWS($1:21))),"")</f>
        <v/>
      </c>
      <c r="F30" s="64" t="str">
        <f>IFERROR(INDEX(AC$1:AC$3000,SMALL($AD$1:$AD$3000,ROWS($1:21))),"")</f>
        <v/>
      </c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X30" s="13" t="s">
        <v>64</v>
      </c>
      <c r="Y30" s="11" t="s">
        <v>1528</v>
      </c>
      <c r="Z30" s="17" t="s">
        <v>65</v>
      </c>
      <c r="AA30" s="7" t="s">
        <v>43</v>
      </c>
      <c r="AB30" s="7">
        <v>10</v>
      </c>
      <c r="AC30" s="14">
        <v>3</v>
      </c>
      <c r="AD30" s="1" t="str">
        <f t="shared" si="0"/>
        <v/>
      </c>
    </row>
    <row r="31" spans="1:30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X31" s="13" t="s">
        <v>66</v>
      </c>
      <c r="Y31" s="11" t="s">
        <v>1528</v>
      </c>
      <c r="Z31" s="17" t="s">
        <v>67</v>
      </c>
      <c r="AA31" s="7" t="s">
        <v>43</v>
      </c>
      <c r="AB31" s="7">
        <v>11</v>
      </c>
      <c r="AC31" s="12">
        <v>1</v>
      </c>
      <c r="AD31" s="1" t="str">
        <f t="shared" si="0"/>
        <v/>
      </c>
    </row>
    <row r="32" spans="1:30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X32" s="4" t="s">
        <v>68</v>
      </c>
      <c r="Y32" s="11" t="s">
        <v>1528</v>
      </c>
      <c r="Z32" s="4" t="s">
        <v>69</v>
      </c>
      <c r="AA32" s="7" t="s">
        <v>43</v>
      </c>
      <c r="AB32" s="7">
        <v>11</v>
      </c>
      <c r="AC32" s="12">
        <v>2</v>
      </c>
      <c r="AD32" s="1" t="str">
        <f t="shared" si="0"/>
        <v/>
      </c>
    </row>
    <row r="33" spans="1:30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X33" s="13" t="s">
        <v>70</v>
      </c>
      <c r="Y33" s="11" t="s">
        <v>1528</v>
      </c>
      <c r="Z33" s="4" t="s">
        <v>71</v>
      </c>
      <c r="AA33" s="7" t="s">
        <v>43</v>
      </c>
      <c r="AB33" s="7">
        <v>11</v>
      </c>
      <c r="AC33" s="14">
        <v>3</v>
      </c>
      <c r="AD33" s="1" t="str">
        <f t="shared" si="0"/>
        <v/>
      </c>
    </row>
    <row r="34" spans="1:30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X34" s="13" t="s">
        <v>72</v>
      </c>
      <c r="Y34" s="11" t="s">
        <v>1528</v>
      </c>
      <c r="Z34" s="13" t="s">
        <v>73</v>
      </c>
      <c r="AA34" s="7" t="s">
        <v>43</v>
      </c>
      <c r="AB34" s="7">
        <v>11</v>
      </c>
      <c r="AC34" s="14">
        <v>4</v>
      </c>
      <c r="AD34" s="1" t="str">
        <f t="shared" si="0"/>
        <v/>
      </c>
    </row>
    <row r="35" spans="1:30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X35" s="13" t="s">
        <v>74</v>
      </c>
      <c r="Y35" s="11" t="s">
        <v>1528</v>
      </c>
      <c r="Z35" s="13" t="s">
        <v>75</v>
      </c>
      <c r="AA35" s="7" t="s">
        <v>43</v>
      </c>
      <c r="AB35" s="7">
        <v>11</v>
      </c>
      <c r="AC35" s="14">
        <v>5</v>
      </c>
      <c r="AD35" s="1" t="str">
        <f t="shared" si="0"/>
        <v/>
      </c>
    </row>
    <row r="36" spans="1:30">
      <c r="A36" s="62"/>
      <c r="B36" s="62"/>
      <c r="C36" s="62"/>
      <c r="D36" s="62"/>
      <c r="E36" s="62"/>
      <c r="F36" s="62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X36" s="13" t="s">
        <v>76</v>
      </c>
      <c r="Y36" s="11" t="s">
        <v>1528</v>
      </c>
      <c r="Z36" s="13" t="s">
        <v>1520</v>
      </c>
      <c r="AA36" s="7" t="s">
        <v>43</v>
      </c>
      <c r="AB36" s="7">
        <v>11</v>
      </c>
      <c r="AC36" s="12">
        <v>6</v>
      </c>
      <c r="AD36" s="1" t="str">
        <f t="shared" si="0"/>
        <v/>
      </c>
    </row>
    <row r="37" spans="1:30">
      <c r="A37" s="62"/>
      <c r="B37" s="62"/>
      <c r="C37" s="62"/>
      <c r="D37" s="62"/>
      <c r="E37" s="62"/>
      <c r="F37" s="62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X37" s="13" t="s">
        <v>77</v>
      </c>
      <c r="Y37" s="11" t="s">
        <v>1528</v>
      </c>
      <c r="Z37" s="13" t="s">
        <v>51</v>
      </c>
      <c r="AA37" s="7" t="s">
        <v>43</v>
      </c>
      <c r="AB37" s="7">
        <v>11</v>
      </c>
      <c r="AC37" s="12">
        <v>7</v>
      </c>
      <c r="AD37" s="1" t="str">
        <f t="shared" si="0"/>
        <v/>
      </c>
    </row>
    <row r="38" spans="1:30">
      <c r="A38" s="62"/>
      <c r="B38" s="62"/>
      <c r="C38" s="62"/>
      <c r="D38" s="62"/>
      <c r="E38" s="62"/>
      <c r="F38" s="62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X38" s="13" t="s">
        <v>78</v>
      </c>
      <c r="Y38" s="11" t="s">
        <v>1528</v>
      </c>
      <c r="Z38" s="4" t="s">
        <v>79</v>
      </c>
      <c r="AA38" s="7" t="s">
        <v>43</v>
      </c>
      <c r="AB38" s="7">
        <v>12</v>
      </c>
      <c r="AC38" s="12">
        <v>1</v>
      </c>
      <c r="AD38" s="1" t="str">
        <f t="shared" si="0"/>
        <v/>
      </c>
    </row>
    <row r="39" spans="1:30">
      <c r="A39" s="62"/>
      <c r="B39" s="62"/>
      <c r="C39" s="62"/>
      <c r="D39" s="62"/>
      <c r="E39" s="62"/>
      <c r="F39" s="62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X39" s="4" t="s">
        <v>80</v>
      </c>
      <c r="Y39" s="11" t="s">
        <v>1528</v>
      </c>
      <c r="Z39" s="4" t="s">
        <v>81</v>
      </c>
      <c r="AA39" s="7" t="s">
        <v>43</v>
      </c>
      <c r="AB39" s="7">
        <v>12</v>
      </c>
      <c r="AC39" s="12">
        <v>2</v>
      </c>
      <c r="AD39" s="1" t="str">
        <f t="shared" si="0"/>
        <v/>
      </c>
    </row>
    <row r="40" spans="1:30">
      <c r="A40" s="62"/>
      <c r="B40" s="62"/>
      <c r="C40" s="62"/>
      <c r="D40" s="62"/>
      <c r="E40" s="62"/>
      <c r="F40" s="62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X40" s="13" t="s">
        <v>52</v>
      </c>
      <c r="Y40" s="11" t="s">
        <v>1528</v>
      </c>
      <c r="Z40" s="4" t="s">
        <v>53</v>
      </c>
      <c r="AA40" s="7" t="s">
        <v>43</v>
      </c>
      <c r="AB40" s="7">
        <v>12</v>
      </c>
      <c r="AC40" s="14">
        <v>3</v>
      </c>
      <c r="AD40" s="1" t="str">
        <f t="shared" si="0"/>
        <v/>
      </c>
    </row>
    <row r="41" spans="1:30">
      <c r="A41" s="62"/>
      <c r="B41" s="62"/>
      <c r="C41" s="62"/>
      <c r="D41" s="62"/>
      <c r="E41" s="62"/>
      <c r="F41" s="62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X41" s="13" t="s">
        <v>82</v>
      </c>
      <c r="Y41" s="11" t="s">
        <v>1528</v>
      </c>
      <c r="Z41" s="18" t="s">
        <v>83</v>
      </c>
      <c r="AA41" s="7" t="s">
        <v>43</v>
      </c>
      <c r="AB41" s="7">
        <v>12</v>
      </c>
      <c r="AC41" s="14">
        <v>4</v>
      </c>
      <c r="AD41" s="1" t="str">
        <f t="shared" si="0"/>
        <v/>
      </c>
    </row>
    <row r="42" spans="1:30">
      <c r="A42" s="62"/>
      <c r="B42" s="62"/>
      <c r="C42" s="62"/>
      <c r="D42" s="62"/>
      <c r="E42" s="62"/>
      <c r="F42" s="62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X42" s="13" t="s">
        <v>85</v>
      </c>
      <c r="Y42" s="11" t="s">
        <v>1528</v>
      </c>
      <c r="Z42" s="4" t="s">
        <v>86</v>
      </c>
      <c r="AA42" s="7" t="s">
        <v>84</v>
      </c>
      <c r="AB42" s="7">
        <v>13</v>
      </c>
      <c r="AC42" s="12">
        <v>1</v>
      </c>
      <c r="AD42" s="1" t="str">
        <f t="shared" si="0"/>
        <v/>
      </c>
    </row>
    <row r="43" spans="1:30">
      <c r="A43" s="62"/>
      <c r="B43" s="62"/>
      <c r="C43" s="62"/>
      <c r="D43" s="62"/>
      <c r="E43" s="62"/>
      <c r="F43" s="62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X43" s="13" t="s">
        <v>88</v>
      </c>
      <c r="Y43" s="11" t="s">
        <v>1528</v>
      </c>
      <c r="Z43" s="4" t="s">
        <v>86</v>
      </c>
      <c r="AA43" s="7" t="s">
        <v>84</v>
      </c>
      <c r="AB43" s="7">
        <v>13</v>
      </c>
      <c r="AC43" s="12" t="s">
        <v>87</v>
      </c>
      <c r="AD43" s="1" t="str">
        <f t="shared" si="0"/>
        <v/>
      </c>
    </row>
    <row r="44" spans="1:30">
      <c r="A44" s="62"/>
      <c r="B44" s="62"/>
      <c r="C44" s="62"/>
      <c r="D44" s="62"/>
      <c r="E44" s="62"/>
      <c r="F44" s="62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X44" s="13" t="s">
        <v>89</v>
      </c>
      <c r="Y44" s="11" t="s">
        <v>1528</v>
      </c>
      <c r="Z44" s="17" t="s">
        <v>90</v>
      </c>
      <c r="AA44" s="7" t="s">
        <v>84</v>
      </c>
      <c r="AB44" s="7">
        <v>13</v>
      </c>
      <c r="AC44" s="14">
        <v>2</v>
      </c>
      <c r="AD44" s="1" t="str">
        <f t="shared" si="0"/>
        <v/>
      </c>
    </row>
    <row r="45" spans="1:30">
      <c r="A45" s="62"/>
      <c r="B45" s="62"/>
      <c r="C45" s="62"/>
      <c r="D45" s="62"/>
      <c r="E45" s="62"/>
      <c r="F45" s="62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X45" s="13" t="s">
        <v>91</v>
      </c>
      <c r="Y45" s="11" t="s">
        <v>1528</v>
      </c>
      <c r="Z45" s="18" t="s">
        <v>92</v>
      </c>
      <c r="AA45" s="7" t="s">
        <v>84</v>
      </c>
      <c r="AB45" s="7">
        <v>13</v>
      </c>
      <c r="AC45" s="14">
        <v>3</v>
      </c>
      <c r="AD45" s="1" t="str">
        <f t="shared" si="0"/>
        <v/>
      </c>
    </row>
    <row r="46" spans="1:30">
      <c r="A46" s="62"/>
      <c r="B46" s="62"/>
      <c r="C46" s="62"/>
      <c r="D46" s="62"/>
      <c r="E46" s="62"/>
      <c r="F46" s="62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X46" s="13" t="s">
        <v>93</v>
      </c>
      <c r="Y46" s="11" t="s">
        <v>1528</v>
      </c>
      <c r="Z46" s="18" t="s">
        <v>94</v>
      </c>
      <c r="AA46" s="7" t="s">
        <v>84</v>
      </c>
      <c r="AB46" s="7">
        <v>13</v>
      </c>
      <c r="AC46" s="14">
        <v>4</v>
      </c>
      <c r="AD46" s="1" t="str">
        <f t="shared" si="0"/>
        <v/>
      </c>
    </row>
    <row r="47" spans="1:30">
      <c r="A47" s="62"/>
      <c r="B47" s="62"/>
      <c r="C47" s="62"/>
      <c r="D47" s="62"/>
      <c r="E47" s="62"/>
      <c r="F47" s="62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X47" s="13" t="s">
        <v>95</v>
      </c>
      <c r="Y47" s="11" t="s">
        <v>1528</v>
      </c>
      <c r="Z47" s="18" t="s">
        <v>94</v>
      </c>
      <c r="AA47" s="7" t="s">
        <v>84</v>
      </c>
      <c r="AB47" s="7">
        <v>13</v>
      </c>
      <c r="AC47" s="12">
        <v>5</v>
      </c>
      <c r="AD47" s="1" t="str">
        <f t="shared" si="0"/>
        <v/>
      </c>
    </row>
    <row r="48" spans="1:30">
      <c r="A48" s="62"/>
      <c r="B48" s="62"/>
      <c r="C48" s="62"/>
      <c r="D48" s="62"/>
      <c r="E48" s="62"/>
      <c r="F48" s="62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X48" s="13" t="s">
        <v>96</v>
      </c>
      <c r="Y48" s="11" t="s">
        <v>1528</v>
      </c>
      <c r="Z48" s="18" t="s">
        <v>97</v>
      </c>
      <c r="AA48" s="7" t="s">
        <v>84</v>
      </c>
      <c r="AB48" s="7">
        <v>13</v>
      </c>
      <c r="AC48" s="12">
        <v>6</v>
      </c>
      <c r="AD48" s="1" t="str">
        <f t="shared" si="0"/>
        <v/>
      </c>
    </row>
    <row r="49" spans="1:30">
      <c r="A49" s="62"/>
      <c r="B49" s="62"/>
      <c r="C49" s="62"/>
      <c r="D49" s="62"/>
      <c r="E49" s="62"/>
      <c r="F49" s="62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X49" s="13" t="s">
        <v>98</v>
      </c>
      <c r="Y49" s="11" t="s">
        <v>1528</v>
      </c>
      <c r="Z49" s="17" t="s">
        <v>99</v>
      </c>
      <c r="AA49" s="7" t="s">
        <v>84</v>
      </c>
      <c r="AB49" s="7">
        <v>14</v>
      </c>
      <c r="AC49" s="12">
        <v>1</v>
      </c>
      <c r="AD49" s="1" t="str">
        <f t="shared" si="0"/>
        <v/>
      </c>
    </row>
    <row r="50" spans="1:30">
      <c r="A50" s="62"/>
      <c r="B50" s="62"/>
      <c r="C50" s="62"/>
      <c r="D50" s="62"/>
      <c r="E50" s="62"/>
      <c r="F50" s="62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X50" s="4" t="s">
        <v>100</v>
      </c>
      <c r="Y50" s="11" t="s">
        <v>1528</v>
      </c>
      <c r="Z50" s="17" t="s">
        <v>101</v>
      </c>
      <c r="AA50" s="7" t="s">
        <v>84</v>
      </c>
      <c r="AB50" s="7">
        <v>14</v>
      </c>
      <c r="AC50" s="12">
        <v>2</v>
      </c>
      <c r="AD50" s="1" t="str">
        <f t="shared" si="0"/>
        <v/>
      </c>
    </row>
    <row r="51" spans="1:30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X51" s="13" t="s">
        <v>102</v>
      </c>
      <c r="Y51" s="11" t="s">
        <v>1528</v>
      </c>
      <c r="Z51" s="17" t="s">
        <v>103</v>
      </c>
      <c r="AA51" s="7" t="s">
        <v>84</v>
      </c>
      <c r="AB51" s="7">
        <v>14</v>
      </c>
      <c r="AC51" s="14">
        <v>3</v>
      </c>
      <c r="AD51" s="1" t="str">
        <f t="shared" si="0"/>
        <v/>
      </c>
    </row>
    <row r="52" spans="1:30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X52" s="13" t="s">
        <v>41</v>
      </c>
      <c r="Y52" s="11" t="s">
        <v>1528</v>
      </c>
      <c r="Z52" s="21" t="s">
        <v>1521</v>
      </c>
      <c r="AA52" s="7" t="s">
        <v>84</v>
      </c>
      <c r="AB52" s="7">
        <v>14</v>
      </c>
      <c r="AC52" s="14">
        <v>4</v>
      </c>
      <c r="AD52" s="1" t="str">
        <f t="shared" si="0"/>
        <v/>
      </c>
    </row>
    <row r="53" spans="1:30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X53" s="13" t="s">
        <v>105</v>
      </c>
      <c r="Y53" s="11" t="s">
        <v>1528</v>
      </c>
      <c r="Z53" s="4" t="s">
        <v>106</v>
      </c>
      <c r="AA53" s="7" t="s">
        <v>104</v>
      </c>
      <c r="AB53" s="7">
        <v>15</v>
      </c>
      <c r="AC53" s="12">
        <v>1</v>
      </c>
      <c r="AD53" s="1" t="str">
        <f t="shared" si="0"/>
        <v/>
      </c>
    </row>
    <row r="54" spans="1:30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X54" s="13" t="s">
        <v>107</v>
      </c>
      <c r="Y54" s="11" t="s">
        <v>1528</v>
      </c>
      <c r="Z54" s="4" t="s">
        <v>108</v>
      </c>
      <c r="AA54" s="7" t="s">
        <v>104</v>
      </c>
      <c r="AB54" s="7">
        <v>15</v>
      </c>
      <c r="AC54" s="12">
        <v>2</v>
      </c>
      <c r="AD54" s="1" t="str">
        <f t="shared" si="0"/>
        <v/>
      </c>
    </row>
    <row r="55" spans="1:30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X55" s="4" t="s">
        <v>109</v>
      </c>
      <c r="Y55" s="11" t="s">
        <v>1528</v>
      </c>
      <c r="Z55" s="4" t="s">
        <v>110</v>
      </c>
      <c r="AA55" s="7" t="s">
        <v>104</v>
      </c>
      <c r="AB55" s="7">
        <v>15</v>
      </c>
      <c r="AC55" s="14">
        <v>3</v>
      </c>
      <c r="AD55" s="1" t="str">
        <f t="shared" si="0"/>
        <v/>
      </c>
    </row>
    <row r="56" spans="1:30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X56" s="4" t="s">
        <v>111</v>
      </c>
      <c r="Y56" s="11" t="s">
        <v>1528</v>
      </c>
      <c r="Z56" s="4" t="s">
        <v>110</v>
      </c>
      <c r="AA56" s="7" t="s">
        <v>104</v>
      </c>
      <c r="AB56" s="7">
        <v>15</v>
      </c>
      <c r="AC56" s="14">
        <v>4</v>
      </c>
      <c r="AD56" s="1" t="str">
        <f t="shared" si="0"/>
        <v/>
      </c>
    </row>
    <row r="57" spans="1:30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X57" s="13" t="s">
        <v>112</v>
      </c>
      <c r="Y57" s="11" t="s">
        <v>1528</v>
      </c>
      <c r="Z57" s="18" t="s">
        <v>113</v>
      </c>
      <c r="AA57" s="7" t="s">
        <v>104</v>
      </c>
      <c r="AB57" s="7">
        <v>15</v>
      </c>
      <c r="AC57" s="14">
        <v>5</v>
      </c>
      <c r="AD57" s="1" t="str">
        <f t="shared" si="0"/>
        <v/>
      </c>
    </row>
    <row r="58" spans="1:30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X58" s="13" t="s">
        <v>114</v>
      </c>
      <c r="Y58" s="11" t="s">
        <v>1528</v>
      </c>
      <c r="Z58" s="17" t="s">
        <v>115</v>
      </c>
      <c r="AA58" s="7" t="s">
        <v>104</v>
      </c>
      <c r="AB58" s="7">
        <v>16</v>
      </c>
      <c r="AC58" s="12">
        <v>1</v>
      </c>
      <c r="AD58" s="1" t="str">
        <f t="shared" si="0"/>
        <v/>
      </c>
    </row>
    <row r="59" spans="1:30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X59" s="4" t="s">
        <v>116</v>
      </c>
      <c r="Y59" s="11" t="s">
        <v>1528</v>
      </c>
      <c r="Z59" s="17" t="s">
        <v>115</v>
      </c>
      <c r="AA59" s="7" t="s">
        <v>104</v>
      </c>
      <c r="AB59" s="7">
        <v>16</v>
      </c>
      <c r="AC59" s="12">
        <v>2</v>
      </c>
      <c r="AD59" s="1" t="str">
        <f t="shared" si="0"/>
        <v/>
      </c>
    </row>
    <row r="60" spans="1:30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X60" s="13" t="s">
        <v>117</v>
      </c>
      <c r="Y60" s="11" t="s">
        <v>1528</v>
      </c>
      <c r="Z60" s="17" t="s">
        <v>115</v>
      </c>
      <c r="AA60" s="7" t="s">
        <v>104</v>
      </c>
      <c r="AB60" s="7">
        <v>16</v>
      </c>
      <c r="AC60" s="14">
        <v>3</v>
      </c>
      <c r="AD60" s="1" t="str">
        <f t="shared" si="0"/>
        <v/>
      </c>
    </row>
    <row r="61" spans="1:30">
      <c r="X61" s="13" t="s">
        <v>118</v>
      </c>
      <c r="Y61" s="11" t="s">
        <v>1528</v>
      </c>
      <c r="Z61" s="21" t="s">
        <v>119</v>
      </c>
      <c r="AA61" s="7" t="s">
        <v>104</v>
      </c>
      <c r="AB61" s="7">
        <v>16</v>
      </c>
      <c r="AC61" s="14">
        <v>4</v>
      </c>
      <c r="AD61" s="1" t="str">
        <f t="shared" si="0"/>
        <v/>
      </c>
    </row>
    <row r="62" spans="1:30">
      <c r="X62" s="13" t="s">
        <v>120</v>
      </c>
      <c r="Y62" s="11" t="s">
        <v>1528</v>
      </c>
      <c r="Z62" s="21" t="s">
        <v>119</v>
      </c>
      <c r="AA62" s="7" t="s">
        <v>104</v>
      </c>
      <c r="AB62" s="7">
        <v>16</v>
      </c>
      <c r="AC62" s="14">
        <v>5</v>
      </c>
      <c r="AD62" s="1" t="str">
        <f t="shared" si="0"/>
        <v/>
      </c>
    </row>
    <row r="63" spans="1:30">
      <c r="X63" s="13" t="s">
        <v>121</v>
      </c>
      <c r="Y63" s="11" t="s">
        <v>1528</v>
      </c>
      <c r="Z63" s="17" t="s">
        <v>122</v>
      </c>
      <c r="AA63" s="7" t="s">
        <v>104</v>
      </c>
      <c r="AB63" s="7">
        <v>18</v>
      </c>
      <c r="AC63" s="12">
        <v>1</v>
      </c>
      <c r="AD63" s="1" t="str">
        <f t="shared" si="0"/>
        <v/>
      </c>
    </row>
    <row r="64" spans="1:30">
      <c r="X64" s="22" t="s">
        <v>123</v>
      </c>
      <c r="Y64" s="11" t="s">
        <v>1528</v>
      </c>
      <c r="Z64" s="17" t="s">
        <v>124</v>
      </c>
      <c r="AA64" s="7" t="s">
        <v>104</v>
      </c>
      <c r="AB64" s="7">
        <v>18</v>
      </c>
      <c r="AC64" s="12">
        <v>2</v>
      </c>
      <c r="AD64" s="1" t="str">
        <f t="shared" si="0"/>
        <v/>
      </c>
    </row>
    <row r="65" spans="24:30">
      <c r="X65" s="13" t="s">
        <v>126</v>
      </c>
      <c r="Y65" s="11" t="s">
        <v>1528</v>
      </c>
      <c r="Z65" s="4" t="s">
        <v>127</v>
      </c>
      <c r="AA65" s="7" t="s">
        <v>125</v>
      </c>
      <c r="AB65" s="7">
        <v>19</v>
      </c>
      <c r="AC65" s="12">
        <v>1</v>
      </c>
      <c r="AD65" s="1" t="str">
        <f t="shared" si="0"/>
        <v/>
      </c>
    </row>
    <row r="66" spans="24:30">
      <c r="X66" s="4" t="s">
        <v>128</v>
      </c>
      <c r="Y66" s="11" t="s">
        <v>1528</v>
      </c>
      <c r="Z66" s="4" t="s">
        <v>129</v>
      </c>
      <c r="AA66" s="7" t="s">
        <v>125</v>
      </c>
      <c r="AB66" s="7">
        <v>19</v>
      </c>
      <c r="AC66" s="12">
        <v>2</v>
      </c>
      <c r="AD66" s="1" t="str">
        <f t="shared" ref="AD66:AD129" si="1">IF(X66=$C$5,ROW(),"")</f>
        <v/>
      </c>
    </row>
    <row r="67" spans="24:30">
      <c r="X67" s="4" t="s">
        <v>130</v>
      </c>
      <c r="Y67" s="11" t="s">
        <v>1528</v>
      </c>
      <c r="Z67" s="4" t="s">
        <v>131</v>
      </c>
      <c r="AA67" s="7" t="s">
        <v>125</v>
      </c>
      <c r="AB67" s="7">
        <v>19</v>
      </c>
      <c r="AC67" s="14">
        <v>3</v>
      </c>
      <c r="AD67" s="1" t="str">
        <f t="shared" si="1"/>
        <v/>
      </c>
    </row>
    <row r="68" spans="24:30">
      <c r="X68" s="13" t="s">
        <v>132</v>
      </c>
      <c r="Y68" s="11" t="s">
        <v>1528</v>
      </c>
      <c r="Z68" s="4" t="s">
        <v>133</v>
      </c>
      <c r="AA68" s="7" t="s">
        <v>125</v>
      </c>
      <c r="AB68" s="7">
        <v>19</v>
      </c>
      <c r="AC68" s="14">
        <v>4</v>
      </c>
      <c r="AD68" s="1" t="str">
        <f t="shared" si="1"/>
        <v/>
      </c>
    </row>
    <row r="69" spans="24:30">
      <c r="X69" s="13" t="s">
        <v>135</v>
      </c>
      <c r="Y69" s="11" t="s">
        <v>1528</v>
      </c>
      <c r="Z69" s="4" t="s">
        <v>136</v>
      </c>
      <c r="AA69" s="7" t="s">
        <v>134</v>
      </c>
      <c r="AB69" s="7">
        <v>22</v>
      </c>
      <c r="AC69" s="12">
        <v>1</v>
      </c>
      <c r="AD69" s="1" t="str">
        <f t="shared" si="1"/>
        <v/>
      </c>
    </row>
    <row r="70" spans="24:30">
      <c r="X70" s="13" t="s">
        <v>137</v>
      </c>
      <c r="Y70" s="11" t="s">
        <v>1528</v>
      </c>
      <c r="Z70" s="18" t="s">
        <v>138</v>
      </c>
      <c r="AA70" s="7" t="s">
        <v>134</v>
      </c>
      <c r="AB70" s="7">
        <v>22</v>
      </c>
      <c r="AC70" s="12">
        <v>2</v>
      </c>
      <c r="AD70" s="1" t="str">
        <f t="shared" si="1"/>
        <v/>
      </c>
    </row>
    <row r="71" spans="24:30">
      <c r="X71" s="13" t="s">
        <v>139</v>
      </c>
      <c r="Y71" s="11" t="s">
        <v>1528</v>
      </c>
      <c r="Z71" s="4" t="s">
        <v>140</v>
      </c>
      <c r="AA71" s="7" t="s">
        <v>134</v>
      </c>
      <c r="AB71" s="7">
        <v>22</v>
      </c>
      <c r="AC71" s="14">
        <v>3</v>
      </c>
      <c r="AD71" s="1" t="str">
        <f t="shared" si="1"/>
        <v/>
      </c>
    </row>
    <row r="72" spans="24:30">
      <c r="X72" s="13" t="s">
        <v>141</v>
      </c>
      <c r="Y72" s="11" t="s">
        <v>1528</v>
      </c>
      <c r="Z72" s="4" t="s">
        <v>142</v>
      </c>
      <c r="AA72" s="7" t="s">
        <v>134</v>
      </c>
      <c r="AB72" s="7">
        <v>23</v>
      </c>
      <c r="AC72" s="12">
        <v>1</v>
      </c>
      <c r="AD72" s="1" t="str">
        <f t="shared" si="1"/>
        <v/>
      </c>
    </row>
    <row r="73" spans="24:30">
      <c r="X73" s="13" t="s">
        <v>143</v>
      </c>
      <c r="Y73" s="11" t="s">
        <v>1528</v>
      </c>
      <c r="Z73" s="17" t="s">
        <v>144</v>
      </c>
      <c r="AA73" s="7" t="s">
        <v>134</v>
      </c>
      <c r="AB73" s="7">
        <v>23</v>
      </c>
      <c r="AC73" s="12">
        <v>2</v>
      </c>
      <c r="AD73" s="1" t="str">
        <f t="shared" si="1"/>
        <v/>
      </c>
    </row>
    <row r="74" spans="24:30">
      <c r="X74" s="13" t="s">
        <v>145</v>
      </c>
      <c r="Y74" s="11" t="s">
        <v>1528</v>
      </c>
      <c r="Z74" s="17" t="s">
        <v>146</v>
      </c>
      <c r="AA74" s="7" t="s">
        <v>134</v>
      </c>
      <c r="AB74" s="7">
        <v>24</v>
      </c>
      <c r="AC74" s="12">
        <v>1</v>
      </c>
      <c r="AD74" s="1" t="str">
        <f t="shared" si="1"/>
        <v/>
      </c>
    </row>
    <row r="75" spans="24:30">
      <c r="X75" s="13" t="s">
        <v>147</v>
      </c>
      <c r="Y75" s="11" t="s">
        <v>1528</v>
      </c>
      <c r="Z75" s="17" t="s">
        <v>146</v>
      </c>
      <c r="AA75" s="7" t="s">
        <v>134</v>
      </c>
      <c r="AB75" s="7">
        <v>24</v>
      </c>
      <c r="AC75" s="12">
        <v>2</v>
      </c>
      <c r="AD75" s="1" t="str">
        <f t="shared" si="1"/>
        <v/>
      </c>
    </row>
    <row r="76" spans="24:30">
      <c r="X76" s="13" t="s">
        <v>148</v>
      </c>
      <c r="Y76" s="11" t="s">
        <v>1528</v>
      </c>
      <c r="Z76" s="17" t="s">
        <v>146</v>
      </c>
      <c r="AA76" s="7" t="s">
        <v>134</v>
      </c>
      <c r="AB76" s="7">
        <v>24</v>
      </c>
      <c r="AC76" s="14">
        <v>3</v>
      </c>
      <c r="AD76" s="1" t="str">
        <f t="shared" si="1"/>
        <v/>
      </c>
    </row>
    <row r="77" spans="24:30">
      <c r="X77" s="13" t="s">
        <v>149</v>
      </c>
      <c r="Y77" s="11" t="s">
        <v>1528</v>
      </c>
      <c r="Z77" s="17" t="s">
        <v>150</v>
      </c>
      <c r="AA77" s="7" t="s">
        <v>134</v>
      </c>
      <c r="AB77" s="7">
        <v>25</v>
      </c>
      <c r="AC77" s="12">
        <v>1</v>
      </c>
      <c r="AD77" s="1" t="str">
        <f t="shared" si="1"/>
        <v/>
      </c>
    </row>
    <row r="78" spans="24:30">
      <c r="X78" s="4" t="s">
        <v>151</v>
      </c>
      <c r="Y78" s="11" t="s">
        <v>1528</v>
      </c>
      <c r="Z78" s="17" t="s">
        <v>150</v>
      </c>
      <c r="AA78" s="7" t="s">
        <v>134</v>
      </c>
      <c r="AB78" s="7">
        <v>25</v>
      </c>
      <c r="AC78" s="12">
        <v>2</v>
      </c>
      <c r="AD78" s="1" t="str">
        <f t="shared" si="1"/>
        <v/>
      </c>
    </row>
    <row r="79" spans="24:30">
      <c r="X79" s="4" t="s">
        <v>152</v>
      </c>
      <c r="Y79" s="11" t="s">
        <v>1528</v>
      </c>
      <c r="Z79" s="17" t="s">
        <v>150</v>
      </c>
      <c r="AA79" s="7" t="s">
        <v>134</v>
      </c>
      <c r="AB79" s="7">
        <v>25</v>
      </c>
      <c r="AC79" s="14">
        <v>3</v>
      </c>
      <c r="AD79" s="1" t="str">
        <f t="shared" si="1"/>
        <v/>
      </c>
    </row>
    <row r="80" spans="24:30">
      <c r="X80" s="13" t="s">
        <v>153</v>
      </c>
      <c r="Y80" s="11" t="s">
        <v>1528</v>
      </c>
      <c r="Z80" s="17" t="s">
        <v>154</v>
      </c>
      <c r="AA80" s="7" t="s">
        <v>134</v>
      </c>
      <c r="AB80" s="7">
        <v>26</v>
      </c>
      <c r="AC80" s="12">
        <v>1</v>
      </c>
      <c r="AD80" s="1" t="str">
        <f t="shared" si="1"/>
        <v/>
      </c>
    </row>
    <row r="81" spans="24:30">
      <c r="X81" s="4" t="s">
        <v>155</v>
      </c>
      <c r="Y81" s="11" t="s">
        <v>1528</v>
      </c>
      <c r="Z81" s="17" t="s">
        <v>156</v>
      </c>
      <c r="AA81" s="7" t="s">
        <v>134</v>
      </c>
      <c r="AB81" s="7">
        <v>26</v>
      </c>
      <c r="AC81" s="12">
        <v>2</v>
      </c>
      <c r="AD81" s="1" t="str">
        <f t="shared" si="1"/>
        <v/>
      </c>
    </row>
    <row r="82" spans="24:30">
      <c r="X82" s="13" t="s">
        <v>157</v>
      </c>
      <c r="Y82" s="11" t="s">
        <v>1528</v>
      </c>
      <c r="Z82" s="17" t="s">
        <v>158</v>
      </c>
      <c r="AA82" s="7" t="s">
        <v>134</v>
      </c>
      <c r="AB82" s="7">
        <v>26</v>
      </c>
      <c r="AC82" s="14">
        <v>3</v>
      </c>
      <c r="AD82" s="1" t="str">
        <f t="shared" si="1"/>
        <v/>
      </c>
    </row>
    <row r="83" spans="24:30">
      <c r="X83" s="13" t="s">
        <v>159</v>
      </c>
      <c r="Y83" s="11" t="s">
        <v>1528</v>
      </c>
      <c r="Z83" s="21" t="s">
        <v>160</v>
      </c>
      <c r="AA83" s="7" t="s">
        <v>134</v>
      </c>
      <c r="AB83" s="7">
        <v>26</v>
      </c>
      <c r="AC83" s="14">
        <v>4</v>
      </c>
      <c r="AD83" s="1" t="str">
        <f t="shared" si="1"/>
        <v/>
      </c>
    </row>
    <row r="84" spans="24:30">
      <c r="X84" s="13" t="s">
        <v>161</v>
      </c>
      <c r="Y84" s="11" t="s">
        <v>1528</v>
      </c>
      <c r="Z84" s="18" t="s">
        <v>162</v>
      </c>
      <c r="AA84" s="7" t="s">
        <v>134</v>
      </c>
      <c r="AB84" s="7">
        <v>27</v>
      </c>
      <c r="AC84" s="12">
        <v>1</v>
      </c>
      <c r="AD84" s="1" t="str">
        <f t="shared" si="1"/>
        <v/>
      </c>
    </row>
    <row r="85" spans="24:30">
      <c r="X85" s="13" t="s">
        <v>163</v>
      </c>
      <c r="Y85" s="11" t="s">
        <v>1528</v>
      </c>
      <c r="Z85" s="18" t="s">
        <v>164</v>
      </c>
      <c r="AA85" s="7" t="s">
        <v>134</v>
      </c>
      <c r="AB85" s="7">
        <v>27</v>
      </c>
      <c r="AC85" s="12">
        <v>2</v>
      </c>
      <c r="AD85" s="1" t="str">
        <f t="shared" si="1"/>
        <v/>
      </c>
    </row>
    <row r="86" spans="24:30">
      <c r="X86" s="13" t="s">
        <v>165</v>
      </c>
      <c r="Y86" s="11" t="s">
        <v>1528</v>
      </c>
      <c r="Z86" s="18" t="s">
        <v>166</v>
      </c>
      <c r="AA86" s="7" t="s">
        <v>134</v>
      </c>
      <c r="AB86" s="7">
        <v>27</v>
      </c>
      <c r="AC86" s="14">
        <v>3</v>
      </c>
      <c r="AD86" s="1" t="str">
        <f t="shared" si="1"/>
        <v/>
      </c>
    </row>
    <row r="87" spans="24:30">
      <c r="X87" s="13" t="s">
        <v>167</v>
      </c>
      <c r="Y87" s="11" t="s">
        <v>1528</v>
      </c>
      <c r="Z87" s="17" t="s">
        <v>168</v>
      </c>
      <c r="AA87" s="7" t="s">
        <v>134</v>
      </c>
      <c r="AB87" s="7">
        <v>28</v>
      </c>
      <c r="AC87" s="12">
        <v>1</v>
      </c>
      <c r="AD87" s="1" t="str">
        <f t="shared" si="1"/>
        <v/>
      </c>
    </row>
    <row r="88" spans="24:30">
      <c r="X88" s="13" t="s">
        <v>169</v>
      </c>
      <c r="Y88" s="11" t="s">
        <v>1528</v>
      </c>
      <c r="Z88" s="18" t="s">
        <v>170</v>
      </c>
      <c r="AA88" s="7" t="s">
        <v>134</v>
      </c>
      <c r="AB88" s="7">
        <v>28</v>
      </c>
      <c r="AC88" s="12">
        <v>2</v>
      </c>
      <c r="AD88" s="1" t="str">
        <f t="shared" si="1"/>
        <v/>
      </c>
    </row>
    <row r="89" spans="24:30">
      <c r="X89" s="4" t="s">
        <v>171</v>
      </c>
      <c r="Y89" s="11" t="s">
        <v>1528</v>
      </c>
      <c r="Z89" s="17" t="s">
        <v>146</v>
      </c>
      <c r="AA89" s="7" t="s">
        <v>134</v>
      </c>
      <c r="AB89" s="7">
        <v>28</v>
      </c>
      <c r="AC89" s="14">
        <v>3</v>
      </c>
      <c r="AD89" s="1" t="str">
        <f t="shared" si="1"/>
        <v/>
      </c>
    </row>
    <row r="90" spans="24:30">
      <c r="X90" s="13" t="s">
        <v>173</v>
      </c>
      <c r="Y90" s="11" t="s">
        <v>1528</v>
      </c>
      <c r="Z90" s="17" t="s">
        <v>174</v>
      </c>
      <c r="AA90" s="7" t="s">
        <v>172</v>
      </c>
      <c r="AB90" s="7">
        <v>29</v>
      </c>
      <c r="AC90" s="12">
        <v>1</v>
      </c>
      <c r="AD90" s="1" t="str">
        <f t="shared" si="1"/>
        <v/>
      </c>
    </row>
    <row r="91" spans="24:30">
      <c r="X91" s="4" t="s">
        <v>132</v>
      </c>
      <c r="Y91" s="11" t="s">
        <v>1528</v>
      </c>
      <c r="Z91" s="17" t="s">
        <v>175</v>
      </c>
      <c r="AA91" s="7" t="s">
        <v>172</v>
      </c>
      <c r="AB91" s="7">
        <v>29</v>
      </c>
      <c r="AC91" s="12">
        <v>2</v>
      </c>
      <c r="AD91" s="1" t="str">
        <f t="shared" si="1"/>
        <v/>
      </c>
    </row>
    <row r="92" spans="24:30">
      <c r="X92" s="13" t="s">
        <v>176</v>
      </c>
      <c r="Y92" s="11" t="s">
        <v>1528</v>
      </c>
      <c r="Z92" s="17" t="s">
        <v>177</v>
      </c>
      <c r="AA92" s="7" t="s">
        <v>172</v>
      </c>
      <c r="AB92" s="7">
        <v>29</v>
      </c>
      <c r="AC92" s="14">
        <v>3</v>
      </c>
      <c r="AD92" s="1" t="str">
        <f t="shared" si="1"/>
        <v/>
      </c>
    </row>
    <row r="93" spans="24:30">
      <c r="X93" s="13" t="s">
        <v>178</v>
      </c>
      <c r="Y93" s="11" t="s">
        <v>1528</v>
      </c>
      <c r="Z93" s="17" t="s">
        <v>179</v>
      </c>
      <c r="AA93" s="7" t="s">
        <v>172</v>
      </c>
      <c r="AB93" s="7">
        <v>30</v>
      </c>
      <c r="AC93" s="12">
        <v>1</v>
      </c>
      <c r="AD93" s="1" t="str">
        <f t="shared" si="1"/>
        <v/>
      </c>
    </row>
    <row r="94" spans="24:30">
      <c r="X94" s="13" t="s">
        <v>180</v>
      </c>
      <c r="Y94" s="11" t="s">
        <v>1528</v>
      </c>
      <c r="Z94" s="17" t="s">
        <v>181</v>
      </c>
      <c r="AA94" s="7" t="s">
        <v>172</v>
      </c>
      <c r="AB94" s="7">
        <v>31</v>
      </c>
      <c r="AC94" s="12">
        <v>1</v>
      </c>
      <c r="AD94" s="1" t="str">
        <f t="shared" si="1"/>
        <v/>
      </c>
    </row>
    <row r="95" spans="24:30">
      <c r="X95" s="13" t="s">
        <v>182</v>
      </c>
      <c r="Y95" s="11" t="s">
        <v>1528</v>
      </c>
      <c r="Z95" s="17" t="s">
        <v>183</v>
      </c>
      <c r="AA95" s="7" t="s">
        <v>172</v>
      </c>
      <c r="AB95" s="7">
        <v>33</v>
      </c>
      <c r="AC95" s="12">
        <v>1</v>
      </c>
      <c r="AD95" s="1" t="str">
        <f t="shared" si="1"/>
        <v/>
      </c>
    </row>
    <row r="96" spans="24:30">
      <c r="X96" s="4" t="s">
        <v>184</v>
      </c>
      <c r="Y96" s="11" t="s">
        <v>1528</v>
      </c>
      <c r="Z96" s="17" t="s">
        <v>183</v>
      </c>
      <c r="AA96" s="7" t="s">
        <v>172</v>
      </c>
      <c r="AB96" s="7">
        <v>33</v>
      </c>
      <c r="AC96" s="12">
        <v>2</v>
      </c>
      <c r="AD96" s="1" t="str">
        <f t="shared" si="1"/>
        <v/>
      </c>
    </row>
    <row r="97" spans="24:30">
      <c r="X97" s="13" t="s">
        <v>185</v>
      </c>
      <c r="Y97" s="11" t="s">
        <v>1528</v>
      </c>
      <c r="Z97" s="17" t="s">
        <v>183</v>
      </c>
      <c r="AA97" s="7" t="s">
        <v>172</v>
      </c>
      <c r="AB97" s="7">
        <v>33</v>
      </c>
      <c r="AC97" s="14">
        <v>3</v>
      </c>
      <c r="AD97" s="1" t="str">
        <f t="shared" si="1"/>
        <v/>
      </c>
    </row>
    <row r="98" spans="24:30">
      <c r="X98" s="13" t="s">
        <v>186</v>
      </c>
      <c r="Y98" s="11" t="s">
        <v>1528</v>
      </c>
      <c r="Z98" s="17" t="s">
        <v>187</v>
      </c>
      <c r="AA98" s="7" t="s">
        <v>172</v>
      </c>
      <c r="AB98" s="7">
        <v>34</v>
      </c>
      <c r="AC98" s="12">
        <v>1</v>
      </c>
      <c r="AD98" s="1" t="str">
        <f t="shared" si="1"/>
        <v/>
      </c>
    </row>
    <row r="99" spans="24:30">
      <c r="X99" s="13" t="s">
        <v>188</v>
      </c>
      <c r="Y99" s="11" t="s">
        <v>1528</v>
      </c>
      <c r="Z99" s="17" t="s">
        <v>187</v>
      </c>
      <c r="AA99" s="7" t="s">
        <v>172</v>
      </c>
      <c r="AB99" s="7">
        <v>34</v>
      </c>
      <c r="AC99" s="12">
        <v>2</v>
      </c>
      <c r="AD99" s="1" t="str">
        <f t="shared" si="1"/>
        <v/>
      </c>
    </row>
    <row r="100" spans="24:30">
      <c r="X100" s="13" t="s">
        <v>189</v>
      </c>
      <c r="Y100" s="11" t="s">
        <v>1528</v>
      </c>
      <c r="Z100" s="17" t="s">
        <v>190</v>
      </c>
      <c r="AA100" s="7" t="s">
        <v>172</v>
      </c>
      <c r="AB100" s="7">
        <v>34</v>
      </c>
      <c r="AC100" s="14">
        <v>3</v>
      </c>
      <c r="AD100" s="1" t="str">
        <f t="shared" si="1"/>
        <v/>
      </c>
    </row>
    <row r="101" spans="24:30">
      <c r="X101" s="23" t="s">
        <v>191</v>
      </c>
      <c r="Y101" s="24" t="s">
        <v>1529</v>
      </c>
      <c r="Z101" s="23" t="s">
        <v>192</v>
      </c>
      <c r="AA101" s="7" t="s">
        <v>5</v>
      </c>
      <c r="AB101" s="7">
        <v>1</v>
      </c>
      <c r="AC101" s="7">
        <v>1</v>
      </c>
      <c r="AD101" s="1" t="str">
        <f t="shared" si="1"/>
        <v/>
      </c>
    </row>
    <row r="102" spans="24:30">
      <c r="X102" s="4" t="s">
        <v>193</v>
      </c>
      <c r="Y102" s="24" t="s">
        <v>1529</v>
      </c>
      <c r="Z102" s="23" t="s">
        <v>194</v>
      </c>
      <c r="AA102" s="7" t="s">
        <v>5</v>
      </c>
      <c r="AB102" s="7">
        <v>1</v>
      </c>
      <c r="AC102" s="7">
        <v>1</v>
      </c>
      <c r="AD102" s="1" t="str">
        <f t="shared" si="1"/>
        <v/>
      </c>
    </row>
    <row r="103" spans="24:30">
      <c r="X103" s="13" t="s">
        <v>195</v>
      </c>
      <c r="Y103" s="24" t="s">
        <v>1529</v>
      </c>
      <c r="Z103" s="23" t="s">
        <v>196</v>
      </c>
      <c r="AA103" s="7" t="s">
        <v>5</v>
      </c>
      <c r="AB103" s="7">
        <v>1</v>
      </c>
      <c r="AC103" s="7">
        <v>1</v>
      </c>
      <c r="AD103" s="1" t="str">
        <f t="shared" si="1"/>
        <v/>
      </c>
    </row>
    <row r="104" spans="24:30">
      <c r="X104" s="23" t="s">
        <v>12</v>
      </c>
      <c r="Y104" s="24" t="s">
        <v>1529</v>
      </c>
      <c r="Z104" s="15" t="s">
        <v>13</v>
      </c>
      <c r="AA104" s="7" t="s">
        <v>5</v>
      </c>
      <c r="AB104" s="7">
        <v>2</v>
      </c>
      <c r="AC104" s="7">
        <v>2</v>
      </c>
      <c r="AD104" s="1" t="str">
        <f t="shared" si="1"/>
        <v/>
      </c>
    </row>
    <row r="105" spans="24:30">
      <c r="X105" s="23" t="s">
        <v>14</v>
      </c>
      <c r="Y105" s="24" t="s">
        <v>1529</v>
      </c>
      <c r="Z105" s="25" t="s">
        <v>15</v>
      </c>
      <c r="AA105" s="7" t="s">
        <v>5</v>
      </c>
      <c r="AB105" s="7">
        <v>2</v>
      </c>
      <c r="AC105" s="7">
        <v>2</v>
      </c>
      <c r="AD105" s="1" t="str">
        <f t="shared" si="1"/>
        <v/>
      </c>
    </row>
    <row r="106" spans="24:30">
      <c r="X106" s="23" t="s">
        <v>16</v>
      </c>
      <c r="Y106" s="24" t="s">
        <v>1529</v>
      </c>
      <c r="Z106" s="25" t="s">
        <v>17</v>
      </c>
      <c r="AA106" s="7" t="s">
        <v>5</v>
      </c>
      <c r="AB106" s="7">
        <v>2</v>
      </c>
      <c r="AC106" s="7">
        <v>2</v>
      </c>
      <c r="AD106" s="1" t="str">
        <f t="shared" si="1"/>
        <v/>
      </c>
    </row>
    <row r="107" spans="24:30">
      <c r="X107" s="23" t="s">
        <v>18</v>
      </c>
      <c r="Y107" s="24" t="s">
        <v>1529</v>
      </c>
      <c r="Z107" s="25" t="s">
        <v>1519</v>
      </c>
      <c r="AA107" s="7" t="s">
        <v>5</v>
      </c>
      <c r="AB107" s="7">
        <v>2</v>
      </c>
      <c r="AC107" s="7">
        <v>2</v>
      </c>
      <c r="AD107" s="1" t="str">
        <f t="shared" si="1"/>
        <v/>
      </c>
    </row>
    <row r="108" spans="24:30">
      <c r="X108" s="23" t="s">
        <v>19</v>
      </c>
      <c r="Y108" s="24" t="s">
        <v>1529</v>
      </c>
      <c r="Z108" s="25" t="s">
        <v>20</v>
      </c>
      <c r="AA108" s="7" t="s">
        <v>5</v>
      </c>
      <c r="AB108" s="7">
        <v>2</v>
      </c>
      <c r="AC108" s="7">
        <v>2</v>
      </c>
      <c r="AD108" s="1" t="str">
        <f t="shared" si="1"/>
        <v/>
      </c>
    </row>
    <row r="109" spans="24:30">
      <c r="X109" s="13" t="s">
        <v>197</v>
      </c>
      <c r="Y109" s="24" t="s">
        <v>1529</v>
      </c>
      <c r="Z109" s="13" t="s">
        <v>23</v>
      </c>
      <c r="AA109" s="7" t="s">
        <v>21</v>
      </c>
      <c r="AB109" s="7">
        <v>3</v>
      </c>
      <c r="AC109" s="12">
        <v>1</v>
      </c>
      <c r="AD109" s="1" t="str">
        <f t="shared" si="1"/>
        <v/>
      </c>
    </row>
    <row r="110" spans="24:30">
      <c r="X110" s="4" t="s">
        <v>198</v>
      </c>
      <c r="Y110" s="24" t="s">
        <v>1529</v>
      </c>
      <c r="Z110" s="4" t="s">
        <v>23</v>
      </c>
      <c r="AA110" s="7" t="s">
        <v>21</v>
      </c>
      <c r="AB110" s="7">
        <v>3</v>
      </c>
      <c r="AC110" s="12">
        <v>2</v>
      </c>
      <c r="AD110" s="1" t="str">
        <f t="shared" si="1"/>
        <v/>
      </c>
    </row>
    <row r="111" spans="24:30">
      <c r="X111" s="13" t="s">
        <v>25</v>
      </c>
      <c r="Y111" s="24" t="s">
        <v>1529</v>
      </c>
      <c r="Z111" s="17" t="s">
        <v>26</v>
      </c>
      <c r="AA111" s="7" t="s">
        <v>21</v>
      </c>
      <c r="AB111" s="7">
        <v>4</v>
      </c>
      <c r="AC111" s="12">
        <v>1</v>
      </c>
      <c r="AD111" s="1" t="str">
        <f t="shared" si="1"/>
        <v/>
      </c>
    </row>
    <row r="112" spans="24:30">
      <c r="X112" s="4" t="s">
        <v>199</v>
      </c>
      <c r="Y112" s="24" t="s">
        <v>1529</v>
      </c>
      <c r="Z112" s="17" t="s">
        <v>28</v>
      </c>
      <c r="AA112" s="7" t="s">
        <v>21</v>
      </c>
      <c r="AB112" s="7">
        <v>4</v>
      </c>
      <c r="AC112" s="12">
        <v>2</v>
      </c>
      <c r="AD112" s="1" t="str">
        <f t="shared" si="1"/>
        <v/>
      </c>
    </row>
    <row r="113" spans="24:30">
      <c r="X113" s="4" t="s">
        <v>29</v>
      </c>
      <c r="Y113" s="24" t="s">
        <v>1529</v>
      </c>
      <c r="Z113" s="17" t="s">
        <v>30</v>
      </c>
      <c r="AA113" s="7" t="s">
        <v>21</v>
      </c>
      <c r="AB113" s="7">
        <v>4</v>
      </c>
      <c r="AC113" s="14">
        <v>3</v>
      </c>
      <c r="AD113" s="1" t="str">
        <f t="shared" si="1"/>
        <v/>
      </c>
    </row>
    <row r="114" spans="24:30">
      <c r="X114" s="23" t="s">
        <v>31</v>
      </c>
      <c r="Y114" s="24" t="s">
        <v>1529</v>
      </c>
      <c r="Z114" s="25" t="s">
        <v>32</v>
      </c>
      <c r="AA114" s="7" t="s">
        <v>21</v>
      </c>
      <c r="AB114" s="7">
        <v>5</v>
      </c>
      <c r="AC114" s="12">
        <v>1</v>
      </c>
      <c r="AD114" s="1" t="str">
        <f t="shared" si="1"/>
        <v/>
      </c>
    </row>
    <row r="115" spans="24:30">
      <c r="X115" s="23" t="s">
        <v>33</v>
      </c>
      <c r="Y115" s="24" t="s">
        <v>1529</v>
      </c>
      <c r="Z115" s="25" t="s">
        <v>34</v>
      </c>
      <c r="AA115" s="7" t="s">
        <v>21</v>
      </c>
      <c r="AB115" s="7">
        <v>5</v>
      </c>
      <c r="AC115" s="12">
        <v>2</v>
      </c>
      <c r="AD115" s="1" t="str">
        <f t="shared" si="1"/>
        <v/>
      </c>
    </row>
    <row r="116" spans="24:30">
      <c r="X116" s="13" t="s">
        <v>200</v>
      </c>
      <c r="Y116" s="24" t="s">
        <v>1529</v>
      </c>
      <c r="Z116" s="17" t="s">
        <v>36</v>
      </c>
      <c r="AA116" s="7" t="s">
        <v>21</v>
      </c>
      <c r="AB116" s="7">
        <v>6</v>
      </c>
      <c r="AC116" s="12">
        <v>1</v>
      </c>
      <c r="AD116" s="1" t="str">
        <f t="shared" si="1"/>
        <v/>
      </c>
    </row>
    <row r="117" spans="24:30">
      <c r="X117" s="13" t="s">
        <v>201</v>
      </c>
      <c r="Y117" s="24" t="s">
        <v>1529</v>
      </c>
      <c r="Z117" s="17" t="s">
        <v>38</v>
      </c>
      <c r="AA117" s="7" t="s">
        <v>21</v>
      </c>
      <c r="AB117" s="7">
        <v>7</v>
      </c>
      <c r="AC117" s="12">
        <v>1</v>
      </c>
      <c r="AD117" s="1" t="str">
        <f t="shared" si="1"/>
        <v/>
      </c>
    </row>
    <row r="118" spans="24:30">
      <c r="X118" s="4" t="s">
        <v>202</v>
      </c>
      <c r="Y118" s="24" t="s">
        <v>1529</v>
      </c>
      <c r="Z118" s="17" t="s">
        <v>203</v>
      </c>
      <c r="AA118" s="7" t="s">
        <v>21</v>
      </c>
      <c r="AB118" s="7">
        <v>7</v>
      </c>
      <c r="AC118" s="12">
        <v>2</v>
      </c>
      <c r="AD118" s="1" t="str">
        <f t="shared" si="1"/>
        <v/>
      </c>
    </row>
    <row r="119" spans="24:30">
      <c r="X119" s="13" t="s">
        <v>41</v>
      </c>
      <c r="Y119" s="24" t="s">
        <v>1529</v>
      </c>
      <c r="Z119" s="17" t="s">
        <v>42</v>
      </c>
      <c r="AA119" s="7" t="s">
        <v>21</v>
      </c>
      <c r="AB119" s="7">
        <v>7</v>
      </c>
      <c r="AC119" s="14">
        <v>3</v>
      </c>
      <c r="AD119" s="1" t="str">
        <f t="shared" si="1"/>
        <v/>
      </c>
    </row>
    <row r="120" spans="24:30">
      <c r="X120" s="13" t="s">
        <v>204</v>
      </c>
      <c r="Y120" s="24" t="s">
        <v>1529</v>
      </c>
      <c r="Z120" s="17" t="s">
        <v>45</v>
      </c>
      <c r="AA120" s="5" t="s">
        <v>43</v>
      </c>
      <c r="AB120" s="5">
        <v>8</v>
      </c>
      <c r="AC120" s="12">
        <v>1</v>
      </c>
      <c r="AD120" s="1" t="str">
        <f t="shared" si="1"/>
        <v/>
      </c>
    </row>
    <row r="121" spans="24:30">
      <c r="X121" s="4" t="s">
        <v>46</v>
      </c>
      <c r="Y121" s="24" t="s">
        <v>1529</v>
      </c>
      <c r="Z121" s="4" t="s">
        <v>47</v>
      </c>
      <c r="AA121" s="5" t="s">
        <v>43</v>
      </c>
      <c r="AB121" s="5">
        <v>8</v>
      </c>
      <c r="AC121" s="12">
        <v>2</v>
      </c>
      <c r="AD121" s="1" t="str">
        <f t="shared" si="1"/>
        <v/>
      </c>
    </row>
    <row r="122" spans="24:30">
      <c r="X122" s="13" t="s">
        <v>48</v>
      </c>
      <c r="Y122" s="24" t="s">
        <v>1529</v>
      </c>
      <c r="Z122" s="4" t="s">
        <v>49</v>
      </c>
      <c r="AA122" s="5" t="s">
        <v>43</v>
      </c>
      <c r="AB122" s="5">
        <v>8</v>
      </c>
      <c r="AC122" s="14">
        <v>3</v>
      </c>
      <c r="AD122" s="1" t="str">
        <f t="shared" si="1"/>
        <v/>
      </c>
    </row>
    <row r="123" spans="24:30">
      <c r="X123" s="13" t="s">
        <v>77</v>
      </c>
      <c r="Y123" s="24" t="s">
        <v>1529</v>
      </c>
      <c r="Z123" s="18" t="s">
        <v>51</v>
      </c>
      <c r="AA123" s="5" t="s">
        <v>43</v>
      </c>
      <c r="AB123" s="5">
        <v>8</v>
      </c>
      <c r="AC123" s="14">
        <v>4</v>
      </c>
      <c r="AD123" s="1" t="str">
        <f t="shared" si="1"/>
        <v/>
      </c>
    </row>
    <row r="124" spans="24:30">
      <c r="X124" s="13" t="s">
        <v>52</v>
      </c>
      <c r="Y124" s="24" t="s">
        <v>1529</v>
      </c>
      <c r="Z124" s="18" t="s">
        <v>53</v>
      </c>
      <c r="AA124" s="5" t="s">
        <v>43</v>
      </c>
      <c r="AB124" s="5">
        <v>8</v>
      </c>
      <c r="AC124" s="14">
        <v>5</v>
      </c>
      <c r="AD124" s="1" t="str">
        <f t="shared" si="1"/>
        <v/>
      </c>
    </row>
    <row r="125" spans="24:30">
      <c r="X125" s="26" t="s">
        <v>205</v>
      </c>
      <c r="Y125" s="24" t="s">
        <v>1529</v>
      </c>
      <c r="Z125" s="20" t="s">
        <v>57</v>
      </c>
      <c r="AA125" s="5" t="s">
        <v>43</v>
      </c>
      <c r="AB125" s="5">
        <v>9</v>
      </c>
      <c r="AC125" s="12">
        <v>1</v>
      </c>
      <c r="AD125" s="1" t="str">
        <f t="shared" si="1"/>
        <v/>
      </c>
    </row>
    <row r="126" spans="24:30">
      <c r="X126" s="26" t="s">
        <v>58</v>
      </c>
      <c r="Y126" s="24" t="s">
        <v>1529</v>
      </c>
      <c r="Z126" s="20" t="s">
        <v>59</v>
      </c>
      <c r="AA126" s="5" t="s">
        <v>43</v>
      </c>
      <c r="AB126" s="5">
        <v>9</v>
      </c>
      <c r="AC126" s="12">
        <v>2</v>
      </c>
      <c r="AD126" s="1" t="str">
        <f t="shared" si="1"/>
        <v/>
      </c>
    </row>
    <row r="127" spans="24:30">
      <c r="X127" s="13" t="s">
        <v>60</v>
      </c>
      <c r="Y127" s="24" t="s">
        <v>1529</v>
      </c>
      <c r="Z127" s="17" t="s">
        <v>61</v>
      </c>
      <c r="AA127" s="5" t="s">
        <v>43</v>
      </c>
      <c r="AB127" s="5">
        <v>10</v>
      </c>
      <c r="AC127" s="12">
        <v>1</v>
      </c>
      <c r="AD127" s="1" t="str">
        <f t="shared" si="1"/>
        <v/>
      </c>
    </row>
    <row r="128" spans="24:30">
      <c r="X128" s="4" t="s">
        <v>62</v>
      </c>
      <c r="Y128" s="24" t="s">
        <v>1529</v>
      </c>
      <c r="Z128" s="17" t="s">
        <v>63</v>
      </c>
      <c r="AA128" s="5" t="s">
        <v>43</v>
      </c>
      <c r="AB128" s="5">
        <v>10</v>
      </c>
      <c r="AC128" s="12">
        <v>2</v>
      </c>
      <c r="AD128" s="1" t="str">
        <f t="shared" si="1"/>
        <v/>
      </c>
    </row>
    <row r="129" spans="24:30">
      <c r="X129" s="13" t="s">
        <v>64</v>
      </c>
      <c r="Y129" s="24" t="s">
        <v>1529</v>
      </c>
      <c r="Z129" s="17" t="s">
        <v>65</v>
      </c>
      <c r="AA129" s="5" t="s">
        <v>43</v>
      </c>
      <c r="AB129" s="5">
        <v>10</v>
      </c>
      <c r="AC129" s="14">
        <v>3</v>
      </c>
      <c r="AD129" s="1" t="str">
        <f t="shared" si="1"/>
        <v/>
      </c>
    </row>
    <row r="130" spans="24:30">
      <c r="X130" s="13" t="s">
        <v>206</v>
      </c>
      <c r="Y130" s="24" t="s">
        <v>1529</v>
      </c>
      <c r="Z130" s="17" t="s">
        <v>67</v>
      </c>
      <c r="AA130" s="5" t="s">
        <v>43</v>
      </c>
      <c r="AB130" s="5">
        <v>11</v>
      </c>
      <c r="AC130" s="12">
        <v>1</v>
      </c>
      <c r="AD130" s="1" t="str">
        <f t="shared" ref="AD130:AD193" si="2">IF(X130=$C$5,ROW(),"")</f>
        <v/>
      </c>
    </row>
    <row r="131" spans="24:30">
      <c r="X131" s="4" t="s">
        <v>68</v>
      </c>
      <c r="Y131" s="24" t="s">
        <v>1529</v>
      </c>
      <c r="Z131" s="4" t="s">
        <v>69</v>
      </c>
      <c r="AA131" s="5" t="s">
        <v>43</v>
      </c>
      <c r="AB131" s="5">
        <v>11</v>
      </c>
      <c r="AC131" s="12">
        <v>2</v>
      </c>
      <c r="AD131" s="1" t="str">
        <f t="shared" si="2"/>
        <v/>
      </c>
    </row>
    <row r="132" spans="24:30">
      <c r="X132" s="13" t="s">
        <v>70</v>
      </c>
      <c r="Y132" s="24" t="s">
        <v>1529</v>
      </c>
      <c r="Z132" s="4" t="s">
        <v>71</v>
      </c>
      <c r="AA132" s="5" t="s">
        <v>43</v>
      </c>
      <c r="AB132" s="5">
        <v>11</v>
      </c>
      <c r="AC132" s="14">
        <v>3</v>
      </c>
      <c r="AD132" s="1" t="str">
        <f t="shared" si="2"/>
        <v/>
      </c>
    </row>
    <row r="133" spans="24:30">
      <c r="X133" s="13" t="s">
        <v>72</v>
      </c>
      <c r="Y133" s="24" t="s">
        <v>1529</v>
      </c>
      <c r="Z133" s="13" t="s">
        <v>73</v>
      </c>
      <c r="AA133" s="5" t="s">
        <v>43</v>
      </c>
      <c r="AB133" s="5">
        <v>11</v>
      </c>
      <c r="AC133" s="14">
        <v>4</v>
      </c>
      <c r="AD133" s="1" t="str">
        <f t="shared" si="2"/>
        <v/>
      </c>
    </row>
    <row r="134" spans="24:30">
      <c r="X134" s="13" t="s">
        <v>74</v>
      </c>
      <c r="Y134" s="24" t="s">
        <v>1529</v>
      </c>
      <c r="Z134" s="13" t="s">
        <v>75</v>
      </c>
      <c r="AA134" s="5" t="s">
        <v>43</v>
      </c>
      <c r="AB134" s="5">
        <v>11</v>
      </c>
      <c r="AC134" s="14">
        <v>5</v>
      </c>
      <c r="AD134" s="1" t="str">
        <f t="shared" si="2"/>
        <v/>
      </c>
    </row>
    <row r="135" spans="24:30">
      <c r="X135" s="13" t="s">
        <v>76</v>
      </c>
      <c r="Y135" s="24" t="s">
        <v>1529</v>
      </c>
      <c r="Z135" s="13" t="s">
        <v>1520</v>
      </c>
      <c r="AA135" s="5" t="s">
        <v>43</v>
      </c>
      <c r="AB135" s="5">
        <v>11</v>
      </c>
      <c r="AC135" s="12">
        <v>6</v>
      </c>
      <c r="AD135" s="1" t="str">
        <f t="shared" si="2"/>
        <v/>
      </c>
    </row>
    <row r="136" spans="24:30">
      <c r="X136" s="13" t="s">
        <v>77</v>
      </c>
      <c r="Y136" s="24" t="s">
        <v>1529</v>
      </c>
      <c r="Z136" s="13" t="s">
        <v>51</v>
      </c>
      <c r="AA136" s="5" t="s">
        <v>43</v>
      </c>
      <c r="AB136" s="5">
        <v>11</v>
      </c>
      <c r="AC136" s="12">
        <v>7</v>
      </c>
      <c r="AD136" s="1" t="str">
        <f t="shared" si="2"/>
        <v/>
      </c>
    </row>
    <row r="137" spans="24:30">
      <c r="X137" s="13" t="s">
        <v>78</v>
      </c>
      <c r="Y137" s="24" t="s">
        <v>1529</v>
      </c>
      <c r="Z137" s="4" t="s">
        <v>79</v>
      </c>
      <c r="AA137" s="5" t="s">
        <v>43</v>
      </c>
      <c r="AB137" s="7">
        <v>12</v>
      </c>
      <c r="AC137" s="12">
        <v>1</v>
      </c>
      <c r="AD137" s="1" t="str">
        <f t="shared" si="2"/>
        <v/>
      </c>
    </row>
    <row r="138" spans="24:30">
      <c r="X138" s="4" t="s">
        <v>80</v>
      </c>
      <c r="Y138" s="24" t="s">
        <v>1529</v>
      </c>
      <c r="Z138" s="4" t="s">
        <v>81</v>
      </c>
      <c r="AA138" s="5" t="s">
        <v>43</v>
      </c>
      <c r="AB138" s="7">
        <v>12</v>
      </c>
      <c r="AC138" s="12">
        <v>2</v>
      </c>
      <c r="AD138" s="1" t="str">
        <f t="shared" si="2"/>
        <v/>
      </c>
    </row>
    <row r="139" spans="24:30">
      <c r="X139" s="13" t="s">
        <v>52</v>
      </c>
      <c r="Y139" s="24" t="s">
        <v>1529</v>
      </c>
      <c r="Z139" s="4" t="s">
        <v>53</v>
      </c>
      <c r="AA139" s="5" t="s">
        <v>43</v>
      </c>
      <c r="AB139" s="7">
        <v>12</v>
      </c>
      <c r="AC139" s="14">
        <v>3</v>
      </c>
      <c r="AD139" s="1" t="str">
        <f t="shared" si="2"/>
        <v/>
      </c>
    </row>
    <row r="140" spans="24:30">
      <c r="X140" s="13" t="s">
        <v>207</v>
      </c>
      <c r="Y140" s="24" t="s">
        <v>1529</v>
      </c>
      <c r="Z140" s="18" t="s">
        <v>83</v>
      </c>
      <c r="AA140" s="5" t="s">
        <v>43</v>
      </c>
      <c r="AB140" s="7">
        <v>12</v>
      </c>
      <c r="AC140" s="14">
        <v>4</v>
      </c>
      <c r="AD140" s="1" t="str">
        <f t="shared" si="2"/>
        <v/>
      </c>
    </row>
    <row r="141" spans="24:30">
      <c r="X141" s="13" t="s">
        <v>208</v>
      </c>
      <c r="Y141" s="24" t="s">
        <v>1529</v>
      </c>
      <c r="Z141" s="4" t="s">
        <v>86</v>
      </c>
      <c r="AA141" s="7" t="s">
        <v>84</v>
      </c>
      <c r="AB141" s="5">
        <v>13</v>
      </c>
      <c r="AC141" s="12">
        <v>1</v>
      </c>
      <c r="AD141" s="1" t="str">
        <f t="shared" si="2"/>
        <v/>
      </c>
    </row>
    <row r="142" spans="24:30">
      <c r="X142" s="13" t="s">
        <v>209</v>
      </c>
      <c r="Y142" s="24" t="s">
        <v>1529</v>
      </c>
      <c r="Z142" s="4" t="s">
        <v>86</v>
      </c>
      <c r="AA142" s="7" t="s">
        <v>84</v>
      </c>
      <c r="AB142" s="5">
        <v>13</v>
      </c>
      <c r="AC142" s="12" t="s">
        <v>87</v>
      </c>
      <c r="AD142" s="1" t="str">
        <f t="shared" si="2"/>
        <v/>
      </c>
    </row>
    <row r="143" spans="24:30">
      <c r="X143" s="13" t="s">
        <v>210</v>
      </c>
      <c r="Y143" s="24" t="s">
        <v>1529</v>
      </c>
      <c r="Z143" s="17" t="s">
        <v>90</v>
      </c>
      <c r="AA143" s="7" t="s">
        <v>84</v>
      </c>
      <c r="AB143" s="5">
        <v>13</v>
      </c>
      <c r="AC143" s="14">
        <v>2</v>
      </c>
      <c r="AD143" s="1" t="str">
        <f t="shared" si="2"/>
        <v/>
      </c>
    </row>
    <row r="144" spans="24:30">
      <c r="X144" s="13" t="s">
        <v>91</v>
      </c>
      <c r="Y144" s="24" t="s">
        <v>1529</v>
      </c>
      <c r="Z144" s="18" t="s">
        <v>92</v>
      </c>
      <c r="AA144" s="7" t="s">
        <v>84</v>
      </c>
      <c r="AB144" s="5">
        <v>13</v>
      </c>
      <c r="AC144" s="14">
        <v>3</v>
      </c>
      <c r="AD144" s="1" t="str">
        <f t="shared" si="2"/>
        <v/>
      </c>
    </row>
    <row r="145" spans="24:30">
      <c r="X145" s="13" t="s">
        <v>93</v>
      </c>
      <c r="Y145" s="24" t="s">
        <v>1529</v>
      </c>
      <c r="Z145" s="18" t="s">
        <v>94</v>
      </c>
      <c r="AA145" s="7" t="s">
        <v>84</v>
      </c>
      <c r="AB145" s="5">
        <v>13</v>
      </c>
      <c r="AC145" s="14">
        <v>4</v>
      </c>
      <c r="AD145" s="1" t="str">
        <f t="shared" si="2"/>
        <v/>
      </c>
    </row>
    <row r="146" spans="24:30">
      <c r="X146" s="13" t="s">
        <v>95</v>
      </c>
      <c r="Y146" s="24" t="s">
        <v>1529</v>
      </c>
      <c r="Z146" s="18" t="s">
        <v>94</v>
      </c>
      <c r="AA146" s="7" t="s">
        <v>84</v>
      </c>
      <c r="AB146" s="5">
        <v>13</v>
      </c>
      <c r="AC146" s="12">
        <v>5</v>
      </c>
      <c r="AD146" s="1" t="str">
        <f t="shared" si="2"/>
        <v/>
      </c>
    </row>
    <row r="147" spans="24:30">
      <c r="X147" s="13" t="s">
        <v>96</v>
      </c>
      <c r="Y147" s="24" t="s">
        <v>1529</v>
      </c>
      <c r="Z147" s="18" t="s">
        <v>97</v>
      </c>
      <c r="AA147" s="7" t="s">
        <v>84</v>
      </c>
      <c r="AB147" s="5">
        <v>13</v>
      </c>
      <c r="AC147" s="12">
        <v>6</v>
      </c>
      <c r="AD147" s="1" t="str">
        <f t="shared" si="2"/>
        <v/>
      </c>
    </row>
    <row r="148" spans="24:30">
      <c r="X148" s="13" t="s">
        <v>211</v>
      </c>
      <c r="Y148" s="24" t="s">
        <v>1529</v>
      </c>
      <c r="Z148" s="17" t="s">
        <v>99</v>
      </c>
      <c r="AA148" s="7" t="s">
        <v>84</v>
      </c>
      <c r="AB148" s="5">
        <v>14</v>
      </c>
      <c r="AC148" s="12">
        <v>1</v>
      </c>
      <c r="AD148" s="1" t="str">
        <f t="shared" si="2"/>
        <v/>
      </c>
    </row>
    <row r="149" spans="24:30">
      <c r="X149" s="4" t="s">
        <v>212</v>
      </c>
      <c r="Y149" s="24" t="s">
        <v>1529</v>
      </c>
      <c r="Z149" s="17" t="s">
        <v>213</v>
      </c>
      <c r="AA149" s="7" t="s">
        <v>84</v>
      </c>
      <c r="AB149" s="5">
        <v>14</v>
      </c>
      <c r="AC149" s="12">
        <v>2</v>
      </c>
      <c r="AD149" s="1" t="str">
        <f t="shared" si="2"/>
        <v/>
      </c>
    </row>
    <row r="150" spans="24:30">
      <c r="X150" s="13" t="s">
        <v>102</v>
      </c>
      <c r="Y150" s="24" t="s">
        <v>1529</v>
      </c>
      <c r="Z150" s="17" t="s">
        <v>103</v>
      </c>
      <c r="AA150" s="7" t="s">
        <v>84</v>
      </c>
      <c r="AB150" s="5">
        <v>14</v>
      </c>
      <c r="AC150" s="14">
        <v>3</v>
      </c>
      <c r="AD150" s="1" t="str">
        <f t="shared" si="2"/>
        <v/>
      </c>
    </row>
    <row r="151" spans="24:30">
      <c r="X151" s="13" t="s">
        <v>41</v>
      </c>
      <c r="Y151" s="24" t="s">
        <v>1529</v>
      </c>
      <c r="Z151" s="21" t="s">
        <v>1521</v>
      </c>
      <c r="AA151" s="7" t="s">
        <v>84</v>
      </c>
      <c r="AB151" s="5">
        <v>14</v>
      </c>
      <c r="AC151" s="14">
        <v>4</v>
      </c>
      <c r="AD151" s="1" t="str">
        <f t="shared" si="2"/>
        <v/>
      </c>
    </row>
    <row r="152" spans="24:30">
      <c r="X152" s="13" t="s">
        <v>105</v>
      </c>
      <c r="Y152" s="24" t="s">
        <v>1529</v>
      </c>
      <c r="Z152" s="4" t="s">
        <v>106</v>
      </c>
      <c r="AA152" s="5" t="s">
        <v>214</v>
      </c>
      <c r="AB152" s="5">
        <v>15</v>
      </c>
      <c r="AC152" s="12">
        <v>1</v>
      </c>
      <c r="AD152" s="1" t="str">
        <f t="shared" si="2"/>
        <v/>
      </c>
    </row>
    <row r="153" spans="24:30">
      <c r="X153" s="13" t="s">
        <v>107</v>
      </c>
      <c r="Y153" s="24" t="s">
        <v>1529</v>
      </c>
      <c r="Z153" s="4" t="s">
        <v>108</v>
      </c>
      <c r="AA153" s="5" t="s">
        <v>214</v>
      </c>
      <c r="AB153" s="5">
        <v>15</v>
      </c>
      <c r="AC153" s="12">
        <v>2</v>
      </c>
      <c r="AD153" s="1" t="str">
        <f t="shared" si="2"/>
        <v/>
      </c>
    </row>
    <row r="154" spans="24:30">
      <c r="X154" s="4" t="s">
        <v>109</v>
      </c>
      <c r="Y154" s="24" t="s">
        <v>1529</v>
      </c>
      <c r="Z154" s="4" t="s">
        <v>110</v>
      </c>
      <c r="AA154" s="5" t="s">
        <v>214</v>
      </c>
      <c r="AB154" s="5">
        <v>15</v>
      </c>
      <c r="AC154" s="14">
        <v>3</v>
      </c>
      <c r="AD154" s="1" t="str">
        <f t="shared" si="2"/>
        <v/>
      </c>
    </row>
    <row r="155" spans="24:30">
      <c r="X155" s="4" t="s">
        <v>111</v>
      </c>
      <c r="Y155" s="24" t="s">
        <v>1529</v>
      </c>
      <c r="Z155" s="4" t="s">
        <v>110</v>
      </c>
      <c r="AA155" s="5" t="s">
        <v>214</v>
      </c>
      <c r="AB155" s="5">
        <v>15</v>
      </c>
      <c r="AC155" s="14">
        <v>4</v>
      </c>
      <c r="AD155" s="1" t="str">
        <f t="shared" si="2"/>
        <v/>
      </c>
    </row>
    <row r="156" spans="24:30">
      <c r="X156" s="13" t="s">
        <v>112</v>
      </c>
      <c r="Y156" s="24" t="s">
        <v>1529</v>
      </c>
      <c r="Z156" s="18" t="s">
        <v>113</v>
      </c>
      <c r="AA156" s="5" t="s">
        <v>214</v>
      </c>
      <c r="AB156" s="5">
        <v>15</v>
      </c>
      <c r="AC156" s="14">
        <v>5</v>
      </c>
      <c r="AD156" s="1" t="str">
        <f t="shared" si="2"/>
        <v/>
      </c>
    </row>
    <row r="157" spans="24:30">
      <c r="X157" s="13" t="s">
        <v>114</v>
      </c>
      <c r="Y157" s="24" t="s">
        <v>1529</v>
      </c>
      <c r="Z157" s="17" t="s">
        <v>115</v>
      </c>
      <c r="AA157" s="5" t="s">
        <v>214</v>
      </c>
      <c r="AB157" s="5">
        <v>16</v>
      </c>
      <c r="AC157" s="12">
        <v>1</v>
      </c>
      <c r="AD157" s="1" t="str">
        <f t="shared" si="2"/>
        <v/>
      </c>
    </row>
    <row r="158" spans="24:30">
      <c r="X158" s="4" t="s">
        <v>116</v>
      </c>
      <c r="Y158" s="24" t="s">
        <v>1529</v>
      </c>
      <c r="Z158" s="17" t="s">
        <v>115</v>
      </c>
      <c r="AA158" s="5" t="s">
        <v>214</v>
      </c>
      <c r="AB158" s="5">
        <v>16</v>
      </c>
      <c r="AC158" s="12">
        <v>2</v>
      </c>
      <c r="AD158" s="1" t="str">
        <f t="shared" si="2"/>
        <v/>
      </c>
    </row>
    <row r="159" spans="24:30">
      <c r="X159" s="13" t="s">
        <v>117</v>
      </c>
      <c r="Y159" s="24" t="s">
        <v>1529</v>
      </c>
      <c r="Z159" s="17" t="s">
        <v>115</v>
      </c>
      <c r="AA159" s="5" t="s">
        <v>214</v>
      </c>
      <c r="AB159" s="5">
        <v>16</v>
      </c>
      <c r="AC159" s="14">
        <v>3</v>
      </c>
      <c r="AD159" s="1" t="str">
        <f t="shared" si="2"/>
        <v/>
      </c>
    </row>
    <row r="160" spans="24:30">
      <c r="X160" s="13" t="s">
        <v>118</v>
      </c>
      <c r="Y160" s="24" t="s">
        <v>1529</v>
      </c>
      <c r="Z160" s="21" t="s">
        <v>119</v>
      </c>
      <c r="AA160" s="5" t="s">
        <v>214</v>
      </c>
      <c r="AB160" s="5">
        <v>16</v>
      </c>
      <c r="AC160" s="14">
        <v>4</v>
      </c>
      <c r="AD160" s="1" t="str">
        <f t="shared" si="2"/>
        <v/>
      </c>
    </row>
    <row r="161" spans="24:30">
      <c r="X161" s="13" t="s">
        <v>215</v>
      </c>
      <c r="Y161" s="24" t="s">
        <v>1529</v>
      </c>
      <c r="Z161" s="21" t="s">
        <v>119</v>
      </c>
      <c r="AA161" s="5" t="s">
        <v>214</v>
      </c>
      <c r="AB161" s="5">
        <v>16</v>
      </c>
      <c r="AC161" s="14">
        <v>5</v>
      </c>
      <c r="AD161" s="1" t="str">
        <f t="shared" si="2"/>
        <v/>
      </c>
    </row>
    <row r="162" spans="24:30">
      <c r="X162" s="13" t="s">
        <v>120</v>
      </c>
      <c r="Y162" s="24" t="s">
        <v>1529</v>
      </c>
      <c r="Z162" s="21" t="s">
        <v>119</v>
      </c>
      <c r="AA162" s="5" t="s">
        <v>214</v>
      </c>
      <c r="AB162" s="5">
        <v>16</v>
      </c>
      <c r="AC162" s="14">
        <v>6</v>
      </c>
      <c r="AD162" s="1" t="str">
        <f t="shared" si="2"/>
        <v/>
      </c>
    </row>
    <row r="163" spans="24:30">
      <c r="X163" s="13" t="s">
        <v>121</v>
      </c>
      <c r="Y163" s="24" t="s">
        <v>1529</v>
      </c>
      <c r="Z163" s="17" t="s">
        <v>122</v>
      </c>
      <c r="AA163" s="5" t="s">
        <v>214</v>
      </c>
      <c r="AB163" s="5">
        <v>18</v>
      </c>
      <c r="AC163" s="12">
        <v>1</v>
      </c>
      <c r="AD163" s="1" t="str">
        <f t="shared" si="2"/>
        <v/>
      </c>
    </row>
    <row r="164" spans="24:30">
      <c r="X164" s="27" t="s">
        <v>123</v>
      </c>
      <c r="Y164" s="24" t="s">
        <v>1529</v>
      </c>
      <c r="Z164" s="17" t="s">
        <v>124</v>
      </c>
      <c r="AA164" s="7" t="s">
        <v>104</v>
      </c>
      <c r="AB164" s="5">
        <v>18</v>
      </c>
      <c r="AC164" s="12">
        <v>2</v>
      </c>
      <c r="AD164" s="1" t="str">
        <f t="shared" si="2"/>
        <v/>
      </c>
    </row>
    <row r="165" spans="24:30">
      <c r="X165" s="13" t="s">
        <v>216</v>
      </c>
      <c r="Y165" s="24" t="s">
        <v>1529</v>
      </c>
      <c r="Z165" s="4" t="s">
        <v>127</v>
      </c>
      <c r="AA165" s="7" t="s">
        <v>125</v>
      </c>
      <c r="AB165" s="5">
        <v>19</v>
      </c>
      <c r="AC165" s="12">
        <v>1</v>
      </c>
      <c r="AD165" s="1" t="str">
        <f t="shared" si="2"/>
        <v/>
      </c>
    </row>
    <row r="166" spans="24:30">
      <c r="X166" s="4" t="s">
        <v>128</v>
      </c>
      <c r="Y166" s="24" t="s">
        <v>1529</v>
      </c>
      <c r="Z166" s="4" t="s">
        <v>129</v>
      </c>
      <c r="AA166" s="7" t="s">
        <v>125</v>
      </c>
      <c r="AB166" s="5">
        <v>19</v>
      </c>
      <c r="AC166" s="12">
        <v>2</v>
      </c>
      <c r="AD166" s="1" t="str">
        <f t="shared" si="2"/>
        <v/>
      </c>
    </row>
    <row r="167" spans="24:30">
      <c r="X167" s="4" t="s">
        <v>130</v>
      </c>
      <c r="Y167" s="24" t="s">
        <v>1529</v>
      </c>
      <c r="Z167" s="4" t="s">
        <v>131</v>
      </c>
      <c r="AA167" s="7" t="s">
        <v>125</v>
      </c>
      <c r="AB167" s="5">
        <v>19</v>
      </c>
      <c r="AC167" s="14">
        <v>3</v>
      </c>
      <c r="AD167" s="1" t="str">
        <f t="shared" si="2"/>
        <v/>
      </c>
    </row>
    <row r="168" spans="24:30">
      <c r="X168" s="13" t="s">
        <v>132</v>
      </c>
      <c r="Y168" s="24" t="s">
        <v>1529</v>
      </c>
      <c r="Z168" s="4" t="s">
        <v>133</v>
      </c>
      <c r="AA168" s="7" t="s">
        <v>125</v>
      </c>
      <c r="AB168" s="5">
        <v>19</v>
      </c>
      <c r="AC168" s="14">
        <v>4</v>
      </c>
      <c r="AD168" s="1" t="str">
        <f t="shared" si="2"/>
        <v/>
      </c>
    </row>
    <row r="169" spans="24:30">
      <c r="X169" s="13" t="s">
        <v>135</v>
      </c>
      <c r="Y169" s="24" t="s">
        <v>1529</v>
      </c>
      <c r="Z169" s="4" t="s">
        <v>136</v>
      </c>
      <c r="AA169" s="7" t="s">
        <v>134</v>
      </c>
      <c r="AB169" s="7">
        <v>22</v>
      </c>
      <c r="AC169" s="12">
        <v>1</v>
      </c>
      <c r="AD169" s="1" t="str">
        <f t="shared" si="2"/>
        <v/>
      </c>
    </row>
    <row r="170" spans="24:30">
      <c r="X170" s="13" t="s">
        <v>137</v>
      </c>
      <c r="Y170" s="24" t="s">
        <v>1529</v>
      </c>
      <c r="Z170" s="18" t="s">
        <v>138</v>
      </c>
      <c r="AA170" s="7" t="s">
        <v>134</v>
      </c>
      <c r="AB170" s="7">
        <v>22</v>
      </c>
      <c r="AC170" s="12">
        <v>2</v>
      </c>
      <c r="AD170" s="1" t="str">
        <f t="shared" si="2"/>
        <v/>
      </c>
    </row>
    <row r="171" spans="24:30">
      <c r="X171" s="13" t="s">
        <v>217</v>
      </c>
      <c r="Y171" s="24" t="s">
        <v>1529</v>
      </c>
      <c r="Z171" s="4" t="s">
        <v>140</v>
      </c>
      <c r="AA171" s="7" t="s">
        <v>134</v>
      </c>
      <c r="AB171" s="7">
        <v>22</v>
      </c>
      <c r="AC171" s="14">
        <v>3</v>
      </c>
      <c r="AD171" s="1" t="str">
        <f t="shared" si="2"/>
        <v/>
      </c>
    </row>
    <row r="172" spans="24:30">
      <c r="X172" s="13" t="s">
        <v>141</v>
      </c>
      <c r="Y172" s="24" t="s">
        <v>1529</v>
      </c>
      <c r="Z172" s="4" t="s">
        <v>142</v>
      </c>
      <c r="AA172" s="7" t="s">
        <v>134</v>
      </c>
      <c r="AB172" s="7">
        <v>23</v>
      </c>
      <c r="AC172" s="12">
        <v>1</v>
      </c>
      <c r="AD172" s="1" t="str">
        <f t="shared" si="2"/>
        <v/>
      </c>
    </row>
    <row r="173" spans="24:30">
      <c r="X173" s="13" t="s">
        <v>143</v>
      </c>
      <c r="Y173" s="24" t="s">
        <v>1529</v>
      </c>
      <c r="Z173" s="17" t="s">
        <v>144</v>
      </c>
      <c r="AA173" s="7" t="s">
        <v>134</v>
      </c>
      <c r="AB173" s="7">
        <v>23</v>
      </c>
      <c r="AC173" s="12">
        <v>2</v>
      </c>
      <c r="AD173" s="1" t="str">
        <f t="shared" si="2"/>
        <v/>
      </c>
    </row>
    <row r="174" spans="24:30">
      <c r="X174" s="13" t="s">
        <v>145</v>
      </c>
      <c r="Y174" s="24" t="s">
        <v>1529</v>
      </c>
      <c r="Z174" s="17" t="s">
        <v>146</v>
      </c>
      <c r="AA174" s="7" t="s">
        <v>134</v>
      </c>
      <c r="AB174" s="7">
        <v>24</v>
      </c>
      <c r="AC174" s="12">
        <v>1</v>
      </c>
      <c r="AD174" s="1" t="str">
        <f t="shared" si="2"/>
        <v/>
      </c>
    </row>
    <row r="175" spans="24:30">
      <c r="X175" s="13" t="s">
        <v>147</v>
      </c>
      <c r="Y175" s="24" t="s">
        <v>1529</v>
      </c>
      <c r="Z175" s="17" t="s">
        <v>146</v>
      </c>
      <c r="AA175" s="7" t="s">
        <v>134</v>
      </c>
      <c r="AB175" s="7">
        <v>24</v>
      </c>
      <c r="AC175" s="12">
        <v>2</v>
      </c>
      <c r="AD175" s="1" t="str">
        <f t="shared" si="2"/>
        <v/>
      </c>
    </row>
    <row r="176" spans="24:30">
      <c r="X176" s="13" t="s">
        <v>148</v>
      </c>
      <c r="Y176" s="24" t="s">
        <v>1529</v>
      </c>
      <c r="Z176" s="17" t="s">
        <v>146</v>
      </c>
      <c r="AA176" s="7" t="s">
        <v>134</v>
      </c>
      <c r="AB176" s="7">
        <v>24</v>
      </c>
      <c r="AC176" s="14">
        <v>3</v>
      </c>
      <c r="AD176" s="1" t="str">
        <f t="shared" si="2"/>
        <v/>
      </c>
    </row>
    <row r="177" spans="24:30">
      <c r="X177" s="13" t="s">
        <v>149</v>
      </c>
      <c r="Y177" s="24" t="s">
        <v>1529</v>
      </c>
      <c r="Z177" s="17" t="s">
        <v>150</v>
      </c>
      <c r="AA177" s="7" t="s">
        <v>134</v>
      </c>
      <c r="AB177" s="7">
        <v>25</v>
      </c>
      <c r="AC177" s="12">
        <v>1</v>
      </c>
      <c r="AD177" s="1" t="str">
        <f t="shared" si="2"/>
        <v/>
      </c>
    </row>
    <row r="178" spans="24:30">
      <c r="X178" s="4" t="s">
        <v>151</v>
      </c>
      <c r="Y178" s="24" t="s">
        <v>1529</v>
      </c>
      <c r="Z178" s="17" t="s">
        <v>150</v>
      </c>
      <c r="AA178" s="7" t="s">
        <v>134</v>
      </c>
      <c r="AB178" s="7">
        <v>25</v>
      </c>
      <c r="AC178" s="12">
        <v>2</v>
      </c>
      <c r="AD178" s="1" t="str">
        <f t="shared" si="2"/>
        <v/>
      </c>
    </row>
    <row r="179" spans="24:30">
      <c r="X179" s="4" t="s">
        <v>152</v>
      </c>
      <c r="Y179" s="24" t="s">
        <v>1529</v>
      </c>
      <c r="Z179" s="17" t="s">
        <v>150</v>
      </c>
      <c r="AA179" s="7" t="s">
        <v>134</v>
      </c>
      <c r="AB179" s="7">
        <v>25</v>
      </c>
      <c r="AC179" s="14">
        <v>3</v>
      </c>
      <c r="AD179" s="1" t="str">
        <f t="shared" si="2"/>
        <v/>
      </c>
    </row>
    <row r="180" spans="24:30">
      <c r="X180" s="13" t="s">
        <v>218</v>
      </c>
      <c r="Y180" s="24" t="s">
        <v>1529</v>
      </c>
      <c r="Z180" s="17" t="s">
        <v>154</v>
      </c>
      <c r="AA180" s="7" t="s">
        <v>134</v>
      </c>
      <c r="AB180" s="7">
        <v>26</v>
      </c>
      <c r="AC180" s="12">
        <v>1</v>
      </c>
      <c r="AD180" s="1" t="str">
        <f t="shared" si="2"/>
        <v/>
      </c>
    </row>
    <row r="181" spans="24:30">
      <c r="X181" s="4" t="s">
        <v>219</v>
      </c>
      <c r="Y181" s="24" t="s">
        <v>1529</v>
      </c>
      <c r="Z181" s="17" t="s">
        <v>156</v>
      </c>
      <c r="AA181" s="7" t="s">
        <v>134</v>
      </c>
      <c r="AB181" s="7">
        <v>26</v>
      </c>
      <c r="AC181" s="12">
        <v>2</v>
      </c>
      <c r="AD181" s="1" t="str">
        <f t="shared" si="2"/>
        <v/>
      </c>
    </row>
    <row r="182" spans="24:30">
      <c r="X182" s="13" t="s">
        <v>157</v>
      </c>
      <c r="Y182" s="24" t="s">
        <v>1529</v>
      </c>
      <c r="Z182" s="17" t="s">
        <v>158</v>
      </c>
      <c r="AA182" s="7" t="s">
        <v>134</v>
      </c>
      <c r="AB182" s="7">
        <v>26</v>
      </c>
      <c r="AC182" s="14">
        <v>3</v>
      </c>
      <c r="AD182" s="1" t="str">
        <f t="shared" si="2"/>
        <v/>
      </c>
    </row>
    <row r="183" spans="24:30">
      <c r="X183" s="13" t="s">
        <v>220</v>
      </c>
      <c r="Y183" s="24" t="s">
        <v>1529</v>
      </c>
      <c r="Z183" s="21" t="s">
        <v>160</v>
      </c>
      <c r="AA183" s="7" t="s">
        <v>134</v>
      </c>
      <c r="AB183" s="7">
        <v>26</v>
      </c>
      <c r="AC183" s="14">
        <v>4</v>
      </c>
      <c r="AD183" s="1" t="str">
        <f t="shared" si="2"/>
        <v/>
      </c>
    </row>
    <row r="184" spans="24:30">
      <c r="X184" s="13" t="s">
        <v>161</v>
      </c>
      <c r="Y184" s="24" t="s">
        <v>1529</v>
      </c>
      <c r="Z184" s="18" t="s">
        <v>162</v>
      </c>
      <c r="AA184" s="7" t="s">
        <v>134</v>
      </c>
      <c r="AB184" s="7">
        <v>27</v>
      </c>
      <c r="AC184" s="12">
        <v>1</v>
      </c>
      <c r="AD184" s="1" t="str">
        <f t="shared" si="2"/>
        <v/>
      </c>
    </row>
    <row r="185" spans="24:30">
      <c r="X185" s="13" t="s">
        <v>163</v>
      </c>
      <c r="Y185" s="24" t="s">
        <v>1529</v>
      </c>
      <c r="Z185" s="18" t="s">
        <v>164</v>
      </c>
      <c r="AA185" s="7" t="s">
        <v>134</v>
      </c>
      <c r="AB185" s="7">
        <v>27</v>
      </c>
      <c r="AC185" s="12">
        <v>2</v>
      </c>
      <c r="AD185" s="1" t="str">
        <f t="shared" si="2"/>
        <v/>
      </c>
    </row>
    <row r="186" spans="24:30">
      <c r="X186" s="13" t="s">
        <v>165</v>
      </c>
      <c r="Y186" s="24" t="s">
        <v>1529</v>
      </c>
      <c r="Z186" s="18" t="s">
        <v>166</v>
      </c>
      <c r="AA186" s="7" t="s">
        <v>134</v>
      </c>
      <c r="AB186" s="7">
        <v>27</v>
      </c>
      <c r="AC186" s="14">
        <v>3</v>
      </c>
      <c r="AD186" s="1" t="str">
        <f t="shared" si="2"/>
        <v/>
      </c>
    </row>
    <row r="187" spans="24:30">
      <c r="X187" s="13" t="s">
        <v>167</v>
      </c>
      <c r="Y187" s="24" t="s">
        <v>1529</v>
      </c>
      <c r="Z187" s="17" t="s">
        <v>168</v>
      </c>
      <c r="AA187" s="7" t="s">
        <v>134</v>
      </c>
      <c r="AB187" s="7">
        <v>28</v>
      </c>
      <c r="AC187" s="12">
        <v>1</v>
      </c>
      <c r="AD187" s="1" t="str">
        <f t="shared" si="2"/>
        <v/>
      </c>
    </row>
    <row r="188" spans="24:30">
      <c r="X188" s="13" t="s">
        <v>169</v>
      </c>
      <c r="Y188" s="24" t="s">
        <v>1529</v>
      </c>
      <c r="Z188" s="18" t="s">
        <v>170</v>
      </c>
      <c r="AA188" s="7" t="s">
        <v>134</v>
      </c>
      <c r="AB188" s="7">
        <v>28</v>
      </c>
      <c r="AC188" s="12">
        <v>2</v>
      </c>
      <c r="AD188" s="1" t="str">
        <f t="shared" si="2"/>
        <v/>
      </c>
    </row>
    <row r="189" spans="24:30">
      <c r="X189" s="4" t="s">
        <v>171</v>
      </c>
      <c r="Y189" s="24" t="s">
        <v>1529</v>
      </c>
      <c r="Z189" s="17" t="s">
        <v>146</v>
      </c>
      <c r="AA189" s="7" t="s">
        <v>134</v>
      </c>
      <c r="AB189" s="7">
        <v>28</v>
      </c>
      <c r="AC189" s="14">
        <v>3</v>
      </c>
      <c r="AD189" s="1" t="str">
        <f t="shared" si="2"/>
        <v/>
      </c>
    </row>
    <row r="190" spans="24:30">
      <c r="X190" s="13" t="s">
        <v>215</v>
      </c>
      <c r="Y190" s="24" t="s">
        <v>1529</v>
      </c>
      <c r="Z190" s="21" t="s">
        <v>119</v>
      </c>
      <c r="AA190" s="7" t="s">
        <v>134</v>
      </c>
      <c r="AB190" s="7">
        <v>28</v>
      </c>
      <c r="AC190" s="14">
        <v>4</v>
      </c>
      <c r="AD190" s="1" t="str">
        <f t="shared" si="2"/>
        <v/>
      </c>
    </row>
    <row r="191" spans="24:30">
      <c r="X191" s="13" t="s">
        <v>173</v>
      </c>
      <c r="Y191" s="24" t="s">
        <v>1529</v>
      </c>
      <c r="Z191" s="17" t="s">
        <v>174</v>
      </c>
      <c r="AA191" s="7" t="s">
        <v>172</v>
      </c>
      <c r="AB191" s="7">
        <v>29</v>
      </c>
      <c r="AC191" s="12">
        <v>1</v>
      </c>
      <c r="AD191" s="1" t="str">
        <f t="shared" si="2"/>
        <v/>
      </c>
    </row>
    <row r="192" spans="24:30">
      <c r="X192" s="4" t="s">
        <v>132</v>
      </c>
      <c r="Y192" s="24" t="s">
        <v>1529</v>
      </c>
      <c r="Z192" s="17" t="s">
        <v>175</v>
      </c>
      <c r="AA192" s="7" t="s">
        <v>172</v>
      </c>
      <c r="AB192" s="7">
        <v>29</v>
      </c>
      <c r="AC192" s="12">
        <v>2</v>
      </c>
      <c r="AD192" s="1" t="str">
        <f t="shared" si="2"/>
        <v/>
      </c>
    </row>
    <row r="193" spans="24:30">
      <c r="X193" s="13" t="s">
        <v>176</v>
      </c>
      <c r="Y193" s="24" t="s">
        <v>1529</v>
      </c>
      <c r="Z193" s="17" t="s">
        <v>177</v>
      </c>
      <c r="AA193" s="7" t="s">
        <v>172</v>
      </c>
      <c r="AB193" s="7">
        <v>29</v>
      </c>
      <c r="AC193" s="14">
        <v>3</v>
      </c>
      <c r="AD193" s="1" t="str">
        <f t="shared" si="2"/>
        <v/>
      </c>
    </row>
    <row r="194" spans="24:30">
      <c r="X194" s="13" t="s">
        <v>178</v>
      </c>
      <c r="Y194" s="24" t="s">
        <v>1529</v>
      </c>
      <c r="Z194" s="17" t="s">
        <v>179</v>
      </c>
      <c r="AA194" s="7" t="s">
        <v>172</v>
      </c>
      <c r="AB194" s="7">
        <v>30</v>
      </c>
      <c r="AC194" s="12">
        <v>1</v>
      </c>
      <c r="AD194" s="1" t="str">
        <f t="shared" ref="AD194:AD257" si="3">IF(X194=$C$5,ROW(),"")</f>
        <v/>
      </c>
    </row>
    <row r="195" spans="24:30">
      <c r="X195" s="13" t="s">
        <v>221</v>
      </c>
      <c r="Y195" s="24" t="s">
        <v>1529</v>
      </c>
      <c r="Z195" s="17" t="s">
        <v>181</v>
      </c>
      <c r="AA195" s="7" t="s">
        <v>172</v>
      </c>
      <c r="AB195" s="7">
        <v>31</v>
      </c>
      <c r="AC195" s="12">
        <v>1</v>
      </c>
      <c r="AD195" s="1" t="str">
        <f t="shared" si="3"/>
        <v/>
      </c>
    </row>
    <row r="196" spans="24:30">
      <c r="X196" s="13" t="s">
        <v>182</v>
      </c>
      <c r="Y196" s="24" t="s">
        <v>1529</v>
      </c>
      <c r="Z196" s="17" t="s">
        <v>183</v>
      </c>
      <c r="AA196" s="7" t="s">
        <v>172</v>
      </c>
      <c r="AB196" s="7">
        <v>33</v>
      </c>
      <c r="AC196" s="12">
        <v>1</v>
      </c>
      <c r="AD196" s="1" t="str">
        <f t="shared" si="3"/>
        <v/>
      </c>
    </row>
    <row r="197" spans="24:30">
      <c r="X197" s="4" t="s">
        <v>184</v>
      </c>
      <c r="Y197" s="24" t="s">
        <v>1529</v>
      </c>
      <c r="Z197" s="17" t="s">
        <v>183</v>
      </c>
      <c r="AA197" s="7" t="s">
        <v>172</v>
      </c>
      <c r="AB197" s="7">
        <v>33</v>
      </c>
      <c r="AC197" s="12">
        <v>2</v>
      </c>
      <c r="AD197" s="1" t="str">
        <f t="shared" si="3"/>
        <v/>
      </c>
    </row>
    <row r="198" spans="24:30">
      <c r="X198" s="13" t="s">
        <v>185</v>
      </c>
      <c r="Y198" s="24" t="s">
        <v>1529</v>
      </c>
      <c r="Z198" s="17" t="s">
        <v>183</v>
      </c>
      <c r="AA198" s="7" t="s">
        <v>172</v>
      </c>
      <c r="AB198" s="7">
        <v>33</v>
      </c>
      <c r="AC198" s="14">
        <v>3</v>
      </c>
      <c r="AD198" s="1" t="str">
        <f t="shared" si="3"/>
        <v/>
      </c>
    </row>
    <row r="199" spans="24:30">
      <c r="X199" s="13" t="s">
        <v>222</v>
      </c>
      <c r="Y199" s="24" t="s">
        <v>1529</v>
      </c>
      <c r="Z199" s="17" t="s">
        <v>187</v>
      </c>
      <c r="AA199" s="7" t="s">
        <v>172</v>
      </c>
      <c r="AB199" s="7">
        <v>34</v>
      </c>
      <c r="AC199" s="12">
        <v>1</v>
      </c>
      <c r="AD199" s="1" t="str">
        <f t="shared" si="3"/>
        <v/>
      </c>
    </row>
    <row r="200" spans="24:30">
      <c r="X200" s="13" t="s">
        <v>223</v>
      </c>
      <c r="Y200" s="24" t="s">
        <v>1529</v>
      </c>
      <c r="Z200" s="17" t="s">
        <v>187</v>
      </c>
      <c r="AA200" s="7" t="s">
        <v>172</v>
      </c>
      <c r="AB200" s="7">
        <v>34</v>
      </c>
      <c r="AC200" s="12">
        <v>2</v>
      </c>
      <c r="AD200" s="1" t="str">
        <f t="shared" si="3"/>
        <v/>
      </c>
    </row>
    <row r="201" spans="24:30">
      <c r="X201" s="13" t="s">
        <v>224</v>
      </c>
      <c r="Y201" s="24" t="s">
        <v>1529</v>
      </c>
      <c r="Z201" s="17" t="s">
        <v>190</v>
      </c>
      <c r="AA201" s="7" t="s">
        <v>172</v>
      </c>
      <c r="AB201" s="7">
        <v>34</v>
      </c>
      <c r="AC201" s="14">
        <v>3</v>
      </c>
      <c r="AD201" s="1" t="str">
        <f t="shared" si="3"/>
        <v/>
      </c>
    </row>
    <row r="202" spans="24:30">
      <c r="X202" s="4" t="s">
        <v>226</v>
      </c>
      <c r="Y202" s="28" t="s">
        <v>225</v>
      </c>
      <c r="Z202" s="17" t="s">
        <v>227</v>
      </c>
      <c r="AA202" s="7" t="s">
        <v>5</v>
      </c>
      <c r="AB202" s="7">
        <v>0</v>
      </c>
      <c r="AC202" s="12">
        <v>1</v>
      </c>
      <c r="AD202" s="1" t="str">
        <f t="shared" si="3"/>
        <v/>
      </c>
    </row>
    <row r="203" spans="24:30">
      <c r="X203" s="29" t="s">
        <v>228</v>
      </c>
      <c r="Y203" s="28" t="s">
        <v>225</v>
      </c>
      <c r="Z203" s="30" t="s">
        <v>229</v>
      </c>
      <c r="AA203" s="7" t="s">
        <v>5</v>
      </c>
      <c r="AB203" s="7">
        <v>1</v>
      </c>
      <c r="AC203" s="7">
        <v>1</v>
      </c>
      <c r="AD203" s="1" t="str">
        <f t="shared" si="3"/>
        <v/>
      </c>
    </row>
    <row r="204" spans="24:30">
      <c r="X204" s="31" t="s">
        <v>230</v>
      </c>
      <c r="Y204" s="28" t="s">
        <v>225</v>
      </c>
      <c r="Z204" s="21" t="s">
        <v>231</v>
      </c>
      <c r="AA204" s="7" t="s">
        <v>5</v>
      </c>
      <c r="AB204" s="7">
        <v>1</v>
      </c>
      <c r="AC204" s="7">
        <v>2</v>
      </c>
      <c r="AD204" s="1" t="str">
        <f t="shared" si="3"/>
        <v/>
      </c>
    </row>
    <row r="205" spans="24:30">
      <c r="X205" s="31" t="s">
        <v>232</v>
      </c>
      <c r="Y205" s="28" t="s">
        <v>225</v>
      </c>
      <c r="Z205" s="30" t="s">
        <v>233</v>
      </c>
      <c r="AA205" s="7" t="s">
        <v>5</v>
      </c>
      <c r="AB205" s="7">
        <v>2</v>
      </c>
      <c r="AC205" s="7">
        <v>1</v>
      </c>
      <c r="AD205" s="1" t="str">
        <f t="shared" si="3"/>
        <v/>
      </c>
    </row>
    <row r="206" spans="24:30">
      <c r="X206" s="31" t="s">
        <v>234</v>
      </c>
      <c r="Y206" s="28" t="s">
        <v>225</v>
      </c>
      <c r="Z206" s="21" t="s">
        <v>235</v>
      </c>
      <c r="AA206" s="7" t="s">
        <v>5</v>
      </c>
      <c r="AB206" s="7">
        <v>2</v>
      </c>
      <c r="AC206" s="7">
        <v>2</v>
      </c>
      <c r="AD206" s="1" t="str">
        <f t="shared" si="3"/>
        <v/>
      </c>
    </row>
    <row r="207" spans="24:30">
      <c r="X207" s="31" t="s">
        <v>14</v>
      </c>
      <c r="Y207" s="28" t="s">
        <v>225</v>
      </c>
      <c r="Z207" s="21" t="s">
        <v>236</v>
      </c>
      <c r="AA207" s="7" t="s">
        <v>5</v>
      </c>
      <c r="AB207" s="7">
        <v>2</v>
      </c>
      <c r="AC207" s="7">
        <v>3</v>
      </c>
      <c r="AD207" s="1" t="str">
        <f t="shared" si="3"/>
        <v/>
      </c>
    </row>
    <row r="208" spans="24:30">
      <c r="X208" s="31" t="s">
        <v>237</v>
      </c>
      <c r="Y208" s="28" t="s">
        <v>225</v>
      </c>
      <c r="Z208" s="21" t="s">
        <v>20</v>
      </c>
      <c r="AA208" s="7" t="s">
        <v>5</v>
      </c>
      <c r="AB208" s="7">
        <v>2</v>
      </c>
      <c r="AC208" s="7">
        <v>4</v>
      </c>
      <c r="AD208" s="1" t="str">
        <f t="shared" si="3"/>
        <v/>
      </c>
    </row>
    <row r="209" spans="24:30">
      <c r="X209" s="31" t="s">
        <v>238</v>
      </c>
      <c r="Y209" s="28" t="s">
        <v>225</v>
      </c>
      <c r="Z209" s="18" t="s">
        <v>239</v>
      </c>
      <c r="AA209" s="7" t="s">
        <v>5</v>
      </c>
      <c r="AB209" s="7">
        <v>2</v>
      </c>
      <c r="AC209" s="7">
        <v>5</v>
      </c>
      <c r="AD209" s="1" t="str">
        <f t="shared" si="3"/>
        <v/>
      </c>
    </row>
    <row r="210" spans="24:30">
      <c r="X210" s="31" t="s">
        <v>240</v>
      </c>
      <c r="Y210" s="28" t="s">
        <v>225</v>
      </c>
      <c r="Z210" s="18" t="s">
        <v>241</v>
      </c>
      <c r="AA210" s="7" t="s">
        <v>5</v>
      </c>
      <c r="AB210" s="7">
        <v>2</v>
      </c>
      <c r="AC210" s="12">
        <v>6</v>
      </c>
      <c r="AD210" s="1" t="str">
        <f t="shared" si="3"/>
        <v/>
      </c>
    </row>
    <row r="211" spans="24:30">
      <c r="X211" s="29" t="s">
        <v>228</v>
      </c>
      <c r="Y211" s="28" t="s">
        <v>225</v>
      </c>
      <c r="Z211" s="30" t="s">
        <v>229</v>
      </c>
      <c r="AA211" s="7" t="s">
        <v>5</v>
      </c>
      <c r="AB211" s="7">
        <v>3</v>
      </c>
      <c r="AC211" s="7">
        <v>1</v>
      </c>
      <c r="AD211" s="1" t="str">
        <f t="shared" si="3"/>
        <v/>
      </c>
    </row>
    <row r="212" spans="24:30">
      <c r="X212" s="31" t="s">
        <v>230</v>
      </c>
      <c r="Y212" s="28" t="s">
        <v>225</v>
      </c>
      <c r="Z212" s="21" t="s">
        <v>231</v>
      </c>
      <c r="AA212" s="7" t="s">
        <v>5</v>
      </c>
      <c r="AB212" s="7">
        <v>3</v>
      </c>
      <c r="AC212" s="7">
        <v>2</v>
      </c>
      <c r="AD212" s="1" t="str">
        <f t="shared" si="3"/>
        <v/>
      </c>
    </row>
    <row r="213" spans="24:30">
      <c r="X213" s="31" t="s">
        <v>242</v>
      </c>
      <c r="Y213" s="28" t="s">
        <v>225</v>
      </c>
      <c r="Z213" s="30" t="s">
        <v>13</v>
      </c>
      <c r="AA213" s="7" t="s">
        <v>5</v>
      </c>
      <c r="AB213" s="7">
        <v>4</v>
      </c>
      <c r="AC213" s="7">
        <v>1</v>
      </c>
      <c r="AD213" s="1" t="str">
        <f t="shared" si="3"/>
        <v/>
      </c>
    </row>
    <row r="214" spans="24:30">
      <c r="X214" s="31" t="s">
        <v>243</v>
      </c>
      <c r="Y214" s="28" t="s">
        <v>225</v>
      </c>
      <c r="Z214" s="21" t="s">
        <v>244</v>
      </c>
      <c r="AA214" s="7" t="s">
        <v>5</v>
      </c>
      <c r="AB214" s="7">
        <v>4</v>
      </c>
      <c r="AC214" s="7">
        <v>2</v>
      </c>
      <c r="AD214" s="1" t="str">
        <f t="shared" si="3"/>
        <v/>
      </c>
    </row>
    <row r="215" spans="24:30">
      <c r="X215" s="31" t="s">
        <v>245</v>
      </c>
      <c r="Y215" s="28" t="s">
        <v>225</v>
      </c>
      <c r="Z215" s="21" t="s">
        <v>246</v>
      </c>
      <c r="AA215" s="7" t="s">
        <v>5</v>
      </c>
      <c r="AB215" s="7">
        <v>4</v>
      </c>
      <c r="AC215" s="7">
        <v>3</v>
      </c>
      <c r="AD215" s="1" t="str">
        <f t="shared" si="3"/>
        <v/>
      </c>
    </row>
    <row r="216" spans="24:30">
      <c r="X216" s="31" t="s">
        <v>247</v>
      </c>
      <c r="Y216" s="28" t="s">
        <v>225</v>
      </c>
      <c r="Z216" s="21" t="s">
        <v>248</v>
      </c>
      <c r="AA216" s="7" t="s">
        <v>5</v>
      </c>
      <c r="AB216" s="7">
        <v>4</v>
      </c>
      <c r="AC216" s="7">
        <v>4</v>
      </c>
      <c r="AD216" s="1" t="str">
        <f t="shared" si="3"/>
        <v/>
      </c>
    </row>
    <row r="217" spans="24:30">
      <c r="X217" s="4" t="s">
        <v>249</v>
      </c>
      <c r="Y217" s="28" t="s">
        <v>225</v>
      </c>
      <c r="Z217" s="4" t="s">
        <v>250</v>
      </c>
      <c r="AA217" s="7" t="s">
        <v>5</v>
      </c>
      <c r="AB217" s="7">
        <v>5</v>
      </c>
      <c r="AC217" s="32">
        <v>1</v>
      </c>
      <c r="AD217" s="1" t="str">
        <f t="shared" si="3"/>
        <v/>
      </c>
    </row>
    <row r="218" spans="24:30">
      <c r="X218" s="4" t="s">
        <v>251</v>
      </c>
      <c r="Y218" s="28" t="s">
        <v>225</v>
      </c>
      <c r="Z218" s="4" t="s">
        <v>252</v>
      </c>
      <c r="AA218" s="7" t="s">
        <v>5</v>
      </c>
      <c r="AB218" s="7">
        <v>5</v>
      </c>
      <c r="AC218" s="32">
        <v>2</v>
      </c>
      <c r="AD218" s="1" t="str">
        <f t="shared" si="3"/>
        <v/>
      </c>
    </row>
    <row r="219" spans="24:30">
      <c r="X219" s="4" t="s">
        <v>253</v>
      </c>
      <c r="Y219" s="28" t="s">
        <v>225</v>
      </c>
      <c r="Z219" s="4" t="s">
        <v>13</v>
      </c>
      <c r="AA219" s="7" t="s">
        <v>5</v>
      </c>
      <c r="AB219" s="7">
        <v>6</v>
      </c>
      <c r="AC219" s="32">
        <v>1</v>
      </c>
      <c r="AD219" s="1" t="str">
        <f t="shared" si="3"/>
        <v/>
      </c>
    </row>
    <row r="220" spans="24:30">
      <c r="X220" s="4" t="s">
        <v>14</v>
      </c>
      <c r="Y220" s="28" t="s">
        <v>225</v>
      </c>
      <c r="Z220" s="4" t="s">
        <v>15</v>
      </c>
      <c r="AA220" s="7" t="s">
        <v>5</v>
      </c>
      <c r="AB220" s="7">
        <v>6</v>
      </c>
      <c r="AC220" s="32">
        <v>2</v>
      </c>
      <c r="AD220" s="1" t="str">
        <f t="shared" si="3"/>
        <v/>
      </c>
    </row>
    <row r="221" spans="24:30">
      <c r="X221" s="31" t="s">
        <v>254</v>
      </c>
      <c r="Y221" s="28" t="s">
        <v>225</v>
      </c>
      <c r="Z221" s="21" t="s">
        <v>255</v>
      </c>
      <c r="AA221" s="7" t="s">
        <v>5</v>
      </c>
      <c r="AB221" s="7">
        <v>6</v>
      </c>
      <c r="AC221" s="7">
        <v>3</v>
      </c>
      <c r="AD221" s="1" t="str">
        <f t="shared" si="3"/>
        <v/>
      </c>
    </row>
    <row r="222" spans="24:30">
      <c r="X222" s="31" t="s">
        <v>18</v>
      </c>
      <c r="Y222" s="28" t="s">
        <v>225</v>
      </c>
      <c r="Z222" s="21" t="s">
        <v>256</v>
      </c>
      <c r="AA222" s="7" t="s">
        <v>5</v>
      </c>
      <c r="AB222" s="7">
        <v>6</v>
      </c>
      <c r="AC222" s="7">
        <v>4</v>
      </c>
      <c r="AD222" s="1" t="str">
        <f t="shared" si="3"/>
        <v/>
      </c>
    </row>
    <row r="223" spans="24:30">
      <c r="X223" s="31" t="s">
        <v>19</v>
      </c>
      <c r="Y223" s="28" t="s">
        <v>225</v>
      </c>
      <c r="Z223" s="18" t="s">
        <v>20</v>
      </c>
      <c r="AA223" s="7" t="s">
        <v>5</v>
      </c>
      <c r="AB223" s="7">
        <v>6</v>
      </c>
      <c r="AC223" s="7">
        <v>5</v>
      </c>
      <c r="AD223" s="1" t="str">
        <f t="shared" si="3"/>
        <v/>
      </c>
    </row>
    <row r="224" spans="24:30">
      <c r="X224" s="31" t="s">
        <v>238</v>
      </c>
      <c r="Y224" s="28" t="s">
        <v>225</v>
      </c>
      <c r="Z224" s="18" t="s">
        <v>239</v>
      </c>
      <c r="AA224" s="7" t="s">
        <v>5</v>
      </c>
      <c r="AB224" s="7">
        <v>6</v>
      </c>
      <c r="AC224" s="12">
        <v>6</v>
      </c>
      <c r="AD224" s="1" t="str">
        <f t="shared" si="3"/>
        <v/>
      </c>
    </row>
    <row r="225" spans="24:30">
      <c r="X225" s="4" t="s">
        <v>258</v>
      </c>
      <c r="Y225" s="28" t="s">
        <v>225</v>
      </c>
      <c r="Z225" s="4" t="s">
        <v>259</v>
      </c>
      <c r="AA225" s="7" t="s">
        <v>257</v>
      </c>
      <c r="AB225" s="7">
        <v>7</v>
      </c>
      <c r="AC225" s="32">
        <v>1</v>
      </c>
      <c r="AD225" s="1" t="str">
        <f t="shared" si="3"/>
        <v/>
      </c>
    </row>
    <row r="226" spans="24:30">
      <c r="X226" s="4" t="s">
        <v>260</v>
      </c>
      <c r="Y226" s="28" t="s">
        <v>225</v>
      </c>
      <c r="Z226" s="4" t="s">
        <v>261</v>
      </c>
      <c r="AA226" s="7" t="s">
        <v>257</v>
      </c>
      <c r="AB226" s="7">
        <v>7</v>
      </c>
      <c r="AC226" s="32">
        <v>2</v>
      </c>
      <c r="AD226" s="1" t="str">
        <f t="shared" si="3"/>
        <v/>
      </c>
    </row>
    <row r="227" spans="24:30">
      <c r="X227" s="31" t="s">
        <v>262</v>
      </c>
      <c r="Y227" s="28" t="s">
        <v>225</v>
      </c>
      <c r="Z227" s="21" t="s">
        <v>263</v>
      </c>
      <c r="AA227" s="7" t="s">
        <v>257</v>
      </c>
      <c r="AB227" s="7">
        <v>7</v>
      </c>
      <c r="AC227" s="7">
        <v>3</v>
      </c>
      <c r="AD227" s="1" t="str">
        <f t="shared" si="3"/>
        <v/>
      </c>
    </row>
    <row r="228" spans="24:30">
      <c r="X228" s="31" t="s">
        <v>264</v>
      </c>
      <c r="Y228" s="28" t="s">
        <v>225</v>
      </c>
      <c r="Z228" s="21" t="s">
        <v>263</v>
      </c>
      <c r="AA228" s="7" t="s">
        <v>257</v>
      </c>
      <c r="AB228" s="7">
        <v>7</v>
      </c>
      <c r="AC228" s="7">
        <v>3</v>
      </c>
      <c r="AD228" s="1" t="str">
        <f t="shared" si="3"/>
        <v/>
      </c>
    </row>
    <row r="229" spans="24:30">
      <c r="X229" s="31" t="s">
        <v>265</v>
      </c>
      <c r="Y229" s="28" t="s">
        <v>225</v>
      </c>
      <c r="Z229" s="18" t="s">
        <v>266</v>
      </c>
      <c r="AA229" s="7" t="s">
        <v>257</v>
      </c>
      <c r="AB229" s="7">
        <v>7</v>
      </c>
      <c r="AC229" s="7">
        <v>4</v>
      </c>
      <c r="AD229" s="1" t="str">
        <f t="shared" si="3"/>
        <v/>
      </c>
    </row>
    <row r="230" spans="24:30">
      <c r="X230" s="31" t="s">
        <v>267</v>
      </c>
      <c r="Y230" s="28" t="s">
        <v>225</v>
      </c>
      <c r="Z230" s="18" t="s">
        <v>268</v>
      </c>
      <c r="AA230" s="7" t="s">
        <v>257</v>
      </c>
      <c r="AB230" s="7">
        <v>7</v>
      </c>
      <c r="AC230" s="12">
        <v>5</v>
      </c>
      <c r="AD230" s="1" t="str">
        <f t="shared" si="3"/>
        <v/>
      </c>
    </row>
    <row r="231" spans="24:30">
      <c r="X231" s="4" t="s">
        <v>269</v>
      </c>
      <c r="Y231" s="28" t="s">
        <v>225</v>
      </c>
      <c r="Z231" s="4" t="s">
        <v>270</v>
      </c>
      <c r="AA231" s="7" t="s">
        <v>257</v>
      </c>
      <c r="AB231" s="7">
        <v>8</v>
      </c>
      <c r="AC231" s="32">
        <v>1</v>
      </c>
      <c r="AD231" s="1" t="str">
        <f t="shared" si="3"/>
        <v/>
      </c>
    </row>
    <row r="232" spans="24:30">
      <c r="X232" s="4" t="s">
        <v>271</v>
      </c>
      <c r="Y232" s="28" t="s">
        <v>225</v>
      </c>
      <c r="Z232" s="4" t="s">
        <v>272</v>
      </c>
      <c r="AA232" s="7" t="s">
        <v>257</v>
      </c>
      <c r="AB232" s="7">
        <v>8</v>
      </c>
      <c r="AC232" s="32">
        <v>2</v>
      </c>
      <c r="AD232" s="1" t="str">
        <f t="shared" si="3"/>
        <v/>
      </c>
    </row>
    <row r="233" spans="24:30">
      <c r="X233" s="31" t="s">
        <v>273</v>
      </c>
      <c r="Y233" s="28" t="s">
        <v>225</v>
      </c>
      <c r="Z233" s="18" t="s">
        <v>274</v>
      </c>
      <c r="AA233" s="7" t="s">
        <v>257</v>
      </c>
      <c r="AB233" s="7">
        <v>8</v>
      </c>
      <c r="AC233" s="7">
        <v>3</v>
      </c>
      <c r="AD233" s="1" t="str">
        <f t="shared" si="3"/>
        <v/>
      </c>
    </row>
    <row r="234" spans="24:30">
      <c r="X234" s="4" t="s">
        <v>275</v>
      </c>
      <c r="Y234" s="28" t="s">
        <v>225</v>
      </c>
      <c r="Z234" s="4" t="s">
        <v>276</v>
      </c>
      <c r="AA234" s="7" t="s">
        <v>257</v>
      </c>
      <c r="AB234" s="7">
        <v>9</v>
      </c>
      <c r="AC234" s="32">
        <v>1</v>
      </c>
      <c r="AD234" s="1" t="str">
        <f t="shared" si="3"/>
        <v/>
      </c>
    </row>
    <row r="235" spans="24:30">
      <c r="X235" s="4" t="s">
        <v>39</v>
      </c>
      <c r="Y235" s="28" t="s">
        <v>225</v>
      </c>
      <c r="Z235" s="4" t="s">
        <v>277</v>
      </c>
      <c r="AA235" s="7" t="s">
        <v>257</v>
      </c>
      <c r="AB235" s="7">
        <v>9</v>
      </c>
      <c r="AC235" s="32">
        <v>2</v>
      </c>
      <c r="AD235" s="1" t="str">
        <f t="shared" si="3"/>
        <v/>
      </c>
    </row>
    <row r="236" spans="24:30">
      <c r="X236" s="31" t="s">
        <v>41</v>
      </c>
      <c r="Y236" s="28" t="s">
        <v>225</v>
      </c>
      <c r="Z236" s="21" t="s">
        <v>42</v>
      </c>
      <c r="AA236" s="7" t="s">
        <v>257</v>
      </c>
      <c r="AB236" s="7">
        <v>9</v>
      </c>
      <c r="AC236" s="7">
        <v>3</v>
      </c>
      <c r="AD236" s="1" t="str">
        <f t="shared" si="3"/>
        <v/>
      </c>
    </row>
    <row r="237" spans="24:30">
      <c r="X237" s="31" t="s">
        <v>278</v>
      </c>
      <c r="Y237" s="28" t="s">
        <v>225</v>
      </c>
      <c r="Z237" s="21" t="s">
        <v>279</v>
      </c>
      <c r="AA237" s="7" t="s">
        <v>257</v>
      </c>
      <c r="AB237" s="7">
        <v>9</v>
      </c>
      <c r="AC237" s="7">
        <v>4</v>
      </c>
      <c r="AD237" s="1" t="str">
        <f t="shared" si="3"/>
        <v/>
      </c>
    </row>
    <row r="238" spans="24:30">
      <c r="X238" s="4" t="s">
        <v>280</v>
      </c>
      <c r="Y238" s="28" t="s">
        <v>225</v>
      </c>
      <c r="Z238" s="4" t="s">
        <v>281</v>
      </c>
      <c r="AA238" s="7" t="s">
        <v>257</v>
      </c>
      <c r="AB238" s="7">
        <v>10</v>
      </c>
      <c r="AC238" s="32">
        <v>1</v>
      </c>
      <c r="AD238" s="1" t="str">
        <f t="shared" si="3"/>
        <v/>
      </c>
    </row>
    <row r="239" spans="24:30">
      <c r="X239" s="4" t="s">
        <v>282</v>
      </c>
      <c r="Y239" s="28" t="s">
        <v>225</v>
      </c>
      <c r="Z239" s="4" t="s">
        <v>283</v>
      </c>
      <c r="AA239" s="7" t="s">
        <v>257</v>
      </c>
      <c r="AB239" s="7">
        <v>10</v>
      </c>
      <c r="AC239" s="32">
        <v>2</v>
      </c>
      <c r="AD239" s="1" t="str">
        <f t="shared" si="3"/>
        <v/>
      </c>
    </row>
    <row r="240" spans="24:30">
      <c r="X240" s="4" t="s">
        <v>284</v>
      </c>
      <c r="Y240" s="28" t="s">
        <v>225</v>
      </c>
      <c r="Z240" s="21" t="s">
        <v>285</v>
      </c>
      <c r="AA240" s="7" t="s">
        <v>257</v>
      </c>
      <c r="AB240" s="7">
        <v>10</v>
      </c>
      <c r="AC240" s="7">
        <v>3</v>
      </c>
      <c r="AD240" s="1" t="str">
        <f t="shared" si="3"/>
        <v/>
      </c>
    </row>
    <row r="241" spans="24:30">
      <c r="X241" s="31" t="s">
        <v>286</v>
      </c>
      <c r="Y241" s="28" t="s">
        <v>225</v>
      </c>
      <c r="Z241" s="21" t="s">
        <v>287</v>
      </c>
      <c r="AA241" s="7" t="s">
        <v>257</v>
      </c>
      <c r="AB241" s="7">
        <v>10</v>
      </c>
      <c r="AC241" s="7">
        <v>4</v>
      </c>
      <c r="AD241" s="1" t="str">
        <f t="shared" si="3"/>
        <v/>
      </c>
    </row>
    <row r="242" spans="24:30">
      <c r="X242" s="31" t="s">
        <v>288</v>
      </c>
      <c r="Y242" s="28" t="s">
        <v>225</v>
      </c>
      <c r="Z242" s="21" t="s">
        <v>287</v>
      </c>
      <c r="AA242" s="7" t="s">
        <v>257</v>
      </c>
      <c r="AB242" s="7">
        <v>10</v>
      </c>
      <c r="AC242" s="7" t="s">
        <v>1522</v>
      </c>
      <c r="AD242" s="1" t="str">
        <f t="shared" si="3"/>
        <v/>
      </c>
    </row>
    <row r="243" spans="24:30">
      <c r="X243" s="31" t="s">
        <v>289</v>
      </c>
      <c r="Y243" s="28" t="s">
        <v>225</v>
      </c>
      <c r="Z243" s="21" t="s">
        <v>290</v>
      </c>
      <c r="AA243" s="7" t="s">
        <v>257</v>
      </c>
      <c r="AB243" s="7">
        <v>10</v>
      </c>
      <c r="AC243" s="7">
        <v>5</v>
      </c>
      <c r="AD243" s="1" t="str">
        <f t="shared" si="3"/>
        <v/>
      </c>
    </row>
    <row r="244" spans="24:30">
      <c r="X244" s="31" t="s">
        <v>291</v>
      </c>
      <c r="Y244" s="28" t="s">
        <v>225</v>
      </c>
      <c r="Z244" s="21" t="s">
        <v>292</v>
      </c>
      <c r="AA244" s="7" t="s">
        <v>257</v>
      </c>
      <c r="AB244" s="7">
        <v>10</v>
      </c>
      <c r="AC244" s="12">
        <v>6</v>
      </c>
      <c r="AD244" s="1" t="str">
        <f t="shared" si="3"/>
        <v/>
      </c>
    </row>
    <row r="245" spans="24:30">
      <c r="X245" s="4" t="s">
        <v>293</v>
      </c>
      <c r="Y245" s="28" t="s">
        <v>225</v>
      </c>
      <c r="Z245" s="4" t="s">
        <v>294</v>
      </c>
      <c r="AA245" s="7" t="s">
        <v>257</v>
      </c>
      <c r="AB245" s="7">
        <v>11</v>
      </c>
      <c r="AC245" s="32">
        <v>1</v>
      </c>
      <c r="AD245" s="1" t="str">
        <f t="shared" si="3"/>
        <v/>
      </c>
    </row>
    <row r="246" spans="24:30">
      <c r="X246" s="4" t="s">
        <v>295</v>
      </c>
      <c r="Y246" s="28" t="s">
        <v>225</v>
      </c>
      <c r="Z246" s="4" t="s">
        <v>296</v>
      </c>
      <c r="AA246" s="7" t="s">
        <v>257</v>
      </c>
      <c r="AB246" s="7">
        <v>11</v>
      </c>
      <c r="AC246" s="32">
        <v>2</v>
      </c>
      <c r="AD246" s="1" t="str">
        <f t="shared" si="3"/>
        <v/>
      </c>
    </row>
    <row r="247" spans="24:30">
      <c r="X247" s="4" t="s">
        <v>297</v>
      </c>
      <c r="Y247" s="28" t="s">
        <v>225</v>
      </c>
      <c r="Z247" s="21" t="s">
        <v>298</v>
      </c>
      <c r="AA247" s="7" t="s">
        <v>257</v>
      </c>
      <c r="AB247" s="7">
        <v>11</v>
      </c>
      <c r="AC247" s="7">
        <v>3</v>
      </c>
      <c r="AD247" s="1" t="str">
        <f t="shared" si="3"/>
        <v/>
      </c>
    </row>
    <row r="248" spans="24:30">
      <c r="X248" s="31" t="s">
        <v>41</v>
      </c>
      <c r="Y248" s="28" t="s">
        <v>225</v>
      </c>
      <c r="Z248" s="21" t="s">
        <v>42</v>
      </c>
      <c r="AA248" s="7" t="s">
        <v>257</v>
      </c>
      <c r="AB248" s="7">
        <v>11</v>
      </c>
      <c r="AC248" s="7">
        <v>4</v>
      </c>
      <c r="AD248" s="1" t="str">
        <f t="shared" si="3"/>
        <v/>
      </c>
    </row>
    <row r="249" spans="24:30">
      <c r="X249" s="31" t="s">
        <v>299</v>
      </c>
      <c r="Y249" s="28" t="s">
        <v>225</v>
      </c>
      <c r="Z249" s="21" t="s">
        <v>300</v>
      </c>
      <c r="AA249" s="7" t="s">
        <v>257</v>
      </c>
      <c r="AB249" s="7">
        <v>11</v>
      </c>
      <c r="AC249" s="7">
        <v>5</v>
      </c>
      <c r="AD249" s="1" t="str">
        <f t="shared" si="3"/>
        <v/>
      </c>
    </row>
    <row r="250" spans="24:30">
      <c r="X250" s="31" t="s">
        <v>301</v>
      </c>
      <c r="Y250" s="28" t="s">
        <v>225</v>
      </c>
      <c r="Z250" s="18" t="s">
        <v>302</v>
      </c>
      <c r="AA250" s="7" t="s">
        <v>257</v>
      </c>
      <c r="AB250" s="7">
        <v>11</v>
      </c>
      <c r="AC250" s="12">
        <v>6</v>
      </c>
      <c r="AD250" s="1" t="str">
        <f t="shared" si="3"/>
        <v/>
      </c>
    </row>
    <row r="251" spans="24:30">
      <c r="X251" s="4" t="s">
        <v>303</v>
      </c>
      <c r="Y251" s="28" t="s">
        <v>225</v>
      </c>
      <c r="Z251" s="4" t="s">
        <v>304</v>
      </c>
      <c r="AA251" s="7" t="s">
        <v>257</v>
      </c>
      <c r="AB251" s="7">
        <v>12</v>
      </c>
      <c r="AC251" s="32">
        <v>1</v>
      </c>
      <c r="AD251" s="1" t="str">
        <f t="shared" si="3"/>
        <v/>
      </c>
    </row>
    <row r="252" spans="24:30">
      <c r="X252" s="31" t="s">
        <v>305</v>
      </c>
      <c r="Y252" s="28" t="s">
        <v>225</v>
      </c>
      <c r="Z252" s="21" t="s">
        <v>306</v>
      </c>
      <c r="AA252" s="7" t="s">
        <v>257</v>
      </c>
      <c r="AB252" s="7">
        <v>12</v>
      </c>
      <c r="AC252" s="32">
        <v>2</v>
      </c>
      <c r="AD252" s="1" t="str">
        <f t="shared" si="3"/>
        <v/>
      </c>
    </row>
    <row r="253" spans="24:30">
      <c r="X253" s="31" t="s">
        <v>307</v>
      </c>
      <c r="Y253" s="28" t="s">
        <v>225</v>
      </c>
      <c r="Z253" s="21" t="s">
        <v>308</v>
      </c>
      <c r="AA253" s="7" t="s">
        <v>257</v>
      </c>
      <c r="AB253" s="7">
        <v>12</v>
      </c>
      <c r="AC253" s="7">
        <v>2</v>
      </c>
      <c r="AD253" s="1" t="str">
        <f t="shared" si="3"/>
        <v/>
      </c>
    </row>
    <row r="254" spans="24:30">
      <c r="X254" s="31" t="s">
        <v>309</v>
      </c>
      <c r="Y254" s="28" t="s">
        <v>225</v>
      </c>
      <c r="Z254" s="18" t="s">
        <v>310</v>
      </c>
      <c r="AA254" s="7" t="s">
        <v>257</v>
      </c>
      <c r="AB254" s="7">
        <v>12</v>
      </c>
      <c r="AC254" s="7">
        <v>3</v>
      </c>
      <c r="AD254" s="1" t="str">
        <f t="shared" si="3"/>
        <v/>
      </c>
    </row>
    <row r="255" spans="24:30">
      <c r="X255" s="31" t="s">
        <v>311</v>
      </c>
      <c r="Y255" s="28" t="s">
        <v>225</v>
      </c>
      <c r="Z255" s="18" t="s">
        <v>312</v>
      </c>
      <c r="AA255" s="7" t="s">
        <v>257</v>
      </c>
      <c r="AB255" s="7">
        <v>12</v>
      </c>
      <c r="AC255" s="7">
        <v>4</v>
      </c>
      <c r="AD255" s="1" t="str">
        <f t="shared" si="3"/>
        <v/>
      </c>
    </row>
    <row r="256" spans="24:30">
      <c r="X256" s="31" t="s">
        <v>313</v>
      </c>
      <c r="Y256" s="28" t="s">
        <v>225</v>
      </c>
      <c r="Z256" s="18" t="s">
        <v>314</v>
      </c>
      <c r="AA256" s="7" t="s">
        <v>257</v>
      </c>
      <c r="AB256" s="7">
        <v>12</v>
      </c>
      <c r="AC256" s="12">
        <v>5</v>
      </c>
      <c r="AD256" s="1" t="str">
        <f t="shared" si="3"/>
        <v/>
      </c>
    </row>
    <row r="257" spans="24:30">
      <c r="X257" s="31" t="s">
        <v>315</v>
      </c>
      <c r="Y257" s="28" t="s">
        <v>225</v>
      </c>
      <c r="Z257" s="18" t="s">
        <v>316</v>
      </c>
      <c r="AA257" s="7" t="s">
        <v>257</v>
      </c>
      <c r="AB257" s="7">
        <v>12</v>
      </c>
      <c r="AC257" s="12">
        <v>6</v>
      </c>
      <c r="AD257" s="1" t="str">
        <f t="shared" si="3"/>
        <v/>
      </c>
    </row>
    <row r="258" spans="24:30">
      <c r="X258" s="4" t="s">
        <v>317</v>
      </c>
      <c r="Y258" s="28" t="s">
        <v>225</v>
      </c>
      <c r="Z258" s="17" t="s">
        <v>318</v>
      </c>
      <c r="AA258" s="7" t="s">
        <v>257</v>
      </c>
      <c r="AB258" s="7">
        <v>12</v>
      </c>
      <c r="AC258" s="12">
        <v>7</v>
      </c>
      <c r="AD258" s="1" t="str">
        <f t="shared" ref="AD258:AD321" si="4">IF(X258=$C$5,ROW(),"")</f>
        <v/>
      </c>
    </row>
    <row r="259" spans="24:30">
      <c r="X259" s="4" t="s">
        <v>319</v>
      </c>
      <c r="Y259" s="28" t="s">
        <v>225</v>
      </c>
      <c r="Z259" s="17" t="s">
        <v>320</v>
      </c>
      <c r="AA259" s="7" t="s">
        <v>257</v>
      </c>
      <c r="AB259" s="7">
        <v>12</v>
      </c>
      <c r="AC259" s="12">
        <v>8</v>
      </c>
      <c r="AD259" s="1" t="str">
        <f t="shared" si="4"/>
        <v/>
      </c>
    </row>
    <row r="260" spans="24:30">
      <c r="X260" s="33" t="s">
        <v>76</v>
      </c>
      <c r="Y260" s="28" t="s">
        <v>225</v>
      </c>
      <c r="Z260" s="33" t="s">
        <v>321</v>
      </c>
      <c r="AA260" s="7" t="s">
        <v>257</v>
      </c>
      <c r="AB260" s="7">
        <v>12</v>
      </c>
      <c r="AC260" s="12">
        <v>9</v>
      </c>
      <c r="AD260" s="1" t="str">
        <f t="shared" si="4"/>
        <v/>
      </c>
    </row>
    <row r="261" spans="24:30">
      <c r="X261" s="4" t="s">
        <v>322</v>
      </c>
      <c r="Y261" s="28" t="s">
        <v>225</v>
      </c>
      <c r="Z261" s="4" t="s">
        <v>304</v>
      </c>
      <c r="AA261" s="7" t="s">
        <v>257</v>
      </c>
      <c r="AB261" s="7">
        <v>13</v>
      </c>
      <c r="AC261" s="32">
        <v>1</v>
      </c>
      <c r="AD261" s="1" t="str">
        <f t="shared" si="4"/>
        <v/>
      </c>
    </row>
    <row r="262" spans="24:30">
      <c r="X262" s="31" t="s">
        <v>323</v>
      </c>
      <c r="Y262" s="28" t="s">
        <v>225</v>
      </c>
      <c r="Z262" s="21" t="s">
        <v>306</v>
      </c>
      <c r="AA262" s="7" t="s">
        <v>257</v>
      </c>
      <c r="AB262" s="7">
        <v>13</v>
      </c>
      <c r="AC262" s="32">
        <v>2</v>
      </c>
      <c r="AD262" s="1" t="str">
        <f t="shared" si="4"/>
        <v/>
      </c>
    </row>
    <row r="263" spans="24:30">
      <c r="X263" s="31" t="s">
        <v>307</v>
      </c>
      <c r="Y263" s="28" t="s">
        <v>225</v>
      </c>
      <c r="Z263" s="21" t="s">
        <v>308</v>
      </c>
      <c r="AA263" s="7" t="s">
        <v>257</v>
      </c>
      <c r="AB263" s="7">
        <v>13</v>
      </c>
      <c r="AC263" s="7">
        <v>2</v>
      </c>
      <c r="AD263" s="1" t="str">
        <f t="shared" si="4"/>
        <v/>
      </c>
    </row>
    <row r="264" spans="24:30">
      <c r="X264" s="31" t="s">
        <v>309</v>
      </c>
      <c r="Y264" s="28" t="s">
        <v>225</v>
      </c>
      <c r="Z264" s="18" t="s">
        <v>310</v>
      </c>
      <c r="AA264" s="7" t="s">
        <v>257</v>
      </c>
      <c r="AB264" s="7">
        <v>13</v>
      </c>
      <c r="AC264" s="7">
        <v>3</v>
      </c>
      <c r="AD264" s="1" t="str">
        <f t="shared" si="4"/>
        <v/>
      </c>
    </row>
    <row r="265" spans="24:30">
      <c r="X265" s="31" t="s">
        <v>311</v>
      </c>
      <c r="Y265" s="28" t="s">
        <v>225</v>
      </c>
      <c r="Z265" s="18" t="s">
        <v>312</v>
      </c>
      <c r="AA265" s="7" t="s">
        <v>257</v>
      </c>
      <c r="AB265" s="7">
        <v>13</v>
      </c>
      <c r="AC265" s="7">
        <v>4</v>
      </c>
      <c r="AD265" s="1" t="str">
        <f t="shared" si="4"/>
        <v/>
      </c>
    </row>
    <row r="266" spans="24:30">
      <c r="X266" s="31" t="s">
        <v>313</v>
      </c>
      <c r="Y266" s="28" t="s">
        <v>225</v>
      </c>
      <c r="Z266" s="18" t="s">
        <v>314</v>
      </c>
      <c r="AA266" s="7" t="s">
        <v>257</v>
      </c>
      <c r="AB266" s="7">
        <v>13</v>
      </c>
      <c r="AC266" s="12">
        <v>5</v>
      </c>
      <c r="AD266" s="1" t="str">
        <f t="shared" si="4"/>
        <v/>
      </c>
    </row>
    <row r="267" spans="24:30">
      <c r="X267" s="31" t="s">
        <v>315</v>
      </c>
      <c r="Y267" s="28" t="s">
        <v>225</v>
      </c>
      <c r="Z267" s="18" t="s">
        <v>324</v>
      </c>
      <c r="AA267" s="7" t="s">
        <v>257</v>
      </c>
      <c r="AB267" s="7">
        <v>13</v>
      </c>
      <c r="AC267" s="12">
        <v>6</v>
      </c>
      <c r="AD267" s="1" t="str">
        <f t="shared" si="4"/>
        <v/>
      </c>
    </row>
    <row r="268" spans="24:30">
      <c r="X268" s="4" t="s">
        <v>317</v>
      </c>
      <c r="Y268" s="28" t="s">
        <v>225</v>
      </c>
      <c r="Z268" s="17" t="s">
        <v>318</v>
      </c>
      <c r="AA268" s="7" t="s">
        <v>257</v>
      </c>
      <c r="AB268" s="7">
        <v>13</v>
      </c>
      <c r="AC268" s="12">
        <v>7</v>
      </c>
      <c r="AD268" s="1" t="str">
        <f t="shared" si="4"/>
        <v/>
      </c>
    </row>
    <row r="269" spans="24:30">
      <c r="X269" s="4" t="s">
        <v>319</v>
      </c>
      <c r="Y269" s="28" t="s">
        <v>225</v>
      </c>
      <c r="Z269" s="17" t="s">
        <v>320</v>
      </c>
      <c r="AA269" s="7" t="s">
        <v>257</v>
      </c>
      <c r="AB269" s="7">
        <v>13</v>
      </c>
      <c r="AC269" s="12">
        <v>8</v>
      </c>
      <c r="AD269" s="1" t="str">
        <f t="shared" si="4"/>
        <v/>
      </c>
    </row>
    <row r="270" spans="24:30">
      <c r="X270" s="33" t="s">
        <v>76</v>
      </c>
      <c r="Y270" s="28" t="s">
        <v>225</v>
      </c>
      <c r="Z270" s="33" t="s">
        <v>325</v>
      </c>
      <c r="AA270" s="7" t="s">
        <v>257</v>
      </c>
      <c r="AB270" s="7">
        <v>13</v>
      </c>
      <c r="AC270" s="12">
        <v>9</v>
      </c>
      <c r="AD270" s="1" t="str">
        <f t="shared" si="4"/>
        <v/>
      </c>
    </row>
    <row r="271" spans="24:30">
      <c r="X271" s="4" t="s">
        <v>326</v>
      </c>
      <c r="Y271" s="28" t="s">
        <v>225</v>
      </c>
      <c r="Z271" s="4" t="s">
        <v>97</v>
      </c>
      <c r="AA271" s="7" t="s">
        <v>257</v>
      </c>
      <c r="AB271" s="7">
        <v>14</v>
      </c>
      <c r="AC271" s="32">
        <v>1</v>
      </c>
      <c r="AD271" s="1" t="str">
        <f t="shared" si="4"/>
        <v/>
      </c>
    </row>
    <row r="272" spans="24:30">
      <c r="X272" s="4" t="s">
        <v>327</v>
      </c>
      <c r="Y272" s="28" t="s">
        <v>225</v>
      </c>
      <c r="Z272" s="4" t="s">
        <v>328</v>
      </c>
      <c r="AA272" s="7" t="s">
        <v>257</v>
      </c>
      <c r="AB272" s="7">
        <v>14</v>
      </c>
      <c r="AC272" s="32">
        <v>2</v>
      </c>
      <c r="AD272" s="1" t="str">
        <f t="shared" si="4"/>
        <v/>
      </c>
    </row>
    <row r="273" spans="24:30">
      <c r="X273" s="31" t="s">
        <v>91</v>
      </c>
      <c r="Y273" s="28" t="s">
        <v>225</v>
      </c>
      <c r="Z273" s="21" t="s">
        <v>329</v>
      </c>
      <c r="AA273" s="7" t="s">
        <v>257</v>
      </c>
      <c r="AB273" s="7">
        <v>14</v>
      </c>
      <c r="AC273" s="7">
        <v>3</v>
      </c>
      <c r="AD273" s="1" t="str">
        <f t="shared" si="4"/>
        <v/>
      </c>
    </row>
    <row r="274" spans="24:30">
      <c r="X274" s="31" t="s">
        <v>93</v>
      </c>
      <c r="Y274" s="28" t="s">
        <v>225</v>
      </c>
      <c r="Z274" s="21" t="s">
        <v>330</v>
      </c>
      <c r="AA274" s="7" t="s">
        <v>257</v>
      </c>
      <c r="AB274" s="7">
        <v>14</v>
      </c>
      <c r="AC274" s="7">
        <v>4</v>
      </c>
      <c r="AD274" s="1" t="str">
        <f t="shared" si="4"/>
        <v/>
      </c>
    </row>
    <row r="275" spans="24:30">
      <c r="X275" s="4" t="s">
        <v>332</v>
      </c>
      <c r="Y275" s="28" t="s">
        <v>225</v>
      </c>
      <c r="Z275" s="4" t="s">
        <v>57</v>
      </c>
      <c r="AA275" s="7" t="s">
        <v>331</v>
      </c>
      <c r="AB275" s="7">
        <v>15</v>
      </c>
      <c r="AC275" s="32">
        <v>1</v>
      </c>
      <c r="AD275" s="1" t="str">
        <f t="shared" si="4"/>
        <v/>
      </c>
    </row>
    <row r="276" spans="24:30">
      <c r="X276" s="4" t="s">
        <v>333</v>
      </c>
      <c r="Y276" s="28" t="s">
        <v>225</v>
      </c>
      <c r="Z276" s="4" t="s">
        <v>57</v>
      </c>
      <c r="AA276" s="7" t="s">
        <v>331</v>
      </c>
      <c r="AB276" s="7">
        <v>15</v>
      </c>
      <c r="AC276" s="32">
        <v>2</v>
      </c>
      <c r="AD276" s="1" t="str">
        <f t="shared" si="4"/>
        <v/>
      </c>
    </row>
    <row r="277" spans="24:30">
      <c r="X277" s="31" t="s">
        <v>334</v>
      </c>
      <c r="Y277" s="28" t="s">
        <v>225</v>
      </c>
      <c r="Z277" s="21" t="s">
        <v>59</v>
      </c>
      <c r="AA277" s="7" t="s">
        <v>331</v>
      </c>
      <c r="AB277" s="7">
        <v>15</v>
      </c>
      <c r="AC277" s="7">
        <v>3</v>
      </c>
      <c r="AD277" s="1" t="str">
        <f t="shared" si="4"/>
        <v/>
      </c>
    </row>
    <row r="278" spans="24:30">
      <c r="X278" s="31" t="s">
        <v>335</v>
      </c>
      <c r="Y278" s="28" t="s">
        <v>225</v>
      </c>
      <c r="Z278" s="21" t="s">
        <v>59</v>
      </c>
      <c r="AA278" s="7" t="s">
        <v>331</v>
      </c>
      <c r="AB278" s="7">
        <v>15</v>
      </c>
      <c r="AC278" s="5">
        <v>4</v>
      </c>
      <c r="AD278" s="1" t="str">
        <f t="shared" si="4"/>
        <v/>
      </c>
    </row>
    <row r="279" spans="24:30">
      <c r="X279" s="4" t="s">
        <v>336</v>
      </c>
      <c r="Y279" s="28" t="s">
        <v>225</v>
      </c>
      <c r="Z279" s="4" t="s">
        <v>337</v>
      </c>
      <c r="AA279" s="7" t="s">
        <v>331</v>
      </c>
      <c r="AB279" s="7">
        <v>17</v>
      </c>
      <c r="AC279" s="32">
        <v>1</v>
      </c>
      <c r="AD279" s="1" t="str">
        <f t="shared" si="4"/>
        <v/>
      </c>
    </row>
    <row r="280" spans="24:30">
      <c r="X280" s="4" t="s">
        <v>338</v>
      </c>
      <c r="Y280" s="28" t="s">
        <v>225</v>
      </c>
      <c r="Z280" s="4" t="s">
        <v>339</v>
      </c>
      <c r="AA280" s="7" t="s">
        <v>331</v>
      </c>
      <c r="AB280" s="7">
        <v>17</v>
      </c>
      <c r="AC280" s="32">
        <v>2</v>
      </c>
      <c r="AD280" s="1" t="str">
        <f t="shared" si="4"/>
        <v/>
      </c>
    </row>
    <row r="281" spans="24:30">
      <c r="X281" s="4" t="s">
        <v>340</v>
      </c>
      <c r="Y281" s="28" t="s">
        <v>225</v>
      </c>
      <c r="Z281" s="4" t="s">
        <v>341</v>
      </c>
      <c r="AA281" s="7" t="s">
        <v>331</v>
      </c>
      <c r="AB281" s="7">
        <v>18</v>
      </c>
      <c r="AC281" s="32">
        <v>1</v>
      </c>
      <c r="AD281" s="1" t="str">
        <f t="shared" si="4"/>
        <v/>
      </c>
    </row>
    <row r="282" spans="24:30">
      <c r="X282" s="4" t="s">
        <v>342</v>
      </c>
      <c r="Y282" s="28" t="s">
        <v>225</v>
      </c>
      <c r="Z282" s="4" t="s">
        <v>343</v>
      </c>
      <c r="AA282" s="7" t="s">
        <v>331</v>
      </c>
      <c r="AB282" s="7">
        <v>18</v>
      </c>
      <c r="AC282" s="32">
        <v>2</v>
      </c>
      <c r="AD282" s="1" t="str">
        <f t="shared" si="4"/>
        <v/>
      </c>
    </row>
    <row r="283" spans="24:30">
      <c r="X283" s="4" t="s">
        <v>344</v>
      </c>
      <c r="Y283" s="28" t="s">
        <v>225</v>
      </c>
      <c r="Z283" s="4" t="s">
        <v>345</v>
      </c>
      <c r="AA283" s="7" t="s">
        <v>331</v>
      </c>
      <c r="AB283" s="7">
        <v>19</v>
      </c>
      <c r="AC283" s="32">
        <v>1</v>
      </c>
      <c r="AD283" s="1" t="str">
        <f t="shared" si="4"/>
        <v/>
      </c>
    </row>
    <row r="284" spans="24:30">
      <c r="X284" s="4" t="s">
        <v>346</v>
      </c>
      <c r="Y284" s="28" t="s">
        <v>225</v>
      </c>
      <c r="Z284" s="4" t="s">
        <v>347</v>
      </c>
      <c r="AA284" s="7" t="s">
        <v>331</v>
      </c>
      <c r="AB284" s="7">
        <v>20</v>
      </c>
      <c r="AC284" s="32">
        <v>1</v>
      </c>
      <c r="AD284" s="1" t="str">
        <f t="shared" si="4"/>
        <v/>
      </c>
    </row>
    <row r="285" spans="24:30">
      <c r="X285" s="4" t="s">
        <v>52</v>
      </c>
      <c r="Y285" s="28" t="s">
        <v>225</v>
      </c>
      <c r="Z285" s="4" t="s">
        <v>348</v>
      </c>
      <c r="AA285" s="7" t="s">
        <v>331</v>
      </c>
      <c r="AB285" s="7">
        <v>20</v>
      </c>
      <c r="AC285" s="32">
        <v>2</v>
      </c>
      <c r="AD285" s="1" t="str">
        <f t="shared" si="4"/>
        <v/>
      </c>
    </row>
    <row r="286" spans="24:30">
      <c r="X286" s="31" t="s">
        <v>207</v>
      </c>
      <c r="Y286" s="28" t="s">
        <v>225</v>
      </c>
      <c r="Z286" s="21" t="s">
        <v>349</v>
      </c>
      <c r="AA286" s="7" t="s">
        <v>331</v>
      </c>
      <c r="AB286" s="7">
        <v>20</v>
      </c>
      <c r="AC286" s="7">
        <v>3</v>
      </c>
      <c r="AD286" s="1" t="str">
        <f t="shared" si="4"/>
        <v/>
      </c>
    </row>
    <row r="287" spans="24:30">
      <c r="X287" s="4" t="s">
        <v>342</v>
      </c>
      <c r="Y287" s="28" t="s">
        <v>225</v>
      </c>
      <c r="Z287" s="4" t="s">
        <v>343</v>
      </c>
      <c r="AA287" s="7" t="s">
        <v>331</v>
      </c>
      <c r="AB287" s="7">
        <v>21</v>
      </c>
      <c r="AC287" s="32">
        <v>1</v>
      </c>
      <c r="AD287" s="1" t="str">
        <f t="shared" si="4"/>
        <v/>
      </c>
    </row>
    <row r="288" spans="24:30">
      <c r="X288" s="4" t="s">
        <v>350</v>
      </c>
      <c r="Y288" s="28" t="s">
        <v>225</v>
      </c>
      <c r="Z288" s="4" t="s">
        <v>341</v>
      </c>
      <c r="AA288" s="7" t="s">
        <v>331</v>
      </c>
      <c r="AB288" s="7">
        <v>21</v>
      </c>
      <c r="AC288" s="32">
        <v>2</v>
      </c>
      <c r="AD288" s="1" t="str">
        <f t="shared" si="4"/>
        <v/>
      </c>
    </row>
    <row r="289" spans="24:30">
      <c r="X289" s="4" t="s">
        <v>351</v>
      </c>
      <c r="Y289" s="28" t="s">
        <v>225</v>
      </c>
      <c r="Z289" s="4" t="s">
        <v>352</v>
      </c>
      <c r="AA289" s="7" t="s">
        <v>331</v>
      </c>
      <c r="AB289" s="7">
        <v>22</v>
      </c>
      <c r="AC289" s="32">
        <v>1</v>
      </c>
      <c r="AD289" s="1" t="str">
        <f t="shared" si="4"/>
        <v/>
      </c>
    </row>
    <row r="290" spans="24:30">
      <c r="X290" s="4" t="s">
        <v>353</v>
      </c>
      <c r="Y290" s="28" t="s">
        <v>225</v>
      </c>
      <c r="Z290" s="4" t="s">
        <v>354</v>
      </c>
      <c r="AA290" s="7" t="s">
        <v>331</v>
      </c>
      <c r="AB290" s="7">
        <v>22</v>
      </c>
      <c r="AC290" s="32">
        <v>2</v>
      </c>
      <c r="AD290" s="1" t="str">
        <f t="shared" si="4"/>
        <v/>
      </c>
    </row>
    <row r="291" spans="24:30">
      <c r="X291" s="31" t="s">
        <v>355</v>
      </c>
      <c r="Y291" s="28" t="s">
        <v>225</v>
      </c>
      <c r="Z291" s="21" t="s">
        <v>356</v>
      </c>
      <c r="AA291" s="7" t="s">
        <v>331</v>
      </c>
      <c r="AB291" s="7">
        <v>22</v>
      </c>
      <c r="AC291" s="7">
        <v>3</v>
      </c>
      <c r="AD291" s="1" t="str">
        <f t="shared" si="4"/>
        <v/>
      </c>
    </row>
    <row r="292" spans="24:30">
      <c r="X292" s="4" t="s">
        <v>357</v>
      </c>
      <c r="Y292" s="28" t="s">
        <v>225</v>
      </c>
      <c r="Z292" s="4" t="s">
        <v>57</v>
      </c>
      <c r="AA292" s="7" t="s">
        <v>331</v>
      </c>
      <c r="AB292" s="7">
        <v>23</v>
      </c>
      <c r="AC292" s="32">
        <v>1</v>
      </c>
      <c r="AD292" s="1" t="str">
        <f t="shared" si="4"/>
        <v/>
      </c>
    </row>
    <row r="293" spans="24:30">
      <c r="X293" s="34" t="s">
        <v>358</v>
      </c>
      <c r="Y293" s="28" t="s">
        <v>225</v>
      </c>
      <c r="Z293" s="35" t="s">
        <v>73</v>
      </c>
      <c r="AA293" s="7" t="s">
        <v>331</v>
      </c>
      <c r="AB293" s="7">
        <v>23</v>
      </c>
      <c r="AC293" s="32">
        <v>2</v>
      </c>
      <c r="AD293" s="1" t="str">
        <f t="shared" si="4"/>
        <v/>
      </c>
    </row>
    <row r="294" spans="24:30">
      <c r="X294" s="34" t="s">
        <v>284</v>
      </c>
      <c r="Y294" s="28" t="s">
        <v>225</v>
      </c>
      <c r="Z294" s="34" t="s">
        <v>359</v>
      </c>
      <c r="AA294" s="7" t="s">
        <v>331</v>
      </c>
      <c r="AB294" s="7">
        <v>23</v>
      </c>
      <c r="AC294" s="7">
        <v>3</v>
      </c>
      <c r="AD294" s="1" t="str">
        <f t="shared" si="4"/>
        <v/>
      </c>
    </row>
    <row r="295" spans="24:30">
      <c r="X295" s="34" t="s">
        <v>360</v>
      </c>
      <c r="Y295" s="28" t="s">
        <v>225</v>
      </c>
      <c r="Z295" s="34" t="s">
        <v>361</v>
      </c>
      <c r="AA295" s="7" t="s">
        <v>331</v>
      </c>
      <c r="AB295" s="7">
        <v>23</v>
      </c>
      <c r="AC295" s="7">
        <v>4</v>
      </c>
      <c r="AD295" s="1" t="str">
        <f t="shared" si="4"/>
        <v/>
      </c>
    </row>
    <row r="296" spans="24:30">
      <c r="X296" s="4" t="s">
        <v>362</v>
      </c>
      <c r="Y296" s="28" t="s">
        <v>225</v>
      </c>
      <c r="Z296" s="4" t="s">
        <v>57</v>
      </c>
      <c r="AA296" s="7" t="s">
        <v>331</v>
      </c>
      <c r="AB296" s="7">
        <v>24</v>
      </c>
      <c r="AC296" s="32">
        <v>1</v>
      </c>
      <c r="AD296" s="1" t="str">
        <f t="shared" si="4"/>
        <v/>
      </c>
    </row>
    <row r="297" spans="24:30">
      <c r="X297" s="34" t="s">
        <v>363</v>
      </c>
      <c r="Y297" s="28" t="s">
        <v>225</v>
      </c>
      <c r="Z297" s="35" t="s">
        <v>73</v>
      </c>
      <c r="AA297" s="7" t="s">
        <v>331</v>
      </c>
      <c r="AB297" s="7">
        <v>24</v>
      </c>
      <c r="AC297" s="32">
        <v>2</v>
      </c>
      <c r="AD297" s="1" t="str">
        <f t="shared" si="4"/>
        <v/>
      </c>
    </row>
    <row r="298" spans="24:30">
      <c r="X298" s="4" t="s">
        <v>364</v>
      </c>
      <c r="Y298" s="28" t="s">
        <v>225</v>
      </c>
      <c r="Z298" s="4" t="s">
        <v>57</v>
      </c>
      <c r="AA298" s="7" t="s">
        <v>331</v>
      </c>
      <c r="AB298" s="7">
        <v>25</v>
      </c>
      <c r="AC298" s="32">
        <v>1</v>
      </c>
      <c r="AD298" s="1" t="str">
        <f t="shared" si="4"/>
        <v/>
      </c>
    </row>
    <row r="299" spans="24:30">
      <c r="X299" s="4" t="s">
        <v>365</v>
      </c>
      <c r="Y299" s="28" t="s">
        <v>225</v>
      </c>
      <c r="Z299" s="4" t="s">
        <v>337</v>
      </c>
      <c r="AA299" s="7" t="s">
        <v>331</v>
      </c>
      <c r="AB299" s="7">
        <v>25</v>
      </c>
      <c r="AC299" s="32">
        <v>2</v>
      </c>
      <c r="AD299" s="1" t="str">
        <f t="shared" si="4"/>
        <v/>
      </c>
    </row>
    <row r="300" spans="24:30">
      <c r="X300" s="34" t="s">
        <v>284</v>
      </c>
      <c r="Y300" s="28" t="s">
        <v>225</v>
      </c>
      <c r="Z300" s="34" t="s">
        <v>359</v>
      </c>
      <c r="AA300" s="7" t="s">
        <v>331</v>
      </c>
      <c r="AB300" s="7">
        <v>25</v>
      </c>
      <c r="AC300" s="7">
        <v>3</v>
      </c>
      <c r="AD300" s="1" t="str">
        <f t="shared" si="4"/>
        <v/>
      </c>
    </row>
    <row r="301" spans="24:30">
      <c r="X301" s="18" t="s">
        <v>366</v>
      </c>
      <c r="Y301" s="28" t="s">
        <v>225</v>
      </c>
      <c r="Z301" s="21" t="s">
        <v>367</v>
      </c>
      <c r="AA301" s="7" t="s">
        <v>331</v>
      </c>
      <c r="AB301" s="7">
        <v>26</v>
      </c>
      <c r="AC301" s="32">
        <v>1</v>
      </c>
      <c r="AD301" s="1" t="str">
        <f t="shared" si="4"/>
        <v/>
      </c>
    </row>
    <row r="302" spans="24:30">
      <c r="X302" s="31" t="s">
        <v>76</v>
      </c>
      <c r="Y302" s="28" t="s">
        <v>225</v>
      </c>
      <c r="Z302" s="18" t="s">
        <v>368</v>
      </c>
      <c r="AA302" s="7" t="s">
        <v>331</v>
      </c>
      <c r="AB302" s="7">
        <v>26</v>
      </c>
      <c r="AC302" s="32">
        <v>2</v>
      </c>
      <c r="AD302" s="1" t="str">
        <f t="shared" si="4"/>
        <v/>
      </c>
    </row>
    <row r="303" spans="24:30">
      <c r="X303" s="31" t="s">
        <v>369</v>
      </c>
      <c r="Y303" s="28" t="s">
        <v>225</v>
      </c>
      <c r="Z303" s="18" t="s">
        <v>370</v>
      </c>
      <c r="AA303" s="7" t="s">
        <v>331</v>
      </c>
      <c r="AB303" s="7">
        <v>26</v>
      </c>
      <c r="AC303" s="7">
        <v>3</v>
      </c>
      <c r="AD303" s="1" t="str">
        <f t="shared" si="4"/>
        <v/>
      </c>
    </row>
    <row r="304" spans="24:30">
      <c r="X304" s="31" t="s">
        <v>319</v>
      </c>
      <c r="Y304" s="28" t="s">
        <v>225</v>
      </c>
      <c r="Z304" s="18" t="s">
        <v>371</v>
      </c>
      <c r="AA304" s="7" t="s">
        <v>331</v>
      </c>
      <c r="AB304" s="7">
        <v>26</v>
      </c>
      <c r="AC304" s="7">
        <v>4</v>
      </c>
      <c r="AD304" s="1" t="str">
        <f t="shared" si="4"/>
        <v/>
      </c>
    </row>
    <row r="305" spans="24:30">
      <c r="X305" s="4" t="s">
        <v>297</v>
      </c>
      <c r="Y305" s="28" t="s">
        <v>225</v>
      </c>
      <c r="Z305" s="21" t="s">
        <v>55</v>
      </c>
      <c r="AA305" s="7" t="s">
        <v>331</v>
      </c>
      <c r="AB305" s="7">
        <v>26</v>
      </c>
      <c r="AC305" s="7">
        <v>5</v>
      </c>
      <c r="AD305" s="1" t="str">
        <f t="shared" si="4"/>
        <v/>
      </c>
    </row>
    <row r="306" spans="24:30">
      <c r="X306" s="31" t="s">
        <v>41</v>
      </c>
      <c r="Y306" s="28" t="s">
        <v>225</v>
      </c>
      <c r="Z306" s="21" t="s">
        <v>42</v>
      </c>
      <c r="AA306" s="7" t="s">
        <v>331</v>
      </c>
      <c r="AB306" s="7">
        <v>26</v>
      </c>
      <c r="AC306" s="12">
        <v>6</v>
      </c>
      <c r="AD306" s="1" t="str">
        <f t="shared" si="4"/>
        <v/>
      </c>
    </row>
    <row r="307" spans="24:30">
      <c r="X307" s="18" t="s">
        <v>372</v>
      </c>
      <c r="Y307" s="28" t="s">
        <v>225</v>
      </c>
      <c r="Z307" s="21" t="s">
        <v>373</v>
      </c>
      <c r="AA307" s="7" t="s">
        <v>331</v>
      </c>
      <c r="AB307" s="7">
        <v>27</v>
      </c>
      <c r="AC307" s="32">
        <v>1</v>
      </c>
      <c r="AD307" s="1" t="str">
        <f t="shared" si="4"/>
        <v/>
      </c>
    </row>
    <row r="308" spans="24:30">
      <c r="X308" s="31" t="s">
        <v>76</v>
      </c>
      <c r="Y308" s="28" t="s">
        <v>225</v>
      </c>
      <c r="Z308" s="18" t="s">
        <v>374</v>
      </c>
      <c r="AA308" s="7" t="s">
        <v>331</v>
      </c>
      <c r="AB308" s="7">
        <v>27</v>
      </c>
      <c r="AC308" s="32">
        <v>2</v>
      </c>
      <c r="AD308" s="1" t="str">
        <f t="shared" si="4"/>
        <v/>
      </c>
    </row>
    <row r="309" spans="24:30">
      <c r="X309" s="31" t="s">
        <v>375</v>
      </c>
      <c r="Y309" s="28" t="s">
        <v>225</v>
      </c>
      <c r="Z309" s="18" t="s">
        <v>376</v>
      </c>
      <c r="AA309" s="7" t="s">
        <v>331</v>
      </c>
      <c r="AB309" s="7">
        <v>27</v>
      </c>
      <c r="AC309" s="7">
        <v>3</v>
      </c>
      <c r="AD309" s="1" t="str">
        <f t="shared" si="4"/>
        <v/>
      </c>
    </row>
    <row r="310" spans="24:30">
      <c r="X310" s="31" t="s">
        <v>319</v>
      </c>
      <c r="Y310" s="28" t="s">
        <v>225</v>
      </c>
      <c r="Z310" s="18" t="s">
        <v>371</v>
      </c>
      <c r="AA310" s="7" t="s">
        <v>331</v>
      </c>
      <c r="AB310" s="7">
        <v>27</v>
      </c>
      <c r="AC310" s="7">
        <v>4</v>
      </c>
      <c r="AD310" s="1" t="str">
        <f t="shared" si="4"/>
        <v/>
      </c>
    </row>
    <row r="311" spans="24:30">
      <c r="X311" s="31" t="s">
        <v>377</v>
      </c>
      <c r="Y311" s="28" t="s">
        <v>225</v>
      </c>
      <c r="Z311" s="18" t="s">
        <v>341</v>
      </c>
      <c r="AA311" s="7" t="s">
        <v>331</v>
      </c>
      <c r="AB311" s="7">
        <v>27</v>
      </c>
      <c r="AC311" s="7">
        <v>5</v>
      </c>
      <c r="AD311" s="1" t="str">
        <f t="shared" si="4"/>
        <v/>
      </c>
    </row>
    <row r="312" spans="24:30">
      <c r="X312" s="18" t="s">
        <v>378</v>
      </c>
      <c r="Y312" s="28" t="s">
        <v>225</v>
      </c>
      <c r="Z312" s="21" t="s">
        <v>379</v>
      </c>
      <c r="AA312" s="7" t="s">
        <v>331</v>
      </c>
      <c r="AB312" s="7">
        <v>28</v>
      </c>
      <c r="AC312" s="32">
        <v>1</v>
      </c>
      <c r="AD312" s="1" t="str">
        <f t="shared" si="4"/>
        <v/>
      </c>
    </row>
    <row r="313" spans="24:30">
      <c r="X313" s="18" t="s">
        <v>380</v>
      </c>
      <c r="Y313" s="28" t="s">
        <v>225</v>
      </c>
      <c r="Z313" s="18" t="s">
        <v>381</v>
      </c>
      <c r="AA313" s="7" t="s">
        <v>331</v>
      </c>
      <c r="AB313" s="7">
        <v>28</v>
      </c>
      <c r="AC313" s="32">
        <v>2</v>
      </c>
      <c r="AD313" s="1" t="str">
        <f t="shared" si="4"/>
        <v/>
      </c>
    </row>
    <row r="314" spans="24:30">
      <c r="X314" s="18" t="s">
        <v>271</v>
      </c>
      <c r="Y314" s="28" t="s">
        <v>225</v>
      </c>
      <c r="Z314" s="18" t="s">
        <v>382</v>
      </c>
      <c r="AA314" s="7" t="s">
        <v>331</v>
      </c>
      <c r="AB314" s="7">
        <v>28</v>
      </c>
      <c r="AC314" s="7">
        <v>3</v>
      </c>
      <c r="AD314" s="1" t="str">
        <f t="shared" si="4"/>
        <v/>
      </c>
    </row>
    <row r="315" spans="24:30">
      <c r="X315" s="18" t="s">
        <v>383</v>
      </c>
      <c r="Y315" s="28" t="s">
        <v>225</v>
      </c>
      <c r="Z315" s="18" t="s">
        <v>341</v>
      </c>
      <c r="AA315" s="7" t="s">
        <v>331</v>
      </c>
      <c r="AB315" s="7">
        <v>28</v>
      </c>
      <c r="AC315" s="7">
        <v>4</v>
      </c>
      <c r="AD315" s="1" t="str">
        <f t="shared" si="4"/>
        <v/>
      </c>
    </row>
    <row r="316" spans="24:30">
      <c r="X316" s="18" t="s">
        <v>384</v>
      </c>
      <c r="Y316" s="28" t="s">
        <v>225</v>
      </c>
      <c r="Z316" s="18" t="s">
        <v>341</v>
      </c>
      <c r="AA316" s="7" t="s">
        <v>331</v>
      </c>
      <c r="AB316" s="7">
        <v>28</v>
      </c>
      <c r="AC316" s="7">
        <v>5</v>
      </c>
      <c r="AD316" s="1" t="str">
        <f t="shared" si="4"/>
        <v/>
      </c>
    </row>
    <row r="317" spans="24:30">
      <c r="X317" s="4" t="s">
        <v>76</v>
      </c>
      <c r="Y317" s="28" t="s">
        <v>225</v>
      </c>
      <c r="Z317" s="4" t="s">
        <v>55</v>
      </c>
      <c r="AA317" s="7" t="s">
        <v>385</v>
      </c>
      <c r="AB317" s="7">
        <v>29</v>
      </c>
      <c r="AC317" s="32">
        <v>1</v>
      </c>
      <c r="AD317" s="1" t="str">
        <f t="shared" si="4"/>
        <v/>
      </c>
    </row>
    <row r="318" spans="24:30">
      <c r="X318" s="4" t="s">
        <v>386</v>
      </c>
      <c r="Y318" s="28" t="s">
        <v>225</v>
      </c>
      <c r="Z318" s="4" t="s">
        <v>387</v>
      </c>
      <c r="AA318" s="7" t="s">
        <v>385</v>
      </c>
      <c r="AB318" s="7">
        <v>29</v>
      </c>
      <c r="AC318" s="32">
        <v>2</v>
      </c>
      <c r="AD318" s="1" t="str">
        <f t="shared" si="4"/>
        <v/>
      </c>
    </row>
    <row r="319" spans="24:30">
      <c r="X319" s="4" t="s">
        <v>388</v>
      </c>
      <c r="Y319" s="28" t="s">
        <v>225</v>
      </c>
      <c r="Z319" s="4" t="s">
        <v>389</v>
      </c>
      <c r="AA319" s="7" t="s">
        <v>385</v>
      </c>
      <c r="AB319" s="7">
        <v>29</v>
      </c>
      <c r="AC319" s="7">
        <v>3</v>
      </c>
      <c r="AD319" s="1" t="str">
        <f t="shared" si="4"/>
        <v/>
      </c>
    </row>
    <row r="320" spans="24:30">
      <c r="X320" s="4" t="s">
        <v>390</v>
      </c>
      <c r="Y320" s="28" t="s">
        <v>225</v>
      </c>
      <c r="Z320" s="4" t="s">
        <v>391</v>
      </c>
      <c r="AA320" s="7" t="s">
        <v>385</v>
      </c>
      <c r="AB320" s="7">
        <v>29</v>
      </c>
      <c r="AC320" s="7">
        <v>4</v>
      </c>
      <c r="AD320" s="1" t="str">
        <f t="shared" si="4"/>
        <v/>
      </c>
    </row>
    <row r="321" spans="24:30">
      <c r="X321" s="4" t="s">
        <v>392</v>
      </c>
      <c r="Y321" s="28" t="s">
        <v>225</v>
      </c>
      <c r="Z321" s="4" t="s">
        <v>393</v>
      </c>
      <c r="AA321" s="7" t="s">
        <v>385</v>
      </c>
      <c r="AB321" s="7">
        <v>29</v>
      </c>
      <c r="AC321" s="7">
        <v>5</v>
      </c>
      <c r="AD321" s="1" t="str">
        <f t="shared" si="4"/>
        <v/>
      </c>
    </row>
    <row r="322" spans="24:30">
      <c r="X322" s="4" t="s">
        <v>394</v>
      </c>
      <c r="Y322" s="28" t="s">
        <v>225</v>
      </c>
      <c r="Z322" s="18" t="s">
        <v>395</v>
      </c>
      <c r="AA322" s="7" t="s">
        <v>385</v>
      </c>
      <c r="AB322" s="7">
        <v>29</v>
      </c>
      <c r="AC322" s="12">
        <v>6</v>
      </c>
      <c r="AD322" s="1" t="str">
        <f t="shared" ref="AD322:AD385" si="5">IF(X322=$C$5,ROW(),"")</f>
        <v/>
      </c>
    </row>
    <row r="323" spans="24:30">
      <c r="X323" s="4" t="s">
        <v>396</v>
      </c>
      <c r="Y323" s="28" t="s">
        <v>225</v>
      </c>
      <c r="Z323" s="4" t="s">
        <v>397</v>
      </c>
      <c r="AA323" s="7" t="s">
        <v>385</v>
      </c>
      <c r="AB323" s="7">
        <v>30</v>
      </c>
      <c r="AC323" s="32">
        <v>1</v>
      </c>
      <c r="AD323" s="1" t="str">
        <f t="shared" si="5"/>
        <v/>
      </c>
    </row>
    <row r="324" spans="24:30">
      <c r="X324" s="4" t="s">
        <v>398</v>
      </c>
      <c r="Y324" s="28" t="s">
        <v>225</v>
      </c>
      <c r="Z324" s="4" t="s">
        <v>399</v>
      </c>
      <c r="AA324" s="7" t="s">
        <v>385</v>
      </c>
      <c r="AB324" s="7">
        <v>30</v>
      </c>
      <c r="AC324" s="32">
        <v>2</v>
      </c>
      <c r="AD324" s="1" t="str">
        <f t="shared" si="5"/>
        <v/>
      </c>
    </row>
    <row r="325" spans="24:30">
      <c r="X325" s="31" t="s">
        <v>297</v>
      </c>
      <c r="Y325" s="28" t="s">
        <v>225</v>
      </c>
      <c r="Z325" s="21" t="s">
        <v>400</v>
      </c>
      <c r="AA325" s="7" t="s">
        <v>385</v>
      </c>
      <c r="AB325" s="7">
        <v>30</v>
      </c>
      <c r="AC325" s="7">
        <v>3</v>
      </c>
      <c r="AD325" s="1" t="str">
        <f t="shared" si="5"/>
        <v/>
      </c>
    </row>
    <row r="326" spans="24:30">
      <c r="X326" s="31" t="s">
        <v>401</v>
      </c>
      <c r="Y326" s="28" t="s">
        <v>225</v>
      </c>
      <c r="Z326" s="21" t="s">
        <v>402</v>
      </c>
      <c r="AA326" s="7" t="s">
        <v>385</v>
      </c>
      <c r="AB326" s="7">
        <v>30</v>
      </c>
      <c r="AC326" s="7">
        <v>4</v>
      </c>
      <c r="AD326" s="1" t="str">
        <f t="shared" si="5"/>
        <v/>
      </c>
    </row>
    <row r="327" spans="24:30">
      <c r="X327" s="4" t="s">
        <v>403</v>
      </c>
      <c r="Y327" s="28" t="s">
        <v>225</v>
      </c>
      <c r="Z327" s="4" t="s">
        <v>404</v>
      </c>
      <c r="AA327" s="7" t="s">
        <v>385</v>
      </c>
      <c r="AB327" s="7">
        <v>31</v>
      </c>
      <c r="AC327" s="32">
        <v>1</v>
      </c>
      <c r="AD327" s="1" t="str">
        <f t="shared" si="5"/>
        <v/>
      </c>
    </row>
    <row r="328" spans="24:30">
      <c r="X328" s="4" t="s">
        <v>405</v>
      </c>
      <c r="Y328" s="28" t="s">
        <v>225</v>
      </c>
      <c r="Z328" s="4" t="s">
        <v>406</v>
      </c>
      <c r="AA328" s="7" t="s">
        <v>385</v>
      </c>
      <c r="AB328" s="7">
        <v>31</v>
      </c>
      <c r="AC328" s="32">
        <v>2</v>
      </c>
      <c r="AD328" s="1" t="str">
        <f t="shared" si="5"/>
        <v/>
      </c>
    </row>
    <row r="329" spans="24:30">
      <c r="X329" s="4" t="s">
        <v>407</v>
      </c>
      <c r="Y329" s="28" t="s">
        <v>225</v>
      </c>
      <c r="Z329" s="4" t="s">
        <v>408</v>
      </c>
      <c r="AA329" s="7" t="s">
        <v>385</v>
      </c>
      <c r="AB329" s="7">
        <v>31</v>
      </c>
      <c r="AC329" s="7">
        <v>3</v>
      </c>
      <c r="AD329" s="1" t="str">
        <f t="shared" si="5"/>
        <v/>
      </c>
    </row>
    <row r="330" spans="24:30">
      <c r="X330" s="31" t="s">
        <v>41</v>
      </c>
      <c r="Y330" s="28" t="s">
        <v>225</v>
      </c>
      <c r="Z330" s="21" t="s">
        <v>42</v>
      </c>
      <c r="AA330" s="7" t="s">
        <v>385</v>
      </c>
      <c r="AB330" s="7">
        <v>31</v>
      </c>
      <c r="AC330" s="7">
        <v>4</v>
      </c>
      <c r="AD330" s="1" t="str">
        <f t="shared" si="5"/>
        <v/>
      </c>
    </row>
    <row r="331" spans="24:30">
      <c r="X331" s="4" t="s">
        <v>410</v>
      </c>
      <c r="Y331" s="28" t="s">
        <v>225</v>
      </c>
      <c r="Z331" s="4" t="s">
        <v>214</v>
      </c>
      <c r="AA331" s="7" t="s">
        <v>409</v>
      </c>
      <c r="AB331" s="7">
        <v>32</v>
      </c>
      <c r="AC331" s="32">
        <v>1</v>
      </c>
      <c r="AD331" s="1" t="str">
        <f t="shared" si="5"/>
        <v/>
      </c>
    </row>
    <row r="332" spans="24:30">
      <c r="X332" s="4" t="s">
        <v>411</v>
      </c>
      <c r="Y332" s="28" t="s">
        <v>225</v>
      </c>
      <c r="Z332" s="4" t="s">
        <v>214</v>
      </c>
      <c r="AA332" s="7" t="s">
        <v>409</v>
      </c>
      <c r="AB332" s="7">
        <v>32</v>
      </c>
      <c r="AC332" s="32">
        <v>2</v>
      </c>
      <c r="AD332" s="1" t="str">
        <f t="shared" si="5"/>
        <v/>
      </c>
    </row>
    <row r="333" spans="24:30">
      <c r="X333" s="4" t="s">
        <v>412</v>
      </c>
      <c r="Y333" s="28" t="s">
        <v>225</v>
      </c>
      <c r="Z333" s="4" t="s">
        <v>214</v>
      </c>
      <c r="AA333" s="7" t="s">
        <v>409</v>
      </c>
      <c r="AB333" s="7">
        <v>32</v>
      </c>
      <c r="AC333" s="7">
        <v>3</v>
      </c>
      <c r="AD333" s="1" t="str">
        <f t="shared" si="5"/>
        <v/>
      </c>
    </row>
    <row r="334" spans="24:30">
      <c r="X334" s="31" t="s">
        <v>413</v>
      </c>
      <c r="Y334" s="28" t="s">
        <v>225</v>
      </c>
      <c r="Z334" s="18" t="s">
        <v>414</v>
      </c>
      <c r="AA334" s="7" t="s">
        <v>409</v>
      </c>
      <c r="AB334" s="7">
        <v>33</v>
      </c>
      <c r="AC334" s="32">
        <v>1</v>
      </c>
      <c r="AD334" s="1" t="str">
        <f t="shared" si="5"/>
        <v/>
      </c>
    </row>
    <row r="335" spans="24:30">
      <c r="X335" s="31" t="s">
        <v>415</v>
      </c>
      <c r="Y335" s="28" t="s">
        <v>225</v>
      </c>
      <c r="Z335" s="18" t="s">
        <v>416</v>
      </c>
      <c r="AA335" s="7" t="s">
        <v>409</v>
      </c>
      <c r="AB335" s="7">
        <v>33</v>
      </c>
      <c r="AC335" s="32">
        <v>2</v>
      </c>
      <c r="AD335" s="1" t="str">
        <f t="shared" si="5"/>
        <v/>
      </c>
    </row>
    <row r="336" spans="24:30">
      <c r="X336" s="4" t="s">
        <v>417</v>
      </c>
      <c r="Y336" s="28" t="s">
        <v>225</v>
      </c>
      <c r="Z336" s="4" t="s">
        <v>418</v>
      </c>
      <c r="AA336" s="7" t="s">
        <v>409</v>
      </c>
      <c r="AB336" s="7">
        <v>33</v>
      </c>
      <c r="AC336" s="7">
        <v>3</v>
      </c>
      <c r="AD336" s="1" t="str">
        <f t="shared" si="5"/>
        <v/>
      </c>
    </row>
    <row r="337" spans="24:30">
      <c r="X337" s="4" t="s">
        <v>419</v>
      </c>
      <c r="Y337" s="28" t="s">
        <v>225</v>
      </c>
      <c r="Z337" s="4" t="s">
        <v>418</v>
      </c>
      <c r="AA337" s="7" t="s">
        <v>409</v>
      </c>
      <c r="AB337" s="7">
        <v>33</v>
      </c>
      <c r="AC337" s="7">
        <v>4</v>
      </c>
      <c r="AD337" s="1" t="str">
        <f t="shared" si="5"/>
        <v/>
      </c>
    </row>
    <row r="338" spans="24:30">
      <c r="X338" s="31" t="s">
        <v>420</v>
      </c>
      <c r="Y338" s="28" t="s">
        <v>225</v>
      </c>
      <c r="Z338" s="18" t="s">
        <v>421</v>
      </c>
      <c r="AA338" s="7" t="s">
        <v>409</v>
      </c>
      <c r="AB338" s="7">
        <v>33</v>
      </c>
      <c r="AC338" s="7">
        <v>5</v>
      </c>
      <c r="AD338" s="1" t="str">
        <f t="shared" si="5"/>
        <v/>
      </c>
    </row>
    <row r="339" spans="24:30">
      <c r="X339" s="31" t="s">
        <v>422</v>
      </c>
      <c r="Y339" s="28" t="s">
        <v>225</v>
      </c>
      <c r="Z339" s="21" t="s">
        <v>423</v>
      </c>
      <c r="AA339" s="7" t="s">
        <v>409</v>
      </c>
      <c r="AB339" s="7">
        <v>34</v>
      </c>
      <c r="AC339" s="32">
        <v>1</v>
      </c>
      <c r="AD339" s="1" t="str">
        <f t="shared" si="5"/>
        <v/>
      </c>
    </row>
    <row r="340" spans="24:30">
      <c r="X340" s="31" t="s">
        <v>424</v>
      </c>
      <c r="Y340" s="28" t="s">
        <v>225</v>
      </c>
      <c r="Z340" s="21" t="s">
        <v>423</v>
      </c>
      <c r="AA340" s="7" t="s">
        <v>409</v>
      </c>
      <c r="AB340" s="7">
        <v>34</v>
      </c>
      <c r="AC340" s="32">
        <v>2</v>
      </c>
      <c r="AD340" s="1" t="str">
        <f t="shared" si="5"/>
        <v/>
      </c>
    </row>
    <row r="341" spans="24:30">
      <c r="X341" s="4" t="s">
        <v>425</v>
      </c>
      <c r="Y341" s="28" t="s">
        <v>225</v>
      </c>
      <c r="Z341" s="21" t="s">
        <v>426</v>
      </c>
      <c r="AA341" s="7" t="s">
        <v>409</v>
      </c>
      <c r="AB341" s="7">
        <v>34</v>
      </c>
      <c r="AC341" s="7">
        <v>3</v>
      </c>
      <c r="AD341" s="1" t="str">
        <f t="shared" si="5"/>
        <v/>
      </c>
    </row>
    <row r="342" spans="24:30">
      <c r="X342" s="4" t="s">
        <v>427</v>
      </c>
      <c r="Y342" s="28" t="s">
        <v>225</v>
      </c>
      <c r="Z342" s="4" t="s">
        <v>428</v>
      </c>
      <c r="AA342" s="7" t="s">
        <v>409</v>
      </c>
      <c r="AB342" s="7">
        <v>35</v>
      </c>
      <c r="AC342" s="32">
        <v>1</v>
      </c>
      <c r="AD342" s="1" t="str">
        <f t="shared" si="5"/>
        <v/>
      </c>
    </row>
    <row r="343" spans="24:30">
      <c r="X343" s="31" t="s">
        <v>429</v>
      </c>
      <c r="Y343" s="28" t="s">
        <v>225</v>
      </c>
      <c r="Z343" s="21" t="s">
        <v>430</v>
      </c>
      <c r="AA343" s="7" t="s">
        <v>409</v>
      </c>
      <c r="AB343" s="7">
        <v>35</v>
      </c>
      <c r="AC343" s="32">
        <v>2</v>
      </c>
      <c r="AD343" s="1" t="str">
        <f t="shared" si="5"/>
        <v/>
      </c>
    </row>
    <row r="344" spans="24:30">
      <c r="X344" s="31" t="s">
        <v>431</v>
      </c>
      <c r="Y344" s="28" t="s">
        <v>225</v>
      </c>
      <c r="Z344" s="21" t="s">
        <v>432</v>
      </c>
      <c r="AA344" s="7" t="s">
        <v>409</v>
      </c>
      <c r="AB344" s="7">
        <v>35</v>
      </c>
      <c r="AC344" s="7">
        <v>3</v>
      </c>
      <c r="AD344" s="1" t="str">
        <f t="shared" si="5"/>
        <v/>
      </c>
    </row>
    <row r="345" spans="24:30">
      <c r="X345" s="31" t="s">
        <v>433</v>
      </c>
      <c r="Y345" s="28" t="s">
        <v>225</v>
      </c>
      <c r="Z345" s="18" t="s">
        <v>434</v>
      </c>
      <c r="AA345" s="7" t="s">
        <v>409</v>
      </c>
      <c r="AB345" s="7">
        <v>35</v>
      </c>
      <c r="AC345" s="7">
        <v>4</v>
      </c>
      <c r="AD345" s="1" t="str">
        <f t="shared" si="5"/>
        <v/>
      </c>
    </row>
    <row r="346" spans="24:30">
      <c r="X346" s="31" t="s">
        <v>435</v>
      </c>
      <c r="Y346" s="28" t="s">
        <v>225</v>
      </c>
      <c r="Z346" s="21" t="s">
        <v>436</v>
      </c>
      <c r="AA346" s="7" t="s">
        <v>409</v>
      </c>
      <c r="AB346" s="7">
        <v>35</v>
      </c>
      <c r="AC346" s="7">
        <v>5</v>
      </c>
      <c r="AD346" s="1" t="str">
        <f t="shared" si="5"/>
        <v/>
      </c>
    </row>
    <row r="347" spans="24:30">
      <c r="X347" s="4" t="s">
        <v>437</v>
      </c>
      <c r="Y347" s="28" t="s">
        <v>225</v>
      </c>
      <c r="Z347" s="4" t="s">
        <v>438</v>
      </c>
      <c r="AA347" s="7" t="s">
        <v>409</v>
      </c>
      <c r="AB347" s="7">
        <v>36</v>
      </c>
      <c r="AC347" s="32">
        <v>1</v>
      </c>
      <c r="AD347" s="1" t="str">
        <f t="shared" si="5"/>
        <v/>
      </c>
    </row>
    <row r="348" spans="24:30">
      <c r="X348" s="31" t="s">
        <v>439</v>
      </c>
      <c r="Y348" s="28" t="s">
        <v>225</v>
      </c>
      <c r="Z348" s="21" t="s">
        <v>250</v>
      </c>
      <c r="AA348" s="7" t="s">
        <v>409</v>
      </c>
      <c r="AB348" s="7">
        <v>36</v>
      </c>
      <c r="AC348" s="32">
        <v>2</v>
      </c>
      <c r="AD348" s="1" t="str">
        <f t="shared" si="5"/>
        <v/>
      </c>
    </row>
    <row r="349" spans="24:30">
      <c r="X349" s="31" t="s">
        <v>440</v>
      </c>
      <c r="Y349" s="28" t="s">
        <v>225</v>
      </c>
      <c r="Z349" s="21" t="s">
        <v>441</v>
      </c>
      <c r="AA349" s="7" t="s">
        <v>409</v>
      </c>
      <c r="AB349" s="7">
        <v>36</v>
      </c>
      <c r="AC349" s="7">
        <v>3</v>
      </c>
      <c r="AD349" s="1" t="str">
        <f t="shared" si="5"/>
        <v/>
      </c>
    </row>
    <row r="350" spans="24:30">
      <c r="X350" s="31" t="s">
        <v>442</v>
      </c>
      <c r="Y350" s="28" t="s">
        <v>225</v>
      </c>
      <c r="Z350" s="18" t="s">
        <v>441</v>
      </c>
      <c r="AA350" s="7" t="s">
        <v>409</v>
      </c>
      <c r="AB350" s="7">
        <v>36</v>
      </c>
      <c r="AC350" s="7">
        <v>4</v>
      </c>
      <c r="AD350" s="1" t="str">
        <f t="shared" si="5"/>
        <v/>
      </c>
    </row>
    <row r="351" spans="24:30">
      <c r="X351" s="31" t="s">
        <v>443</v>
      </c>
      <c r="Y351" s="28" t="s">
        <v>225</v>
      </c>
      <c r="Z351" s="21" t="s">
        <v>250</v>
      </c>
      <c r="AA351" s="7" t="s">
        <v>409</v>
      </c>
      <c r="AB351" s="7">
        <v>36</v>
      </c>
      <c r="AC351" s="7">
        <v>5</v>
      </c>
      <c r="AD351" s="1" t="str">
        <f t="shared" si="5"/>
        <v/>
      </c>
    </row>
    <row r="352" spans="24:30">
      <c r="X352" s="31" t="s">
        <v>444</v>
      </c>
      <c r="Y352" s="28" t="s">
        <v>225</v>
      </c>
      <c r="Z352" s="21" t="s">
        <v>445</v>
      </c>
      <c r="AA352" s="7" t="s">
        <v>409</v>
      </c>
      <c r="AB352" s="7">
        <v>36</v>
      </c>
      <c r="AC352" s="12">
        <v>6</v>
      </c>
      <c r="AD352" s="1" t="str">
        <f t="shared" si="5"/>
        <v/>
      </c>
    </row>
    <row r="353" spans="24:30">
      <c r="X353" s="4" t="s">
        <v>297</v>
      </c>
      <c r="Y353" s="28" t="s">
        <v>225</v>
      </c>
      <c r="Z353" s="4" t="s">
        <v>446</v>
      </c>
      <c r="AA353" s="7" t="s">
        <v>409</v>
      </c>
      <c r="AB353" s="7">
        <v>37</v>
      </c>
      <c r="AC353" s="32">
        <v>1</v>
      </c>
      <c r="AD353" s="1" t="str">
        <f t="shared" si="5"/>
        <v/>
      </c>
    </row>
    <row r="354" spans="24:30">
      <c r="X354" s="31" t="s">
        <v>447</v>
      </c>
      <c r="Y354" s="28" t="s">
        <v>225</v>
      </c>
      <c r="Z354" s="21" t="s">
        <v>448</v>
      </c>
      <c r="AA354" s="7" t="s">
        <v>409</v>
      </c>
      <c r="AB354" s="7">
        <v>37</v>
      </c>
      <c r="AC354" s="32">
        <v>2</v>
      </c>
      <c r="AD354" s="1" t="str">
        <f t="shared" si="5"/>
        <v/>
      </c>
    </row>
    <row r="355" spans="24:30">
      <c r="X355" s="31" t="s">
        <v>278</v>
      </c>
      <c r="Y355" s="28" t="s">
        <v>225</v>
      </c>
      <c r="Z355" s="21" t="s">
        <v>449</v>
      </c>
      <c r="AA355" s="7" t="s">
        <v>409</v>
      </c>
      <c r="AB355" s="7">
        <v>37</v>
      </c>
      <c r="AC355" s="7">
        <v>3</v>
      </c>
      <c r="AD355" s="1" t="str">
        <f t="shared" si="5"/>
        <v/>
      </c>
    </row>
    <row r="356" spans="24:30">
      <c r="X356" s="31" t="s">
        <v>450</v>
      </c>
      <c r="Y356" s="28" t="s">
        <v>225</v>
      </c>
      <c r="Z356" s="21" t="s">
        <v>451</v>
      </c>
      <c r="AA356" s="7" t="s">
        <v>409</v>
      </c>
      <c r="AB356" s="7">
        <v>37</v>
      </c>
      <c r="AC356" s="7">
        <v>4</v>
      </c>
      <c r="AD356" s="1" t="str">
        <f t="shared" si="5"/>
        <v/>
      </c>
    </row>
    <row r="357" spans="24:30">
      <c r="X357" s="4" t="s">
        <v>452</v>
      </c>
      <c r="Y357" s="28" t="s">
        <v>225</v>
      </c>
      <c r="Z357" s="4" t="s">
        <v>453</v>
      </c>
      <c r="AA357" s="7" t="s">
        <v>409</v>
      </c>
      <c r="AB357" s="7">
        <v>38</v>
      </c>
      <c r="AC357" s="32">
        <v>1</v>
      </c>
      <c r="AD357" s="1" t="str">
        <f t="shared" si="5"/>
        <v/>
      </c>
    </row>
    <row r="358" spans="24:30">
      <c r="X358" s="31" t="s">
        <v>454</v>
      </c>
      <c r="Y358" s="28" t="s">
        <v>225</v>
      </c>
      <c r="Z358" s="21" t="s">
        <v>455</v>
      </c>
      <c r="AA358" s="7" t="s">
        <v>409</v>
      </c>
      <c r="AB358" s="7">
        <v>38</v>
      </c>
      <c r="AC358" s="32">
        <v>2</v>
      </c>
      <c r="AD358" s="1" t="str">
        <f t="shared" si="5"/>
        <v/>
      </c>
    </row>
    <row r="359" spans="24:30">
      <c r="X359" s="31" t="s">
        <v>297</v>
      </c>
      <c r="Y359" s="28" t="s">
        <v>225</v>
      </c>
      <c r="Z359" s="21" t="s">
        <v>55</v>
      </c>
      <c r="AA359" s="7" t="s">
        <v>409</v>
      </c>
      <c r="AB359" s="7">
        <v>38</v>
      </c>
      <c r="AC359" s="7">
        <v>3</v>
      </c>
      <c r="AD359" s="1" t="str">
        <f t="shared" si="5"/>
        <v/>
      </c>
    </row>
    <row r="360" spans="24:30">
      <c r="X360" s="31" t="s">
        <v>447</v>
      </c>
      <c r="Y360" s="28" t="s">
        <v>225</v>
      </c>
      <c r="Z360" s="18" t="s">
        <v>456</v>
      </c>
      <c r="AA360" s="7" t="s">
        <v>409</v>
      </c>
      <c r="AB360" s="7">
        <v>38</v>
      </c>
      <c r="AC360" s="7">
        <v>4</v>
      </c>
      <c r="AD360" s="1" t="str">
        <f t="shared" si="5"/>
        <v/>
      </c>
    </row>
    <row r="361" spans="24:30">
      <c r="X361" s="31" t="s">
        <v>457</v>
      </c>
      <c r="Y361" s="28" t="s">
        <v>225</v>
      </c>
      <c r="Z361" s="21" t="s">
        <v>458</v>
      </c>
      <c r="AA361" s="7" t="s">
        <v>409</v>
      </c>
      <c r="AB361" s="7">
        <v>39</v>
      </c>
      <c r="AC361" s="32">
        <v>1</v>
      </c>
      <c r="AD361" s="1" t="str">
        <f t="shared" si="5"/>
        <v/>
      </c>
    </row>
    <row r="362" spans="24:30">
      <c r="X362" s="4" t="s">
        <v>452</v>
      </c>
      <c r="Y362" s="28" t="s">
        <v>225</v>
      </c>
      <c r="Z362" s="4" t="s">
        <v>453</v>
      </c>
      <c r="AA362" s="7" t="s">
        <v>409</v>
      </c>
      <c r="AB362" s="7">
        <v>39</v>
      </c>
      <c r="AC362" s="32">
        <v>2</v>
      </c>
      <c r="AD362" s="1" t="str">
        <f t="shared" si="5"/>
        <v/>
      </c>
    </row>
    <row r="363" spans="24:30">
      <c r="X363" s="31" t="s">
        <v>297</v>
      </c>
      <c r="Y363" s="28" t="s">
        <v>225</v>
      </c>
      <c r="Z363" s="21" t="s">
        <v>55</v>
      </c>
      <c r="AA363" s="7" t="s">
        <v>409</v>
      </c>
      <c r="AB363" s="7">
        <v>39</v>
      </c>
      <c r="AC363" s="7">
        <v>3</v>
      </c>
      <c r="AD363" s="1" t="str">
        <f t="shared" si="5"/>
        <v/>
      </c>
    </row>
    <row r="364" spans="24:30">
      <c r="X364" s="31" t="s">
        <v>450</v>
      </c>
      <c r="Y364" s="28" t="s">
        <v>225</v>
      </c>
      <c r="Z364" s="21" t="s">
        <v>451</v>
      </c>
      <c r="AA364" s="7" t="s">
        <v>409</v>
      </c>
      <c r="AB364" s="7">
        <v>39</v>
      </c>
      <c r="AC364" s="7">
        <v>4</v>
      </c>
      <c r="AD364" s="1" t="str">
        <f t="shared" si="5"/>
        <v/>
      </c>
    </row>
    <row r="365" spans="24:30">
      <c r="X365" s="31" t="s">
        <v>447</v>
      </c>
      <c r="Y365" s="28" t="s">
        <v>225</v>
      </c>
      <c r="Z365" s="18" t="s">
        <v>456</v>
      </c>
      <c r="AA365" s="7" t="s">
        <v>409</v>
      </c>
      <c r="AB365" s="7">
        <v>39</v>
      </c>
      <c r="AC365" s="7">
        <v>5</v>
      </c>
      <c r="AD365" s="1" t="str">
        <f t="shared" si="5"/>
        <v/>
      </c>
    </row>
    <row r="366" spans="24:30">
      <c r="X366" s="4" t="s">
        <v>459</v>
      </c>
      <c r="Y366" s="28" t="s">
        <v>225</v>
      </c>
      <c r="Z366" s="4" t="s">
        <v>460</v>
      </c>
      <c r="AA366" s="7" t="s">
        <v>409</v>
      </c>
      <c r="AB366" s="7">
        <v>40</v>
      </c>
      <c r="AC366" s="32">
        <v>1</v>
      </c>
      <c r="AD366" s="1" t="str">
        <f t="shared" si="5"/>
        <v/>
      </c>
    </row>
    <row r="367" spans="24:30">
      <c r="X367" s="31" t="s">
        <v>461</v>
      </c>
      <c r="Y367" s="28" t="s">
        <v>225</v>
      </c>
      <c r="Z367" s="21" t="s">
        <v>462</v>
      </c>
      <c r="AA367" s="7" t="s">
        <v>409</v>
      </c>
      <c r="AB367" s="7">
        <v>40</v>
      </c>
      <c r="AC367" s="32">
        <v>2</v>
      </c>
      <c r="AD367" s="1" t="str">
        <f t="shared" si="5"/>
        <v/>
      </c>
    </row>
    <row r="368" spans="24:30">
      <c r="X368" s="31" t="s">
        <v>463</v>
      </c>
      <c r="Y368" s="28" t="s">
        <v>225</v>
      </c>
      <c r="Z368" s="21" t="s">
        <v>348</v>
      </c>
      <c r="AA368" s="7" t="s">
        <v>409</v>
      </c>
      <c r="AB368" s="7">
        <v>40</v>
      </c>
      <c r="AC368" s="7">
        <v>3</v>
      </c>
      <c r="AD368" s="1" t="str">
        <f t="shared" si="5"/>
        <v/>
      </c>
    </row>
    <row r="369" spans="24:30">
      <c r="X369" s="31" t="s">
        <v>77</v>
      </c>
      <c r="Y369" s="28" t="s">
        <v>225</v>
      </c>
      <c r="Z369" s="18" t="s">
        <v>464</v>
      </c>
      <c r="AA369" s="7" t="s">
        <v>409</v>
      </c>
      <c r="AB369" s="7">
        <v>40</v>
      </c>
      <c r="AC369" s="7">
        <v>4</v>
      </c>
      <c r="AD369" s="1" t="str">
        <f t="shared" si="5"/>
        <v/>
      </c>
    </row>
    <row r="370" spans="24:30">
      <c r="X370" s="4" t="s">
        <v>466</v>
      </c>
      <c r="Y370" s="28" t="s">
        <v>225</v>
      </c>
      <c r="Z370" s="4" t="s">
        <v>467</v>
      </c>
      <c r="AA370" s="7" t="s">
        <v>465</v>
      </c>
      <c r="AB370" s="7">
        <v>41</v>
      </c>
      <c r="AC370" s="32">
        <v>1</v>
      </c>
      <c r="AD370" s="1" t="str">
        <f t="shared" si="5"/>
        <v/>
      </c>
    </row>
    <row r="371" spans="24:30">
      <c r="X371" s="4" t="s">
        <v>468</v>
      </c>
      <c r="Y371" s="28" t="s">
        <v>225</v>
      </c>
      <c r="Z371" s="4" t="s">
        <v>467</v>
      </c>
      <c r="AA371" s="7" t="s">
        <v>465</v>
      </c>
      <c r="AB371" s="7">
        <v>41</v>
      </c>
      <c r="AC371" s="32">
        <v>2</v>
      </c>
      <c r="AD371" s="1" t="str">
        <f t="shared" si="5"/>
        <v/>
      </c>
    </row>
    <row r="372" spans="24:30">
      <c r="X372" s="4" t="s">
        <v>469</v>
      </c>
      <c r="Y372" s="28" t="s">
        <v>225</v>
      </c>
      <c r="Z372" s="4" t="s">
        <v>470</v>
      </c>
      <c r="AA372" s="7" t="s">
        <v>465</v>
      </c>
      <c r="AB372" s="7">
        <v>41</v>
      </c>
      <c r="AC372" s="7">
        <v>3</v>
      </c>
      <c r="AD372" s="1" t="str">
        <f t="shared" si="5"/>
        <v/>
      </c>
    </row>
    <row r="373" spans="24:30">
      <c r="X373" s="31" t="s">
        <v>471</v>
      </c>
      <c r="Y373" s="28" t="s">
        <v>225</v>
      </c>
      <c r="Z373" s="21" t="s">
        <v>472</v>
      </c>
      <c r="AA373" s="7" t="s">
        <v>465</v>
      </c>
      <c r="AB373" s="7">
        <v>41</v>
      </c>
      <c r="AC373" s="7">
        <v>4</v>
      </c>
      <c r="AD373" s="1" t="str">
        <f t="shared" si="5"/>
        <v/>
      </c>
    </row>
    <row r="374" spans="24:30">
      <c r="X374" s="31" t="s">
        <v>473</v>
      </c>
      <c r="Y374" s="28" t="s">
        <v>225</v>
      </c>
      <c r="Z374" s="21" t="s">
        <v>474</v>
      </c>
      <c r="AA374" s="7" t="s">
        <v>465</v>
      </c>
      <c r="AB374" s="7">
        <v>41</v>
      </c>
      <c r="AC374" s="7">
        <v>5</v>
      </c>
      <c r="AD374" s="1" t="str">
        <f t="shared" si="5"/>
        <v/>
      </c>
    </row>
    <row r="375" spans="24:30">
      <c r="X375" s="4" t="s">
        <v>475</v>
      </c>
      <c r="Y375" s="28" t="s">
        <v>225</v>
      </c>
      <c r="Z375" s="4" t="s">
        <v>476</v>
      </c>
      <c r="AA375" s="7" t="s">
        <v>465</v>
      </c>
      <c r="AB375" s="7">
        <v>42</v>
      </c>
      <c r="AC375" s="32">
        <v>1</v>
      </c>
      <c r="AD375" s="1" t="str">
        <f t="shared" si="5"/>
        <v/>
      </c>
    </row>
    <row r="376" spans="24:30">
      <c r="X376" s="4" t="s">
        <v>477</v>
      </c>
      <c r="Y376" s="28" t="s">
        <v>225</v>
      </c>
      <c r="Z376" s="4" t="s">
        <v>133</v>
      </c>
      <c r="AA376" s="7" t="s">
        <v>465</v>
      </c>
      <c r="AB376" s="7">
        <v>42</v>
      </c>
      <c r="AC376" s="32">
        <v>2</v>
      </c>
      <c r="AD376" s="1" t="str">
        <f t="shared" si="5"/>
        <v/>
      </c>
    </row>
    <row r="377" spans="24:30">
      <c r="X377" s="4" t="s">
        <v>478</v>
      </c>
      <c r="Y377" s="28" t="s">
        <v>225</v>
      </c>
      <c r="Z377" s="4" t="s">
        <v>479</v>
      </c>
      <c r="AA377" s="7" t="s">
        <v>465</v>
      </c>
      <c r="AB377" s="7">
        <v>43</v>
      </c>
      <c r="AC377" s="32">
        <v>1</v>
      </c>
      <c r="AD377" s="1" t="str">
        <f t="shared" si="5"/>
        <v/>
      </c>
    </row>
    <row r="378" spans="24:30">
      <c r="X378" s="4" t="s">
        <v>480</v>
      </c>
      <c r="Y378" s="28" t="s">
        <v>225</v>
      </c>
      <c r="Z378" s="4" t="s">
        <v>481</v>
      </c>
      <c r="AA378" s="7" t="s">
        <v>465</v>
      </c>
      <c r="AB378" s="7">
        <v>43</v>
      </c>
      <c r="AC378" s="32">
        <v>2</v>
      </c>
      <c r="AD378" s="1" t="str">
        <f t="shared" si="5"/>
        <v/>
      </c>
    </row>
    <row r="379" spans="24:30">
      <c r="X379" s="31" t="s">
        <v>482</v>
      </c>
      <c r="Y379" s="28" t="s">
        <v>225</v>
      </c>
      <c r="Z379" s="4" t="s">
        <v>481</v>
      </c>
      <c r="AA379" s="7" t="s">
        <v>465</v>
      </c>
      <c r="AB379" s="7">
        <v>43</v>
      </c>
      <c r="AC379" s="7">
        <v>3</v>
      </c>
      <c r="AD379" s="1" t="str">
        <f t="shared" si="5"/>
        <v/>
      </c>
    </row>
    <row r="380" spans="24:30">
      <c r="X380" s="4" t="s">
        <v>483</v>
      </c>
      <c r="Y380" s="28" t="s">
        <v>225</v>
      </c>
      <c r="Z380" s="4" t="s">
        <v>484</v>
      </c>
      <c r="AA380" s="7" t="s">
        <v>465</v>
      </c>
      <c r="AB380" s="7">
        <v>43</v>
      </c>
      <c r="AC380" s="7">
        <v>4</v>
      </c>
      <c r="AD380" s="1" t="str">
        <f t="shared" si="5"/>
        <v/>
      </c>
    </row>
    <row r="381" spans="24:30">
      <c r="X381" s="4" t="s">
        <v>477</v>
      </c>
      <c r="Y381" s="28" t="s">
        <v>225</v>
      </c>
      <c r="Z381" s="4" t="s">
        <v>464</v>
      </c>
      <c r="AA381" s="7" t="s">
        <v>465</v>
      </c>
      <c r="AB381" s="7">
        <v>43</v>
      </c>
      <c r="AC381" s="7">
        <v>5</v>
      </c>
      <c r="AD381" s="1" t="str">
        <f t="shared" si="5"/>
        <v/>
      </c>
    </row>
    <row r="382" spans="24:30">
      <c r="X382" s="4" t="s">
        <v>485</v>
      </c>
      <c r="Y382" s="28" t="s">
        <v>225</v>
      </c>
      <c r="Z382" s="17" t="s">
        <v>486</v>
      </c>
      <c r="AA382" s="7" t="s">
        <v>465</v>
      </c>
      <c r="AB382" s="7">
        <v>44</v>
      </c>
      <c r="AC382" s="32">
        <v>1</v>
      </c>
      <c r="AD382" s="1" t="str">
        <f t="shared" si="5"/>
        <v/>
      </c>
    </row>
    <row r="383" spans="24:30">
      <c r="X383" s="4" t="s">
        <v>487</v>
      </c>
      <c r="Y383" s="28" t="s">
        <v>225</v>
      </c>
      <c r="Z383" s="17" t="s">
        <v>488</v>
      </c>
      <c r="AA383" s="7" t="s">
        <v>465</v>
      </c>
      <c r="AB383" s="7">
        <v>44</v>
      </c>
      <c r="AC383" s="32">
        <v>2</v>
      </c>
      <c r="AD383" s="1" t="str">
        <f t="shared" si="5"/>
        <v/>
      </c>
    </row>
    <row r="384" spans="24:30">
      <c r="X384" s="4" t="s">
        <v>489</v>
      </c>
      <c r="Y384" s="28" t="s">
        <v>225</v>
      </c>
      <c r="Z384" s="4" t="s">
        <v>490</v>
      </c>
      <c r="AA384" s="7" t="s">
        <v>125</v>
      </c>
      <c r="AB384" s="7">
        <v>45</v>
      </c>
      <c r="AC384" s="32">
        <v>1</v>
      </c>
      <c r="AD384" s="1" t="str">
        <f t="shared" si="5"/>
        <v/>
      </c>
    </row>
    <row r="385" spans="24:30">
      <c r="X385" s="4" t="s">
        <v>491</v>
      </c>
      <c r="Y385" s="28" t="s">
        <v>225</v>
      </c>
      <c r="Z385" s="4" t="s">
        <v>127</v>
      </c>
      <c r="AA385" s="7" t="s">
        <v>125</v>
      </c>
      <c r="AB385" s="7">
        <v>47</v>
      </c>
      <c r="AC385" s="32">
        <v>1</v>
      </c>
      <c r="AD385" s="1" t="str">
        <f t="shared" si="5"/>
        <v/>
      </c>
    </row>
    <row r="386" spans="24:30">
      <c r="X386" s="31" t="s">
        <v>492</v>
      </c>
      <c r="Y386" s="28" t="s">
        <v>225</v>
      </c>
      <c r="Z386" s="4" t="s">
        <v>493</v>
      </c>
      <c r="AA386" s="7" t="s">
        <v>125</v>
      </c>
      <c r="AB386" s="7">
        <v>48</v>
      </c>
      <c r="AC386" s="32">
        <v>1</v>
      </c>
      <c r="AD386" s="1" t="str">
        <f t="shared" ref="AD386:AD449" si="6">IF(X386=$C$5,ROW(),"")</f>
        <v/>
      </c>
    </row>
    <row r="387" spans="24:30">
      <c r="X387" s="4" t="s">
        <v>494</v>
      </c>
      <c r="Y387" s="28" t="s">
        <v>225</v>
      </c>
      <c r="Z387" s="4" t="s">
        <v>495</v>
      </c>
      <c r="AA387" s="7" t="s">
        <v>125</v>
      </c>
      <c r="AB387" s="7">
        <v>49</v>
      </c>
      <c r="AC387" s="32">
        <v>1</v>
      </c>
      <c r="AD387" s="1" t="str">
        <f t="shared" si="6"/>
        <v/>
      </c>
    </row>
    <row r="388" spans="24:30">
      <c r="X388" s="4" t="s">
        <v>178</v>
      </c>
      <c r="Y388" s="28" t="s">
        <v>225</v>
      </c>
      <c r="Z388" s="4" t="s">
        <v>179</v>
      </c>
      <c r="AA388" s="7" t="s">
        <v>125</v>
      </c>
      <c r="AB388" s="7">
        <v>49</v>
      </c>
      <c r="AC388" s="32">
        <v>2</v>
      </c>
      <c r="AD388" s="1" t="str">
        <f t="shared" si="6"/>
        <v/>
      </c>
    </row>
    <row r="389" spans="24:30">
      <c r="X389" s="4" t="s">
        <v>497</v>
      </c>
      <c r="Y389" s="28" t="s">
        <v>225</v>
      </c>
      <c r="Z389" s="4" t="s">
        <v>150</v>
      </c>
      <c r="AA389" s="7" t="s">
        <v>496</v>
      </c>
      <c r="AB389" s="7">
        <v>50</v>
      </c>
      <c r="AC389" s="32">
        <v>1</v>
      </c>
      <c r="AD389" s="1" t="str">
        <f t="shared" si="6"/>
        <v/>
      </c>
    </row>
    <row r="390" spans="24:30">
      <c r="X390" s="4" t="s">
        <v>498</v>
      </c>
      <c r="Y390" s="28" t="s">
        <v>225</v>
      </c>
      <c r="Z390" s="4" t="s">
        <v>499</v>
      </c>
      <c r="AA390" s="7" t="s">
        <v>496</v>
      </c>
      <c r="AB390" s="7">
        <v>51</v>
      </c>
      <c r="AC390" s="32">
        <v>1</v>
      </c>
      <c r="AD390" s="1" t="str">
        <f t="shared" si="6"/>
        <v/>
      </c>
    </row>
    <row r="391" spans="24:30">
      <c r="X391" s="4" t="s">
        <v>500</v>
      </c>
      <c r="Y391" s="28" t="s">
        <v>225</v>
      </c>
      <c r="Z391" s="4" t="s">
        <v>142</v>
      </c>
      <c r="AA391" s="7" t="s">
        <v>496</v>
      </c>
      <c r="AB391" s="7">
        <v>51</v>
      </c>
      <c r="AC391" s="32">
        <v>2</v>
      </c>
      <c r="AD391" s="1" t="str">
        <f t="shared" si="6"/>
        <v/>
      </c>
    </row>
    <row r="392" spans="24:30">
      <c r="X392" s="31" t="s">
        <v>145</v>
      </c>
      <c r="Y392" s="28" t="s">
        <v>225</v>
      </c>
      <c r="Z392" s="4" t="s">
        <v>146</v>
      </c>
      <c r="AA392" s="7" t="s">
        <v>496</v>
      </c>
      <c r="AB392" s="7">
        <v>51</v>
      </c>
      <c r="AC392" s="7">
        <v>3</v>
      </c>
      <c r="AD392" s="1" t="str">
        <f t="shared" si="6"/>
        <v/>
      </c>
    </row>
    <row r="393" spans="24:30">
      <c r="X393" s="4" t="s">
        <v>501</v>
      </c>
      <c r="Y393" s="28" t="s">
        <v>225</v>
      </c>
      <c r="Z393" s="4" t="s">
        <v>502</v>
      </c>
      <c r="AA393" s="7" t="s">
        <v>496</v>
      </c>
      <c r="AB393" s="7">
        <v>52</v>
      </c>
      <c r="AC393" s="32">
        <v>1</v>
      </c>
      <c r="AD393" s="1" t="str">
        <f t="shared" si="6"/>
        <v/>
      </c>
    </row>
    <row r="394" spans="24:30">
      <c r="X394" s="4" t="s">
        <v>503</v>
      </c>
      <c r="Y394" s="28" t="s">
        <v>225</v>
      </c>
      <c r="Z394" s="4" t="s">
        <v>504</v>
      </c>
      <c r="AA394" s="7" t="s">
        <v>496</v>
      </c>
      <c r="AB394" s="7">
        <v>54</v>
      </c>
      <c r="AC394" s="32">
        <v>1</v>
      </c>
      <c r="AD394" s="1" t="str">
        <f t="shared" si="6"/>
        <v/>
      </c>
    </row>
    <row r="395" spans="24:30">
      <c r="X395" s="4" t="s">
        <v>505</v>
      </c>
      <c r="Y395" s="28" t="s">
        <v>225</v>
      </c>
      <c r="Z395" s="4" t="s">
        <v>190</v>
      </c>
      <c r="AA395" s="7" t="s">
        <v>496</v>
      </c>
      <c r="AB395" s="7">
        <v>54</v>
      </c>
      <c r="AC395" s="32">
        <v>2</v>
      </c>
      <c r="AD395" s="1" t="str">
        <f t="shared" si="6"/>
        <v/>
      </c>
    </row>
    <row r="396" spans="24:30">
      <c r="X396" s="4" t="s">
        <v>226</v>
      </c>
      <c r="Y396" s="36" t="s">
        <v>506</v>
      </c>
      <c r="Z396" s="17" t="s">
        <v>227</v>
      </c>
      <c r="AA396" s="7" t="s">
        <v>5</v>
      </c>
      <c r="AB396" s="7">
        <v>0</v>
      </c>
      <c r="AC396" s="12">
        <v>1</v>
      </c>
      <c r="AD396" s="1" t="str">
        <f t="shared" si="6"/>
        <v/>
      </c>
    </row>
    <row r="397" spans="24:30">
      <c r="X397" s="4" t="s">
        <v>507</v>
      </c>
      <c r="Y397" s="36" t="s">
        <v>506</v>
      </c>
      <c r="Z397" s="17" t="s">
        <v>508</v>
      </c>
      <c r="AA397" s="7" t="s">
        <v>5</v>
      </c>
      <c r="AB397" s="7">
        <v>1</v>
      </c>
      <c r="AC397" s="12">
        <v>1</v>
      </c>
      <c r="AD397" s="1" t="str">
        <f t="shared" si="6"/>
        <v/>
      </c>
    </row>
    <row r="398" spans="24:30">
      <c r="X398" s="4" t="s">
        <v>509</v>
      </c>
      <c r="Y398" s="36" t="s">
        <v>506</v>
      </c>
      <c r="Z398" s="17" t="s">
        <v>510</v>
      </c>
      <c r="AA398" s="7" t="s">
        <v>5</v>
      </c>
      <c r="AB398" s="7">
        <v>1</v>
      </c>
      <c r="AC398" s="12">
        <v>1</v>
      </c>
      <c r="AD398" s="1" t="str">
        <f t="shared" si="6"/>
        <v/>
      </c>
    </row>
    <row r="399" spans="24:30">
      <c r="X399" s="31" t="s">
        <v>232</v>
      </c>
      <c r="Y399" s="36" t="s">
        <v>506</v>
      </c>
      <c r="Z399" s="30" t="s">
        <v>233</v>
      </c>
      <c r="AA399" s="7" t="s">
        <v>5</v>
      </c>
      <c r="AB399" s="7">
        <v>2</v>
      </c>
      <c r="AC399" s="7">
        <v>1</v>
      </c>
      <c r="AD399" s="1" t="str">
        <f t="shared" si="6"/>
        <v/>
      </c>
    </row>
    <row r="400" spans="24:30">
      <c r="X400" s="31" t="s">
        <v>234</v>
      </c>
      <c r="Y400" s="36" t="s">
        <v>506</v>
      </c>
      <c r="Z400" s="21" t="s">
        <v>235</v>
      </c>
      <c r="AA400" s="7" t="s">
        <v>5</v>
      </c>
      <c r="AB400" s="7">
        <v>2</v>
      </c>
      <c r="AC400" s="7">
        <v>2</v>
      </c>
      <c r="AD400" s="1" t="str">
        <f t="shared" si="6"/>
        <v/>
      </c>
    </row>
    <row r="401" spans="24:30">
      <c r="X401" s="31" t="s">
        <v>14</v>
      </c>
      <c r="Y401" s="36" t="s">
        <v>506</v>
      </c>
      <c r="Z401" s="21" t="s">
        <v>236</v>
      </c>
      <c r="AA401" s="7" t="s">
        <v>5</v>
      </c>
      <c r="AB401" s="7">
        <v>2</v>
      </c>
      <c r="AC401" s="7">
        <v>3</v>
      </c>
      <c r="AD401" s="1" t="str">
        <f t="shared" si="6"/>
        <v/>
      </c>
    </row>
    <row r="402" spans="24:30">
      <c r="X402" s="31" t="s">
        <v>237</v>
      </c>
      <c r="Y402" s="36" t="s">
        <v>506</v>
      </c>
      <c r="Z402" s="21" t="s">
        <v>20</v>
      </c>
      <c r="AA402" s="7" t="s">
        <v>5</v>
      </c>
      <c r="AB402" s="7">
        <v>2</v>
      </c>
      <c r="AC402" s="7">
        <v>4</v>
      </c>
      <c r="AD402" s="1" t="str">
        <f t="shared" si="6"/>
        <v/>
      </c>
    </row>
    <row r="403" spans="24:30">
      <c r="X403" s="31" t="s">
        <v>511</v>
      </c>
      <c r="Y403" s="36" t="s">
        <v>506</v>
      </c>
      <c r="Z403" s="18" t="s">
        <v>512</v>
      </c>
      <c r="AA403" s="7" t="s">
        <v>5</v>
      </c>
      <c r="AB403" s="7">
        <v>2</v>
      </c>
      <c r="AC403" s="7">
        <v>5</v>
      </c>
      <c r="AD403" s="1" t="str">
        <f t="shared" si="6"/>
        <v/>
      </c>
    </row>
    <row r="404" spans="24:30">
      <c r="X404" s="31" t="s">
        <v>513</v>
      </c>
      <c r="Y404" s="36" t="s">
        <v>506</v>
      </c>
      <c r="Z404" s="18" t="s">
        <v>514</v>
      </c>
      <c r="AA404" s="7" t="s">
        <v>5</v>
      </c>
      <c r="AB404" s="7">
        <v>2</v>
      </c>
      <c r="AC404" s="12">
        <v>6</v>
      </c>
      <c r="AD404" s="1" t="str">
        <f t="shared" si="6"/>
        <v/>
      </c>
    </row>
    <row r="405" spans="24:30">
      <c r="X405" s="29" t="s">
        <v>515</v>
      </c>
      <c r="Y405" s="36" t="s">
        <v>506</v>
      </c>
      <c r="Z405" s="30" t="s">
        <v>229</v>
      </c>
      <c r="AA405" s="7" t="s">
        <v>5</v>
      </c>
      <c r="AB405" s="7">
        <v>3</v>
      </c>
      <c r="AC405" s="7">
        <v>1</v>
      </c>
      <c r="AD405" s="1" t="str">
        <f t="shared" si="6"/>
        <v/>
      </c>
    </row>
    <row r="406" spans="24:30">
      <c r="X406" s="31" t="s">
        <v>230</v>
      </c>
      <c r="Y406" s="36" t="s">
        <v>506</v>
      </c>
      <c r="Z406" s="21" t="s">
        <v>231</v>
      </c>
      <c r="AA406" s="7" t="s">
        <v>5</v>
      </c>
      <c r="AB406" s="7">
        <v>3</v>
      </c>
      <c r="AC406" s="7">
        <v>2</v>
      </c>
      <c r="AD406" s="1" t="str">
        <f t="shared" si="6"/>
        <v/>
      </c>
    </row>
    <row r="407" spans="24:30">
      <c r="X407" s="31" t="s">
        <v>242</v>
      </c>
      <c r="Y407" s="36" t="s">
        <v>506</v>
      </c>
      <c r="Z407" s="30" t="s">
        <v>13</v>
      </c>
      <c r="AA407" s="7" t="s">
        <v>5</v>
      </c>
      <c r="AB407" s="7">
        <v>4</v>
      </c>
      <c r="AC407" s="7">
        <v>1</v>
      </c>
      <c r="AD407" s="1" t="str">
        <f t="shared" si="6"/>
        <v/>
      </c>
    </row>
    <row r="408" spans="24:30">
      <c r="X408" s="31" t="s">
        <v>243</v>
      </c>
      <c r="Y408" s="36" t="s">
        <v>506</v>
      </c>
      <c r="Z408" s="21" t="s">
        <v>244</v>
      </c>
      <c r="AA408" s="7" t="s">
        <v>5</v>
      </c>
      <c r="AB408" s="7">
        <v>4</v>
      </c>
      <c r="AC408" s="7">
        <v>2</v>
      </c>
      <c r="AD408" s="1" t="str">
        <f t="shared" si="6"/>
        <v/>
      </c>
    </row>
    <row r="409" spans="24:30">
      <c r="X409" s="31" t="s">
        <v>245</v>
      </c>
      <c r="Y409" s="36" t="s">
        <v>506</v>
      </c>
      <c r="Z409" s="21" t="s">
        <v>246</v>
      </c>
      <c r="AA409" s="7" t="s">
        <v>5</v>
      </c>
      <c r="AB409" s="7">
        <v>4</v>
      </c>
      <c r="AC409" s="7">
        <v>3</v>
      </c>
      <c r="AD409" s="1" t="str">
        <f t="shared" si="6"/>
        <v/>
      </c>
    </row>
    <row r="410" spans="24:30">
      <c r="X410" s="31" t="s">
        <v>247</v>
      </c>
      <c r="Y410" s="36" t="s">
        <v>506</v>
      </c>
      <c r="Z410" s="21" t="s">
        <v>248</v>
      </c>
      <c r="AA410" s="7" t="s">
        <v>5</v>
      </c>
      <c r="AB410" s="7">
        <v>4</v>
      </c>
      <c r="AC410" s="7">
        <v>4</v>
      </c>
      <c r="AD410" s="1" t="str">
        <f t="shared" si="6"/>
        <v/>
      </c>
    </row>
    <row r="411" spans="24:30">
      <c r="X411" s="4" t="s">
        <v>249</v>
      </c>
      <c r="Y411" s="36" t="s">
        <v>506</v>
      </c>
      <c r="Z411" s="4" t="s">
        <v>250</v>
      </c>
      <c r="AA411" s="7" t="s">
        <v>5</v>
      </c>
      <c r="AB411" s="7">
        <v>5</v>
      </c>
      <c r="AC411" s="32">
        <v>1</v>
      </c>
      <c r="AD411" s="1" t="str">
        <f t="shared" si="6"/>
        <v/>
      </c>
    </row>
    <row r="412" spans="24:30">
      <c r="X412" s="4" t="s">
        <v>516</v>
      </c>
      <c r="Y412" s="36" t="s">
        <v>506</v>
      </c>
      <c r="Z412" s="4" t="s">
        <v>252</v>
      </c>
      <c r="AA412" s="7" t="s">
        <v>5</v>
      </c>
      <c r="AB412" s="7">
        <v>5</v>
      </c>
      <c r="AC412" s="32">
        <v>2</v>
      </c>
      <c r="AD412" s="1" t="str">
        <f t="shared" si="6"/>
        <v/>
      </c>
    </row>
    <row r="413" spans="24:30">
      <c r="X413" s="4" t="s">
        <v>253</v>
      </c>
      <c r="Y413" s="36" t="s">
        <v>506</v>
      </c>
      <c r="Z413" s="4" t="s">
        <v>13</v>
      </c>
      <c r="AA413" s="7" t="s">
        <v>5</v>
      </c>
      <c r="AB413" s="7">
        <v>6</v>
      </c>
      <c r="AC413" s="32">
        <v>1</v>
      </c>
      <c r="AD413" s="1" t="str">
        <f t="shared" si="6"/>
        <v/>
      </c>
    </row>
    <row r="414" spans="24:30">
      <c r="X414" s="4" t="s">
        <v>14</v>
      </c>
      <c r="Y414" s="36" t="s">
        <v>506</v>
      </c>
      <c r="Z414" s="4" t="s">
        <v>15</v>
      </c>
      <c r="AA414" s="7" t="s">
        <v>5</v>
      </c>
      <c r="AB414" s="7">
        <v>6</v>
      </c>
      <c r="AC414" s="32">
        <v>2</v>
      </c>
      <c r="AD414" s="1" t="str">
        <f t="shared" si="6"/>
        <v/>
      </c>
    </row>
    <row r="415" spans="24:30">
      <c r="X415" s="31" t="s">
        <v>254</v>
      </c>
      <c r="Y415" s="36" t="s">
        <v>506</v>
      </c>
      <c r="Z415" s="21" t="s">
        <v>255</v>
      </c>
      <c r="AA415" s="7" t="s">
        <v>5</v>
      </c>
      <c r="AB415" s="7">
        <v>6</v>
      </c>
      <c r="AC415" s="7">
        <v>3</v>
      </c>
      <c r="AD415" s="1" t="str">
        <f t="shared" si="6"/>
        <v/>
      </c>
    </row>
    <row r="416" spans="24:30">
      <c r="X416" s="31" t="s">
        <v>18</v>
      </c>
      <c r="Y416" s="36" t="s">
        <v>506</v>
      </c>
      <c r="Z416" s="21" t="s">
        <v>517</v>
      </c>
      <c r="AA416" s="7" t="s">
        <v>5</v>
      </c>
      <c r="AB416" s="7">
        <v>6</v>
      </c>
      <c r="AC416" s="7">
        <v>4</v>
      </c>
      <c r="AD416" s="1" t="str">
        <f t="shared" si="6"/>
        <v/>
      </c>
    </row>
    <row r="417" spans="24:30">
      <c r="X417" s="31" t="s">
        <v>19</v>
      </c>
      <c r="Y417" s="36" t="s">
        <v>506</v>
      </c>
      <c r="Z417" s="18" t="s">
        <v>20</v>
      </c>
      <c r="AA417" s="7" t="s">
        <v>5</v>
      </c>
      <c r="AB417" s="7">
        <v>6</v>
      </c>
      <c r="AC417" s="7">
        <v>5</v>
      </c>
      <c r="AD417" s="1" t="str">
        <f t="shared" si="6"/>
        <v/>
      </c>
    </row>
    <row r="418" spans="24:30">
      <c r="X418" s="31" t="s">
        <v>511</v>
      </c>
      <c r="Y418" s="36" t="s">
        <v>506</v>
      </c>
      <c r="Z418" s="18" t="s">
        <v>512</v>
      </c>
      <c r="AA418" s="7" t="s">
        <v>5</v>
      </c>
      <c r="AB418" s="7">
        <v>6</v>
      </c>
      <c r="AC418" s="12">
        <v>6</v>
      </c>
      <c r="AD418" s="1" t="str">
        <f t="shared" si="6"/>
        <v/>
      </c>
    </row>
    <row r="419" spans="24:30">
      <c r="X419" s="4" t="s">
        <v>258</v>
      </c>
      <c r="Y419" s="36" t="s">
        <v>506</v>
      </c>
      <c r="Z419" s="4" t="s">
        <v>259</v>
      </c>
      <c r="AA419" s="7" t="s">
        <v>257</v>
      </c>
      <c r="AB419" s="7">
        <v>7</v>
      </c>
      <c r="AC419" s="32">
        <v>1</v>
      </c>
      <c r="AD419" s="1" t="str">
        <f t="shared" si="6"/>
        <v/>
      </c>
    </row>
    <row r="420" spans="24:30">
      <c r="X420" s="4" t="s">
        <v>260</v>
      </c>
      <c r="Y420" s="36" t="s">
        <v>506</v>
      </c>
      <c r="Z420" s="4" t="s">
        <v>261</v>
      </c>
      <c r="AA420" s="7" t="s">
        <v>257</v>
      </c>
      <c r="AB420" s="7">
        <v>7</v>
      </c>
      <c r="AC420" s="32">
        <v>2</v>
      </c>
      <c r="AD420" s="1" t="str">
        <f t="shared" si="6"/>
        <v/>
      </c>
    </row>
    <row r="421" spans="24:30">
      <c r="X421" s="31" t="s">
        <v>518</v>
      </c>
      <c r="Y421" s="36" t="s">
        <v>506</v>
      </c>
      <c r="Z421" s="21" t="s">
        <v>263</v>
      </c>
      <c r="AA421" s="7" t="s">
        <v>257</v>
      </c>
      <c r="AB421" s="7">
        <v>7</v>
      </c>
      <c r="AC421" s="7">
        <v>3</v>
      </c>
      <c r="AD421" s="1" t="str">
        <f t="shared" si="6"/>
        <v/>
      </c>
    </row>
    <row r="422" spans="24:30">
      <c r="X422" s="31" t="s">
        <v>519</v>
      </c>
      <c r="Y422" s="36" t="s">
        <v>506</v>
      </c>
      <c r="Z422" s="21" t="s">
        <v>263</v>
      </c>
      <c r="AA422" s="7" t="s">
        <v>257</v>
      </c>
      <c r="AB422" s="7">
        <v>7</v>
      </c>
      <c r="AC422" s="7">
        <v>3</v>
      </c>
      <c r="AD422" s="1" t="str">
        <f t="shared" si="6"/>
        <v/>
      </c>
    </row>
    <row r="423" spans="24:30">
      <c r="X423" s="31" t="s">
        <v>265</v>
      </c>
      <c r="Y423" s="36" t="s">
        <v>506</v>
      </c>
      <c r="Z423" s="18" t="s">
        <v>266</v>
      </c>
      <c r="AA423" s="7" t="s">
        <v>257</v>
      </c>
      <c r="AB423" s="7">
        <v>7</v>
      </c>
      <c r="AC423" s="7">
        <v>4</v>
      </c>
      <c r="AD423" s="1" t="str">
        <f t="shared" si="6"/>
        <v/>
      </c>
    </row>
    <row r="424" spans="24:30">
      <c r="X424" s="31" t="s">
        <v>267</v>
      </c>
      <c r="Y424" s="36" t="s">
        <v>506</v>
      </c>
      <c r="Z424" s="18" t="s">
        <v>268</v>
      </c>
      <c r="AA424" s="7" t="s">
        <v>257</v>
      </c>
      <c r="AB424" s="7">
        <v>7</v>
      </c>
      <c r="AC424" s="12">
        <v>5</v>
      </c>
      <c r="AD424" s="1" t="str">
        <f t="shared" si="6"/>
        <v/>
      </c>
    </row>
    <row r="425" spans="24:30">
      <c r="X425" s="4" t="s">
        <v>520</v>
      </c>
      <c r="Y425" s="36" t="s">
        <v>506</v>
      </c>
      <c r="Z425" s="4" t="s">
        <v>270</v>
      </c>
      <c r="AA425" s="7" t="s">
        <v>257</v>
      </c>
      <c r="AB425" s="7">
        <v>8</v>
      </c>
      <c r="AC425" s="32">
        <v>1</v>
      </c>
      <c r="AD425" s="1" t="str">
        <f t="shared" si="6"/>
        <v/>
      </c>
    </row>
    <row r="426" spans="24:30">
      <c r="X426" s="4" t="s">
        <v>271</v>
      </c>
      <c r="Y426" s="36" t="s">
        <v>506</v>
      </c>
      <c r="Z426" s="4" t="s">
        <v>272</v>
      </c>
      <c r="AA426" s="7" t="s">
        <v>257</v>
      </c>
      <c r="AB426" s="7">
        <v>8</v>
      </c>
      <c r="AC426" s="32">
        <v>2</v>
      </c>
      <c r="AD426" s="1" t="str">
        <f t="shared" si="6"/>
        <v/>
      </c>
    </row>
    <row r="427" spans="24:30">
      <c r="X427" s="31" t="s">
        <v>273</v>
      </c>
      <c r="Y427" s="36" t="s">
        <v>506</v>
      </c>
      <c r="Z427" s="18" t="s">
        <v>521</v>
      </c>
      <c r="AA427" s="7" t="s">
        <v>257</v>
      </c>
      <c r="AB427" s="7">
        <v>8</v>
      </c>
      <c r="AC427" s="7">
        <v>3</v>
      </c>
      <c r="AD427" s="1" t="str">
        <f t="shared" si="6"/>
        <v/>
      </c>
    </row>
    <row r="428" spans="24:30">
      <c r="X428" s="4" t="s">
        <v>522</v>
      </c>
      <c r="Y428" s="36" t="s">
        <v>506</v>
      </c>
      <c r="Z428" s="4" t="s">
        <v>276</v>
      </c>
      <c r="AA428" s="7" t="s">
        <v>257</v>
      </c>
      <c r="AB428" s="7">
        <v>9</v>
      </c>
      <c r="AC428" s="32">
        <v>1</v>
      </c>
      <c r="AD428" s="1" t="str">
        <f t="shared" si="6"/>
        <v/>
      </c>
    </row>
    <row r="429" spans="24:30">
      <c r="X429" s="4" t="s">
        <v>202</v>
      </c>
      <c r="Y429" s="36" t="s">
        <v>506</v>
      </c>
      <c r="Z429" s="4" t="s">
        <v>277</v>
      </c>
      <c r="AA429" s="7" t="s">
        <v>257</v>
      </c>
      <c r="AB429" s="7">
        <v>9</v>
      </c>
      <c r="AC429" s="32">
        <v>2</v>
      </c>
      <c r="AD429" s="1" t="str">
        <f t="shared" si="6"/>
        <v/>
      </c>
    </row>
    <row r="430" spans="24:30">
      <c r="X430" s="31" t="s">
        <v>41</v>
      </c>
      <c r="Y430" s="36" t="s">
        <v>506</v>
      </c>
      <c r="Z430" s="21" t="s">
        <v>42</v>
      </c>
      <c r="AA430" s="7" t="s">
        <v>257</v>
      </c>
      <c r="AB430" s="7">
        <v>9</v>
      </c>
      <c r="AC430" s="7">
        <v>3</v>
      </c>
      <c r="AD430" s="1" t="str">
        <f t="shared" si="6"/>
        <v/>
      </c>
    </row>
    <row r="431" spans="24:30">
      <c r="X431" s="31" t="s">
        <v>278</v>
      </c>
      <c r="Y431" s="36" t="s">
        <v>506</v>
      </c>
      <c r="Z431" s="21" t="s">
        <v>449</v>
      </c>
      <c r="AA431" s="7" t="s">
        <v>257</v>
      </c>
      <c r="AB431" s="7">
        <v>9</v>
      </c>
      <c r="AC431" s="7">
        <v>4</v>
      </c>
      <c r="AD431" s="1" t="str">
        <f t="shared" si="6"/>
        <v/>
      </c>
    </row>
    <row r="432" spans="24:30">
      <c r="X432" s="4" t="s">
        <v>523</v>
      </c>
      <c r="Y432" s="36" t="s">
        <v>506</v>
      </c>
      <c r="Z432" s="4" t="s">
        <v>281</v>
      </c>
      <c r="AA432" s="7" t="s">
        <v>257</v>
      </c>
      <c r="AB432" s="7">
        <v>10</v>
      </c>
      <c r="AC432" s="32">
        <v>1</v>
      </c>
      <c r="AD432" s="1" t="str">
        <f t="shared" si="6"/>
        <v/>
      </c>
    </row>
    <row r="433" spans="24:30">
      <c r="X433" s="4" t="s">
        <v>524</v>
      </c>
      <c r="Y433" s="36" t="s">
        <v>506</v>
      </c>
      <c r="Z433" s="4" t="s">
        <v>283</v>
      </c>
      <c r="AA433" s="7" t="s">
        <v>257</v>
      </c>
      <c r="AB433" s="7">
        <v>10</v>
      </c>
      <c r="AC433" s="32">
        <v>2</v>
      </c>
      <c r="AD433" s="1" t="str">
        <f t="shared" si="6"/>
        <v/>
      </c>
    </row>
    <row r="434" spans="24:30">
      <c r="X434" s="4" t="s">
        <v>284</v>
      </c>
      <c r="Y434" s="36" t="s">
        <v>506</v>
      </c>
      <c r="Z434" s="21" t="s">
        <v>285</v>
      </c>
      <c r="AA434" s="7" t="s">
        <v>257</v>
      </c>
      <c r="AB434" s="7">
        <v>10</v>
      </c>
      <c r="AC434" s="7">
        <v>3</v>
      </c>
      <c r="AD434" s="1" t="str">
        <f t="shared" si="6"/>
        <v/>
      </c>
    </row>
    <row r="435" spans="24:30">
      <c r="X435" s="31" t="s">
        <v>525</v>
      </c>
      <c r="Y435" s="36" t="s">
        <v>506</v>
      </c>
      <c r="Z435" s="21" t="s">
        <v>287</v>
      </c>
      <c r="AA435" s="7" t="s">
        <v>257</v>
      </c>
      <c r="AB435" s="7">
        <v>10</v>
      </c>
      <c r="AC435" s="7">
        <v>4</v>
      </c>
      <c r="AD435" s="1" t="str">
        <f t="shared" si="6"/>
        <v/>
      </c>
    </row>
    <row r="436" spans="24:30">
      <c r="X436" s="31" t="s">
        <v>289</v>
      </c>
      <c r="Y436" s="36" t="s">
        <v>506</v>
      </c>
      <c r="Z436" s="21" t="s">
        <v>526</v>
      </c>
      <c r="AA436" s="7" t="s">
        <v>257</v>
      </c>
      <c r="AB436" s="7">
        <v>10</v>
      </c>
      <c r="AC436" s="7">
        <v>5</v>
      </c>
      <c r="AD436" s="1" t="str">
        <f t="shared" si="6"/>
        <v/>
      </c>
    </row>
    <row r="437" spans="24:30">
      <c r="X437" s="31" t="s">
        <v>291</v>
      </c>
      <c r="Y437" s="36" t="s">
        <v>506</v>
      </c>
      <c r="Z437" s="21" t="s">
        <v>527</v>
      </c>
      <c r="AA437" s="7" t="s">
        <v>257</v>
      </c>
      <c r="AB437" s="7">
        <v>10</v>
      </c>
      <c r="AC437" s="12">
        <v>6</v>
      </c>
      <c r="AD437" s="1" t="str">
        <f t="shared" si="6"/>
        <v/>
      </c>
    </row>
    <row r="438" spans="24:30">
      <c r="X438" s="4" t="s">
        <v>528</v>
      </c>
      <c r="Y438" s="36" t="s">
        <v>506</v>
      </c>
      <c r="Z438" s="4" t="s">
        <v>294</v>
      </c>
      <c r="AA438" s="7" t="s">
        <v>257</v>
      </c>
      <c r="AB438" s="7">
        <v>11</v>
      </c>
      <c r="AC438" s="32">
        <v>1</v>
      </c>
      <c r="AD438" s="1" t="str">
        <f t="shared" si="6"/>
        <v/>
      </c>
    </row>
    <row r="439" spans="24:30">
      <c r="X439" s="4" t="s">
        <v>529</v>
      </c>
      <c r="Y439" s="36" t="s">
        <v>506</v>
      </c>
      <c r="Z439" s="4" t="s">
        <v>296</v>
      </c>
      <c r="AA439" s="7" t="s">
        <v>257</v>
      </c>
      <c r="AB439" s="7">
        <v>11</v>
      </c>
      <c r="AC439" s="32">
        <v>2</v>
      </c>
      <c r="AD439" s="1" t="str">
        <f t="shared" si="6"/>
        <v/>
      </c>
    </row>
    <row r="440" spans="24:30">
      <c r="X440" s="4" t="s">
        <v>297</v>
      </c>
      <c r="Y440" s="36" t="s">
        <v>506</v>
      </c>
      <c r="Z440" s="21" t="s">
        <v>55</v>
      </c>
      <c r="AA440" s="7" t="s">
        <v>257</v>
      </c>
      <c r="AB440" s="7">
        <v>11</v>
      </c>
      <c r="AC440" s="7">
        <v>3</v>
      </c>
      <c r="AD440" s="1" t="str">
        <f t="shared" si="6"/>
        <v/>
      </c>
    </row>
    <row r="441" spans="24:30">
      <c r="X441" s="31" t="s">
        <v>41</v>
      </c>
      <c r="Y441" s="36" t="s">
        <v>506</v>
      </c>
      <c r="Z441" s="21" t="s">
        <v>42</v>
      </c>
      <c r="AA441" s="7" t="s">
        <v>257</v>
      </c>
      <c r="AB441" s="7">
        <v>11</v>
      </c>
      <c r="AC441" s="7">
        <v>4</v>
      </c>
      <c r="AD441" s="1" t="str">
        <f t="shared" si="6"/>
        <v/>
      </c>
    </row>
    <row r="442" spans="24:30">
      <c r="X442" s="31" t="s">
        <v>530</v>
      </c>
      <c r="Y442" s="36" t="s">
        <v>506</v>
      </c>
      <c r="Z442" s="21" t="s">
        <v>531</v>
      </c>
      <c r="AA442" s="7" t="s">
        <v>257</v>
      </c>
      <c r="AB442" s="7">
        <v>11</v>
      </c>
      <c r="AC442" s="7">
        <v>5</v>
      </c>
      <c r="AD442" s="1" t="str">
        <f t="shared" si="6"/>
        <v/>
      </c>
    </row>
    <row r="443" spans="24:30">
      <c r="X443" s="31" t="s">
        <v>301</v>
      </c>
      <c r="Y443" s="36" t="s">
        <v>506</v>
      </c>
      <c r="Z443" s="18" t="s">
        <v>302</v>
      </c>
      <c r="AA443" s="7" t="s">
        <v>257</v>
      </c>
      <c r="AB443" s="7">
        <v>11</v>
      </c>
      <c r="AC443" s="12">
        <v>6</v>
      </c>
      <c r="AD443" s="1" t="str">
        <f t="shared" si="6"/>
        <v/>
      </c>
    </row>
    <row r="444" spans="24:30">
      <c r="X444" s="4" t="s">
        <v>532</v>
      </c>
      <c r="Y444" s="36" t="s">
        <v>506</v>
      </c>
      <c r="Z444" s="4" t="s">
        <v>304</v>
      </c>
      <c r="AA444" s="7" t="s">
        <v>257</v>
      </c>
      <c r="AB444" s="7">
        <v>12</v>
      </c>
      <c r="AC444" s="32">
        <v>1</v>
      </c>
      <c r="AD444" s="1" t="str">
        <f t="shared" si="6"/>
        <v/>
      </c>
    </row>
    <row r="445" spans="24:30">
      <c r="X445" s="31" t="s">
        <v>533</v>
      </c>
      <c r="Y445" s="36" t="s">
        <v>506</v>
      </c>
      <c r="Z445" s="21" t="s">
        <v>306</v>
      </c>
      <c r="AA445" s="7" t="s">
        <v>257</v>
      </c>
      <c r="AB445" s="7">
        <v>12</v>
      </c>
      <c r="AC445" s="32">
        <v>2</v>
      </c>
      <c r="AD445" s="1" t="str">
        <f t="shared" si="6"/>
        <v/>
      </c>
    </row>
    <row r="446" spans="24:30">
      <c r="X446" s="31" t="s">
        <v>534</v>
      </c>
      <c r="Y446" s="36" t="s">
        <v>506</v>
      </c>
      <c r="Z446" s="21" t="s">
        <v>535</v>
      </c>
      <c r="AA446" s="7" t="s">
        <v>257</v>
      </c>
      <c r="AB446" s="7">
        <v>12</v>
      </c>
      <c r="AC446" s="7">
        <v>2</v>
      </c>
      <c r="AD446" s="1" t="str">
        <f t="shared" si="6"/>
        <v/>
      </c>
    </row>
    <row r="447" spans="24:30">
      <c r="X447" s="31" t="s">
        <v>309</v>
      </c>
      <c r="Y447" s="36" t="s">
        <v>506</v>
      </c>
      <c r="Z447" s="18" t="s">
        <v>536</v>
      </c>
      <c r="AA447" s="7" t="s">
        <v>257</v>
      </c>
      <c r="AB447" s="7">
        <v>12</v>
      </c>
      <c r="AC447" s="7">
        <v>3</v>
      </c>
      <c r="AD447" s="1" t="str">
        <f t="shared" si="6"/>
        <v/>
      </c>
    </row>
    <row r="448" spans="24:30">
      <c r="X448" s="31" t="s">
        <v>311</v>
      </c>
      <c r="Y448" s="36" t="s">
        <v>506</v>
      </c>
      <c r="Z448" s="18" t="s">
        <v>537</v>
      </c>
      <c r="AA448" s="7" t="s">
        <v>257</v>
      </c>
      <c r="AB448" s="7">
        <v>12</v>
      </c>
      <c r="AC448" s="7">
        <v>4</v>
      </c>
      <c r="AD448" s="1" t="str">
        <f t="shared" si="6"/>
        <v/>
      </c>
    </row>
    <row r="449" spans="24:30">
      <c r="X449" s="31" t="s">
        <v>313</v>
      </c>
      <c r="Y449" s="36" t="s">
        <v>506</v>
      </c>
      <c r="Z449" s="18" t="s">
        <v>314</v>
      </c>
      <c r="AA449" s="7" t="s">
        <v>257</v>
      </c>
      <c r="AB449" s="7">
        <v>12</v>
      </c>
      <c r="AC449" s="12">
        <v>5</v>
      </c>
      <c r="AD449" s="1" t="str">
        <f t="shared" si="6"/>
        <v/>
      </c>
    </row>
    <row r="450" spans="24:30">
      <c r="X450" s="4" t="s">
        <v>538</v>
      </c>
      <c r="Y450" s="36" t="s">
        <v>506</v>
      </c>
      <c r="Z450" s="37" t="s">
        <v>539</v>
      </c>
      <c r="AA450" s="7" t="s">
        <v>257</v>
      </c>
      <c r="AB450" s="7">
        <v>12</v>
      </c>
      <c r="AC450" s="12">
        <v>6</v>
      </c>
      <c r="AD450" s="1" t="str">
        <f t="shared" ref="AD450:AD513" si="7">IF(X450=$C$5,ROW(),"")</f>
        <v/>
      </c>
    </row>
    <row r="451" spans="24:30">
      <c r="X451" s="4" t="s">
        <v>317</v>
      </c>
      <c r="Y451" s="36" t="s">
        <v>506</v>
      </c>
      <c r="Z451" s="17" t="s">
        <v>318</v>
      </c>
      <c r="AA451" s="7" t="s">
        <v>257</v>
      </c>
      <c r="AB451" s="7">
        <v>12</v>
      </c>
      <c r="AC451" s="12">
        <v>7</v>
      </c>
      <c r="AD451" s="1" t="str">
        <f t="shared" si="7"/>
        <v/>
      </c>
    </row>
    <row r="452" spans="24:30">
      <c r="X452" s="4" t="s">
        <v>319</v>
      </c>
      <c r="Y452" s="36" t="s">
        <v>506</v>
      </c>
      <c r="Z452" s="17" t="s">
        <v>320</v>
      </c>
      <c r="AA452" s="7" t="s">
        <v>257</v>
      </c>
      <c r="AB452" s="7">
        <v>12</v>
      </c>
      <c r="AC452" s="12">
        <v>8</v>
      </c>
      <c r="AD452" s="1" t="str">
        <f t="shared" si="7"/>
        <v/>
      </c>
    </row>
    <row r="453" spans="24:30">
      <c r="X453" s="33" t="s">
        <v>76</v>
      </c>
      <c r="Y453" s="36" t="s">
        <v>506</v>
      </c>
      <c r="Z453" s="33" t="s">
        <v>540</v>
      </c>
      <c r="AA453" s="7" t="s">
        <v>257</v>
      </c>
      <c r="AB453" s="7">
        <v>12</v>
      </c>
      <c r="AC453" s="12">
        <v>9</v>
      </c>
      <c r="AD453" s="1" t="str">
        <f t="shared" si="7"/>
        <v/>
      </c>
    </row>
    <row r="454" spans="24:30">
      <c r="X454" s="33" t="s">
        <v>297</v>
      </c>
      <c r="Y454" s="36" t="s">
        <v>506</v>
      </c>
      <c r="Z454" s="33" t="s">
        <v>55</v>
      </c>
      <c r="AA454" s="7" t="s">
        <v>257</v>
      </c>
      <c r="AB454" s="7">
        <v>12</v>
      </c>
      <c r="AC454" s="12">
        <v>10</v>
      </c>
      <c r="AD454" s="1" t="str">
        <f t="shared" si="7"/>
        <v/>
      </c>
    </row>
    <row r="455" spans="24:30">
      <c r="X455" s="4" t="s">
        <v>541</v>
      </c>
      <c r="Y455" s="36" t="s">
        <v>506</v>
      </c>
      <c r="Z455" s="4" t="s">
        <v>304</v>
      </c>
      <c r="AA455" s="7" t="s">
        <v>257</v>
      </c>
      <c r="AB455" s="7">
        <v>13</v>
      </c>
      <c r="AC455" s="32">
        <v>1</v>
      </c>
      <c r="AD455" s="1" t="str">
        <f t="shared" si="7"/>
        <v/>
      </c>
    </row>
    <row r="456" spans="24:30">
      <c r="X456" s="31" t="s">
        <v>542</v>
      </c>
      <c r="Y456" s="36" t="s">
        <v>506</v>
      </c>
      <c r="Z456" s="21" t="s">
        <v>306</v>
      </c>
      <c r="AA456" s="7" t="s">
        <v>257</v>
      </c>
      <c r="AB456" s="7">
        <v>13</v>
      </c>
      <c r="AC456" s="32">
        <v>2</v>
      </c>
      <c r="AD456" s="1" t="str">
        <f t="shared" si="7"/>
        <v/>
      </c>
    </row>
    <row r="457" spans="24:30">
      <c r="X457" s="31" t="s">
        <v>534</v>
      </c>
      <c r="Y457" s="36" t="s">
        <v>506</v>
      </c>
      <c r="Z457" s="21" t="s">
        <v>535</v>
      </c>
      <c r="AA457" s="7" t="s">
        <v>257</v>
      </c>
      <c r="AB457" s="7">
        <v>13</v>
      </c>
      <c r="AC457" s="7">
        <v>2</v>
      </c>
      <c r="AD457" s="1" t="str">
        <f t="shared" si="7"/>
        <v/>
      </c>
    </row>
    <row r="458" spans="24:30">
      <c r="X458" s="31" t="s">
        <v>309</v>
      </c>
      <c r="Y458" s="36" t="s">
        <v>506</v>
      </c>
      <c r="Z458" s="18" t="s">
        <v>310</v>
      </c>
      <c r="AA458" s="7" t="s">
        <v>257</v>
      </c>
      <c r="AB458" s="7">
        <v>13</v>
      </c>
      <c r="AC458" s="7">
        <v>3</v>
      </c>
      <c r="AD458" s="1" t="str">
        <f t="shared" si="7"/>
        <v/>
      </c>
    </row>
    <row r="459" spans="24:30">
      <c r="X459" s="31" t="s">
        <v>311</v>
      </c>
      <c r="Y459" s="36" t="s">
        <v>506</v>
      </c>
      <c r="Z459" s="18" t="s">
        <v>537</v>
      </c>
      <c r="AA459" s="7" t="s">
        <v>257</v>
      </c>
      <c r="AB459" s="7">
        <v>13</v>
      </c>
      <c r="AC459" s="7">
        <v>4</v>
      </c>
      <c r="AD459" s="1" t="str">
        <f t="shared" si="7"/>
        <v/>
      </c>
    </row>
    <row r="460" spans="24:30">
      <c r="X460" s="31" t="s">
        <v>313</v>
      </c>
      <c r="Y460" s="36" t="s">
        <v>506</v>
      </c>
      <c r="Z460" s="18" t="s">
        <v>314</v>
      </c>
      <c r="AA460" s="7" t="s">
        <v>257</v>
      </c>
      <c r="AB460" s="7">
        <v>13</v>
      </c>
      <c r="AC460" s="12">
        <v>5</v>
      </c>
      <c r="AD460" s="1" t="str">
        <f t="shared" si="7"/>
        <v/>
      </c>
    </row>
    <row r="461" spans="24:30">
      <c r="X461" s="4" t="s">
        <v>538</v>
      </c>
      <c r="Y461" s="36" t="s">
        <v>506</v>
      </c>
      <c r="Z461" s="37" t="s">
        <v>539</v>
      </c>
      <c r="AA461" s="7" t="s">
        <v>257</v>
      </c>
      <c r="AB461" s="7">
        <v>13</v>
      </c>
      <c r="AC461" s="12">
        <v>6</v>
      </c>
      <c r="AD461" s="1" t="str">
        <f t="shared" si="7"/>
        <v/>
      </c>
    </row>
    <row r="462" spans="24:30">
      <c r="X462" s="4" t="s">
        <v>317</v>
      </c>
      <c r="Y462" s="36" t="s">
        <v>506</v>
      </c>
      <c r="Z462" s="17" t="s">
        <v>318</v>
      </c>
      <c r="AA462" s="7" t="s">
        <v>257</v>
      </c>
      <c r="AB462" s="7">
        <v>13</v>
      </c>
      <c r="AC462" s="12">
        <v>7</v>
      </c>
      <c r="AD462" s="1" t="str">
        <f t="shared" si="7"/>
        <v/>
      </c>
    </row>
    <row r="463" spans="24:30">
      <c r="X463" s="4" t="s">
        <v>319</v>
      </c>
      <c r="Y463" s="36" t="s">
        <v>506</v>
      </c>
      <c r="Z463" s="17" t="s">
        <v>320</v>
      </c>
      <c r="AA463" s="7" t="s">
        <v>257</v>
      </c>
      <c r="AB463" s="7">
        <v>13</v>
      </c>
      <c r="AC463" s="12">
        <v>8</v>
      </c>
      <c r="AD463" s="1" t="str">
        <f t="shared" si="7"/>
        <v/>
      </c>
    </row>
    <row r="464" spans="24:30">
      <c r="X464" s="33" t="s">
        <v>76</v>
      </c>
      <c r="Y464" s="36" t="s">
        <v>506</v>
      </c>
      <c r="Z464" s="33" t="s">
        <v>540</v>
      </c>
      <c r="AA464" s="7" t="s">
        <v>257</v>
      </c>
      <c r="AB464" s="7">
        <v>13</v>
      </c>
      <c r="AC464" s="12">
        <v>9</v>
      </c>
      <c r="AD464" s="1" t="str">
        <f t="shared" si="7"/>
        <v/>
      </c>
    </row>
    <row r="465" spans="24:30">
      <c r="X465" s="33" t="s">
        <v>297</v>
      </c>
      <c r="Y465" s="36" t="s">
        <v>506</v>
      </c>
      <c r="Z465" s="33" t="s">
        <v>55</v>
      </c>
      <c r="AA465" s="7" t="s">
        <v>257</v>
      </c>
      <c r="AB465" s="7">
        <v>13</v>
      </c>
      <c r="AC465" s="12">
        <v>10</v>
      </c>
      <c r="AD465" s="1" t="str">
        <f t="shared" si="7"/>
        <v/>
      </c>
    </row>
    <row r="466" spans="24:30">
      <c r="X466" s="4" t="s">
        <v>326</v>
      </c>
      <c r="Y466" s="36" t="s">
        <v>506</v>
      </c>
      <c r="Z466" s="4" t="s">
        <v>97</v>
      </c>
      <c r="AA466" s="7" t="s">
        <v>257</v>
      </c>
      <c r="AB466" s="7">
        <v>14</v>
      </c>
      <c r="AC466" s="32">
        <v>1</v>
      </c>
      <c r="AD466" s="1" t="str">
        <f t="shared" si="7"/>
        <v/>
      </c>
    </row>
    <row r="467" spans="24:30">
      <c r="X467" s="4" t="s">
        <v>543</v>
      </c>
      <c r="Y467" s="36" t="s">
        <v>506</v>
      </c>
      <c r="Z467" s="4" t="s">
        <v>328</v>
      </c>
      <c r="AA467" s="7" t="s">
        <v>257</v>
      </c>
      <c r="AB467" s="7">
        <v>14</v>
      </c>
      <c r="AC467" s="32">
        <v>2</v>
      </c>
      <c r="AD467" s="1" t="str">
        <f t="shared" si="7"/>
        <v/>
      </c>
    </row>
    <row r="468" spans="24:30">
      <c r="X468" s="31" t="s">
        <v>91</v>
      </c>
      <c r="Y468" s="36" t="s">
        <v>506</v>
      </c>
      <c r="Z468" s="21" t="s">
        <v>329</v>
      </c>
      <c r="AA468" s="7" t="s">
        <v>257</v>
      </c>
      <c r="AB468" s="7">
        <v>14</v>
      </c>
      <c r="AC468" s="7">
        <v>3</v>
      </c>
      <c r="AD468" s="1" t="str">
        <f t="shared" si="7"/>
        <v/>
      </c>
    </row>
    <row r="469" spans="24:30">
      <c r="X469" s="31" t="s">
        <v>93</v>
      </c>
      <c r="Y469" s="36" t="s">
        <v>506</v>
      </c>
      <c r="Z469" s="21" t="s">
        <v>330</v>
      </c>
      <c r="AA469" s="7" t="s">
        <v>257</v>
      </c>
      <c r="AB469" s="7">
        <v>14</v>
      </c>
      <c r="AC469" s="7">
        <v>4</v>
      </c>
      <c r="AD469" s="1" t="str">
        <f t="shared" si="7"/>
        <v/>
      </c>
    </row>
    <row r="470" spans="24:30">
      <c r="X470" s="4" t="s">
        <v>544</v>
      </c>
      <c r="Y470" s="36" t="s">
        <v>506</v>
      </c>
      <c r="Z470" s="4" t="s">
        <v>57</v>
      </c>
      <c r="AA470" s="7" t="s">
        <v>331</v>
      </c>
      <c r="AB470" s="7">
        <v>15</v>
      </c>
      <c r="AC470" s="32">
        <v>1</v>
      </c>
      <c r="AD470" s="1" t="str">
        <f t="shared" si="7"/>
        <v/>
      </c>
    </row>
    <row r="471" spans="24:30">
      <c r="X471" s="4" t="s">
        <v>545</v>
      </c>
      <c r="Y471" s="36" t="s">
        <v>506</v>
      </c>
      <c r="Z471" s="4" t="s">
        <v>57</v>
      </c>
      <c r="AA471" s="7" t="s">
        <v>331</v>
      </c>
      <c r="AB471" s="7">
        <v>15</v>
      </c>
      <c r="AC471" s="32">
        <v>2</v>
      </c>
      <c r="AD471" s="1" t="str">
        <f t="shared" si="7"/>
        <v/>
      </c>
    </row>
    <row r="472" spans="24:30">
      <c r="X472" s="4" t="s">
        <v>546</v>
      </c>
      <c r="Y472" s="36" t="s">
        <v>506</v>
      </c>
      <c r="Z472" s="4" t="s">
        <v>57</v>
      </c>
      <c r="AA472" s="7" t="s">
        <v>331</v>
      </c>
      <c r="AB472" s="7">
        <v>15</v>
      </c>
      <c r="AC472" s="7">
        <v>3</v>
      </c>
      <c r="AD472" s="1" t="str">
        <f t="shared" si="7"/>
        <v/>
      </c>
    </row>
    <row r="473" spans="24:30">
      <c r="X473" s="31" t="s">
        <v>334</v>
      </c>
      <c r="Y473" s="36" t="s">
        <v>506</v>
      </c>
      <c r="Z473" s="21" t="s">
        <v>59</v>
      </c>
      <c r="AA473" s="7" t="s">
        <v>331</v>
      </c>
      <c r="AB473" s="7">
        <v>15</v>
      </c>
      <c r="AC473" s="7">
        <v>4</v>
      </c>
      <c r="AD473" s="1" t="str">
        <f t="shared" si="7"/>
        <v/>
      </c>
    </row>
    <row r="474" spans="24:30">
      <c r="X474" s="31" t="s">
        <v>547</v>
      </c>
      <c r="Y474" s="36" t="s">
        <v>506</v>
      </c>
      <c r="Z474" s="21" t="s">
        <v>59</v>
      </c>
      <c r="AA474" s="7" t="s">
        <v>331</v>
      </c>
      <c r="AB474" s="7">
        <v>15</v>
      </c>
      <c r="AC474" s="7">
        <v>5</v>
      </c>
      <c r="AD474" s="1" t="str">
        <f t="shared" si="7"/>
        <v/>
      </c>
    </row>
    <row r="475" spans="24:30">
      <c r="X475" s="31" t="s">
        <v>548</v>
      </c>
      <c r="Y475" s="36" t="s">
        <v>506</v>
      </c>
      <c r="Z475" s="21" t="s">
        <v>59</v>
      </c>
      <c r="AA475" s="7" t="s">
        <v>331</v>
      </c>
      <c r="AB475" s="7">
        <v>15</v>
      </c>
      <c r="AC475" s="12">
        <v>6</v>
      </c>
      <c r="AD475" s="1" t="str">
        <f t="shared" si="7"/>
        <v/>
      </c>
    </row>
    <row r="476" spans="24:30">
      <c r="X476" s="4" t="s">
        <v>336</v>
      </c>
      <c r="Y476" s="36" t="s">
        <v>506</v>
      </c>
      <c r="Z476" s="4" t="s">
        <v>337</v>
      </c>
      <c r="AA476" s="7" t="s">
        <v>331</v>
      </c>
      <c r="AB476" s="7">
        <v>17</v>
      </c>
      <c r="AC476" s="32">
        <v>1</v>
      </c>
      <c r="AD476" s="1" t="str">
        <f t="shared" si="7"/>
        <v/>
      </c>
    </row>
    <row r="477" spans="24:30">
      <c r="X477" s="4" t="s">
        <v>338</v>
      </c>
      <c r="Y477" s="36" t="s">
        <v>506</v>
      </c>
      <c r="Z477" s="4" t="s">
        <v>549</v>
      </c>
      <c r="AA477" s="7" t="s">
        <v>331</v>
      </c>
      <c r="AB477" s="7">
        <v>17</v>
      </c>
      <c r="AC477" s="32">
        <v>2</v>
      </c>
      <c r="AD477" s="1" t="str">
        <f t="shared" si="7"/>
        <v/>
      </c>
    </row>
    <row r="478" spans="24:30">
      <c r="X478" s="4" t="s">
        <v>340</v>
      </c>
      <c r="Y478" s="36" t="s">
        <v>506</v>
      </c>
      <c r="Z478" s="4" t="s">
        <v>341</v>
      </c>
      <c r="AA478" s="7" t="s">
        <v>331</v>
      </c>
      <c r="AB478" s="7">
        <v>18</v>
      </c>
      <c r="AC478" s="32">
        <v>1</v>
      </c>
      <c r="AD478" s="1" t="str">
        <f t="shared" si="7"/>
        <v/>
      </c>
    </row>
    <row r="479" spans="24:30">
      <c r="X479" s="4" t="s">
        <v>342</v>
      </c>
      <c r="Y479" s="36" t="s">
        <v>506</v>
      </c>
      <c r="Z479" s="4" t="s">
        <v>343</v>
      </c>
      <c r="AA479" s="7" t="s">
        <v>331</v>
      </c>
      <c r="AB479" s="7">
        <v>18</v>
      </c>
      <c r="AC479" s="32">
        <v>2</v>
      </c>
      <c r="AD479" s="1" t="str">
        <f t="shared" si="7"/>
        <v/>
      </c>
    </row>
    <row r="480" spans="24:30">
      <c r="X480" s="4" t="s">
        <v>344</v>
      </c>
      <c r="Y480" s="36" t="s">
        <v>506</v>
      </c>
      <c r="Z480" s="4" t="s">
        <v>345</v>
      </c>
      <c r="AA480" s="7" t="s">
        <v>331</v>
      </c>
      <c r="AB480" s="7">
        <v>19</v>
      </c>
      <c r="AC480" s="32">
        <v>1</v>
      </c>
      <c r="AD480" s="1" t="str">
        <f t="shared" si="7"/>
        <v/>
      </c>
    </row>
    <row r="481" spans="24:30">
      <c r="X481" s="4" t="s">
        <v>346</v>
      </c>
      <c r="Y481" s="36" t="s">
        <v>506</v>
      </c>
      <c r="Z481" s="4" t="s">
        <v>347</v>
      </c>
      <c r="AA481" s="7" t="s">
        <v>331</v>
      </c>
      <c r="AB481" s="7">
        <v>20</v>
      </c>
      <c r="AC481" s="32">
        <v>1</v>
      </c>
      <c r="AD481" s="1" t="str">
        <f t="shared" si="7"/>
        <v/>
      </c>
    </row>
    <row r="482" spans="24:30">
      <c r="X482" s="4" t="s">
        <v>52</v>
      </c>
      <c r="Y482" s="36" t="s">
        <v>506</v>
      </c>
      <c r="Z482" s="4" t="s">
        <v>348</v>
      </c>
      <c r="AA482" s="7" t="s">
        <v>331</v>
      </c>
      <c r="AB482" s="7">
        <v>20</v>
      </c>
      <c r="AC482" s="32">
        <v>2</v>
      </c>
      <c r="AD482" s="1" t="str">
        <f t="shared" si="7"/>
        <v/>
      </c>
    </row>
    <row r="483" spans="24:30">
      <c r="X483" s="31" t="s">
        <v>207</v>
      </c>
      <c r="Y483" s="36" t="s">
        <v>506</v>
      </c>
      <c r="Z483" s="21" t="s">
        <v>349</v>
      </c>
      <c r="AA483" s="7" t="s">
        <v>331</v>
      </c>
      <c r="AB483" s="7">
        <v>20</v>
      </c>
      <c r="AC483" s="7">
        <v>3</v>
      </c>
      <c r="AD483" s="1" t="str">
        <f t="shared" si="7"/>
        <v/>
      </c>
    </row>
    <row r="484" spans="24:30">
      <c r="X484" s="4" t="s">
        <v>342</v>
      </c>
      <c r="Y484" s="36" t="s">
        <v>506</v>
      </c>
      <c r="Z484" s="4" t="s">
        <v>343</v>
      </c>
      <c r="AA484" s="7" t="s">
        <v>331</v>
      </c>
      <c r="AB484" s="7">
        <v>21</v>
      </c>
      <c r="AC484" s="32">
        <v>1</v>
      </c>
      <c r="AD484" s="1" t="str">
        <f t="shared" si="7"/>
        <v/>
      </c>
    </row>
    <row r="485" spans="24:30">
      <c r="X485" s="4" t="s">
        <v>550</v>
      </c>
      <c r="Y485" s="36" t="s">
        <v>506</v>
      </c>
      <c r="Z485" s="4" t="s">
        <v>343</v>
      </c>
      <c r="AA485" s="7" t="s">
        <v>331</v>
      </c>
      <c r="AB485" s="7">
        <v>21</v>
      </c>
      <c r="AC485" s="32">
        <v>2</v>
      </c>
      <c r="AD485" s="1" t="str">
        <f t="shared" si="7"/>
        <v/>
      </c>
    </row>
    <row r="486" spans="24:30">
      <c r="X486" s="4" t="s">
        <v>350</v>
      </c>
      <c r="Y486" s="36" t="s">
        <v>506</v>
      </c>
      <c r="Z486" s="4" t="s">
        <v>341</v>
      </c>
      <c r="AA486" s="7" t="s">
        <v>331</v>
      </c>
      <c r="AB486" s="7">
        <v>21</v>
      </c>
      <c r="AC486" s="7">
        <v>3</v>
      </c>
      <c r="AD486" s="1" t="str">
        <f t="shared" si="7"/>
        <v/>
      </c>
    </row>
    <row r="487" spans="24:30">
      <c r="X487" s="4" t="s">
        <v>551</v>
      </c>
      <c r="Y487" s="36" t="s">
        <v>506</v>
      </c>
      <c r="Z487" s="4" t="s">
        <v>341</v>
      </c>
      <c r="AA487" s="7" t="s">
        <v>331</v>
      </c>
      <c r="AB487" s="7">
        <v>21</v>
      </c>
      <c r="AC487" s="7">
        <v>4</v>
      </c>
      <c r="AD487" s="1" t="str">
        <f t="shared" si="7"/>
        <v/>
      </c>
    </row>
    <row r="488" spans="24:30">
      <c r="X488" s="4" t="s">
        <v>552</v>
      </c>
      <c r="Y488" s="36" t="s">
        <v>506</v>
      </c>
      <c r="Z488" s="4" t="s">
        <v>341</v>
      </c>
      <c r="AA488" s="7" t="s">
        <v>331</v>
      </c>
      <c r="AB488" s="7">
        <v>21</v>
      </c>
      <c r="AC488" s="7">
        <v>5</v>
      </c>
      <c r="AD488" s="1" t="str">
        <f t="shared" si="7"/>
        <v/>
      </c>
    </row>
    <row r="489" spans="24:30">
      <c r="X489" s="4" t="s">
        <v>553</v>
      </c>
      <c r="Y489" s="36" t="s">
        <v>506</v>
      </c>
      <c r="Z489" s="4" t="s">
        <v>352</v>
      </c>
      <c r="AA489" s="7" t="s">
        <v>331</v>
      </c>
      <c r="AB489" s="7">
        <v>22</v>
      </c>
      <c r="AC489" s="32">
        <v>1</v>
      </c>
      <c r="AD489" s="1" t="str">
        <f t="shared" si="7"/>
        <v/>
      </c>
    </row>
    <row r="490" spans="24:30">
      <c r="X490" s="4" t="s">
        <v>353</v>
      </c>
      <c r="Y490" s="36" t="s">
        <v>506</v>
      </c>
      <c r="Z490" s="4" t="s">
        <v>256</v>
      </c>
      <c r="AA490" s="7" t="s">
        <v>331</v>
      </c>
      <c r="AB490" s="7">
        <v>22</v>
      </c>
      <c r="AC490" s="32">
        <v>2</v>
      </c>
      <c r="AD490" s="1" t="str">
        <f t="shared" si="7"/>
        <v/>
      </c>
    </row>
    <row r="491" spans="24:30">
      <c r="X491" s="31" t="s">
        <v>355</v>
      </c>
      <c r="Y491" s="36" t="s">
        <v>506</v>
      </c>
      <c r="Z491" s="21" t="s">
        <v>356</v>
      </c>
      <c r="AA491" s="7" t="s">
        <v>331</v>
      </c>
      <c r="AB491" s="7">
        <v>22</v>
      </c>
      <c r="AC491" s="7">
        <v>3</v>
      </c>
      <c r="AD491" s="1" t="str">
        <f t="shared" si="7"/>
        <v/>
      </c>
    </row>
    <row r="492" spans="24:30">
      <c r="X492" s="4" t="s">
        <v>554</v>
      </c>
      <c r="Y492" s="36" t="s">
        <v>506</v>
      </c>
      <c r="Z492" s="4" t="s">
        <v>57</v>
      </c>
      <c r="AA492" s="7" t="s">
        <v>331</v>
      </c>
      <c r="AB492" s="7">
        <v>23</v>
      </c>
      <c r="AC492" s="32">
        <v>1</v>
      </c>
      <c r="AD492" s="1" t="str">
        <f t="shared" si="7"/>
        <v/>
      </c>
    </row>
    <row r="493" spans="24:30">
      <c r="X493" s="4" t="s">
        <v>555</v>
      </c>
      <c r="Y493" s="36" t="s">
        <v>506</v>
      </c>
      <c r="Z493" s="4" t="s">
        <v>556</v>
      </c>
      <c r="AA493" s="7" t="s">
        <v>331</v>
      </c>
      <c r="AB493" s="7">
        <v>23</v>
      </c>
      <c r="AC493" s="32">
        <v>2</v>
      </c>
      <c r="AD493" s="1" t="str">
        <f t="shared" si="7"/>
        <v/>
      </c>
    </row>
    <row r="494" spans="24:30">
      <c r="X494" s="34" t="s">
        <v>358</v>
      </c>
      <c r="Y494" s="36" t="s">
        <v>506</v>
      </c>
      <c r="Z494" s="35" t="s">
        <v>73</v>
      </c>
      <c r="AA494" s="7" t="s">
        <v>331</v>
      </c>
      <c r="AB494" s="7">
        <v>23</v>
      </c>
      <c r="AC494" s="7">
        <v>3</v>
      </c>
      <c r="AD494" s="1" t="str">
        <f t="shared" si="7"/>
        <v/>
      </c>
    </row>
    <row r="495" spans="24:30">
      <c r="X495" s="34" t="s">
        <v>284</v>
      </c>
      <c r="Y495" s="36" t="s">
        <v>506</v>
      </c>
      <c r="Z495" s="34" t="s">
        <v>359</v>
      </c>
      <c r="AA495" s="7" t="s">
        <v>331</v>
      </c>
      <c r="AB495" s="7">
        <v>23</v>
      </c>
      <c r="AC495" s="7">
        <v>4</v>
      </c>
      <c r="AD495" s="1" t="str">
        <f t="shared" si="7"/>
        <v/>
      </c>
    </row>
    <row r="496" spans="24:30">
      <c r="X496" s="34" t="s">
        <v>557</v>
      </c>
      <c r="Y496" s="36" t="s">
        <v>506</v>
      </c>
      <c r="Z496" s="34" t="s">
        <v>361</v>
      </c>
      <c r="AA496" s="7" t="s">
        <v>331</v>
      </c>
      <c r="AB496" s="7">
        <v>23</v>
      </c>
      <c r="AC496" s="7">
        <v>5</v>
      </c>
      <c r="AD496" s="1" t="str">
        <f t="shared" si="7"/>
        <v/>
      </c>
    </row>
    <row r="497" spans="24:30">
      <c r="X497" s="4" t="s">
        <v>558</v>
      </c>
      <c r="Y497" s="36" t="s">
        <v>506</v>
      </c>
      <c r="Z497" s="4" t="s">
        <v>559</v>
      </c>
      <c r="AA497" s="7" t="s">
        <v>331</v>
      </c>
      <c r="AB497" s="7">
        <v>24</v>
      </c>
      <c r="AC497" s="32">
        <v>1</v>
      </c>
      <c r="AD497" s="1" t="str">
        <f t="shared" si="7"/>
        <v/>
      </c>
    </row>
    <row r="498" spans="24:30">
      <c r="X498" s="4" t="s">
        <v>365</v>
      </c>
      <c r="Y498" s="36" t="s">
        <v>506</v>
      </c>
      <c r="Z498" s="4" t="s">
        <v>337</v>
      </c>
      <c r="AA498" s="7" t="s">
        <v>331</v>
      </c>
      <c r="AB498" s="7">
        <v>24</v>
      </c>
      <c r="AC498" s="32">
        <v>2</v>
      </c>
      <c r="AD498" s="1" t="str">
        <f t="shared" si="7"/>
        <v/>
      </c>
    </row>
    <row r="499" spans="24:30">
      <c r="X499" s="34" t="s">
        <v>284</v>
      </c>
      <c r="Y499" s="36" t="s">
        <v>506</v>
      </c>
      <c r="Z499" s="34" t="s">
        <v>359</v>
      </c>
      <c r="AA499" s="7" t="s">
        <v>331</v>
      </c>
      <c r="AB499" s="7">
        <v>24</v>
      </c>
      <c r="AC499" s="7">
        <v>3</v>
      </c>
      <c r="AD499" s="1" t="str">
        <f t="shared" si="7"/>
        <v/>
      </c>
    </row>
    <row r="500" spans="24:30">
      <c r="X500" s="31" t="s">
        <v>560</v>
      </c>
      <c r="Y500" s="36" t="s">
        <v>506</v>
      </c>
      <c r="Z500" s="21" t="s">
        <v>561</v>
      </c>
      <c r="AA500" s="7" t="s">
        <v>331</v>
      </c>
      <c r="AB500" s="7">
        <v>25</v>
      </c>
      <c r="AC500" s="32">
        <v>1</v>
      </c>
      <c r="AD500" s="1" t="str">
        <f t="shared" si="7"/>
        <v/>
      </c>
    </row>
    <row r="501" spans="24:30">
      <c r="X501" s="31" t="s">
        <v>76</v>
      </c>
      <c r="Y501" s="36" t="s">
        <v>506</v>
      </c>
      <c r="Z501" s="18" t="s">
        <v>55</v>
      </c>
      <c r="AA501" s="7" t="s">
        <v>331</v>
      </c>
      <c r="AB501" s="7">
        <v>25</v>
      </c>
      <c r="AC501" s="32">
        <v>2</v>
      </c>
      <c r="AD501" s="1" t="str">
        <f t="shared" si="7"/>
        <v/>
      </c>
    </row>
    <row r="502" spans="24:30">
      <c r="X502" s="31" t="s">
        <v>562</v>
      </c>
      <c r="Y502" s="36" t="s">
        <v>506</v>
      </c>
      <c r="Z502" s="18" t="s">
        <v>563</v>
      </c>
      <c r="AA502" s="7" t="s">
        <v>331</v>
      </c>
      <c r="AB502" s="7">
        <v>25</v>
      </c>
      <c r="AC502" s="7">
        <v>3</v>
      </c>
      <c r="AD502" s="1" t="str">
        <f t="shared" si="7"/>
        <v/>
      </c>
    </row>
    <row r="503" spans="24:30">
      <c r="X503" s="31" t="s">
        <v>319</v>
      </c>
      <c r="Y503" s="36" t="s">
        <v>506</v>
      </c>
      <c r="Z503" s="18" t="s">
        <v>371</v>
      </c>
      <c r="AA503" s="7" t="s">
        <v>331</v>
      </c>
      <c r="AB503" s="7">
        <v>25</v>
      </c>
      <c r="AC503" s="7">
        <v>4</v>
      </c>
      <c r="AD503" s="1" t="str">
        <f t="shared" si="7"/>
        <v/>
      </c>
    </row>
    <row r="504" spans="24:30">
      <c r="X504" s="4" t="s">
        <v>297</v>
      </c>
      <c r="Y504" s="36" t="s">
        <v>506</v>
      </c>
      <c r="Z504" s="21" t="s">
        <v>55</v>
      </c>
      <c r="AA504" s="7" t="s">
        <v>331</v>
      </c>
      <c r="AB504" s="7">
        <v>25</v>
      </c>
      <c r="AC504" s="7">
        <v>5</v>
      </c>
      <c r="AD504" s="1" t="str">
        <f t="shared" si="7"/>
        <v/>
      </c>
    </row>
    <row r="505" spans="24:30">
      <c r="X505" s="31" t="s">
        <v>41</v>
      </c>
      <c r="Y505" s="36" t="s">
        <v>506</v>
      </c>
      <c r="Z505" s="21" t="s">
        <v>42</v>
      </c>
      <c r="AA505" s="7" t="s">
        <v>331</v>
      </c>
      <c r="AB505" s="7">
        <v>25</v>
      </c>
      <c r="AC505" s="12">
        <v>6</v>
      </c>
      <c r="AD505" s="1" t="str">
        <f t="shared" si="7"/>
        <v/>
      </c>
    </row>
    <row r="506" spans="24:30">
      <c r="X506" s="31" t="s">
        <v>564</v>
      </c>
      <c r="Y506" s="36" t="s">
        <v>506</v>
      </c>
      <c r="Z506" s="21" t="s">
        <v>565</v>
      </c>
      <c r="AA506" s="7" t="s">
        <v>331</v>
      </c>
      <c r="AB506" s="7">
        <v>26</v>
      </c>
      <c r="AC506" s="32">
        <v>1</v>
      </c>
      <c r="AD506" s="1" t="str">
        <f t="shared" si="7"/>
        <v/>
      </c>
    </row>
    <row r="507" spans="24:30">
      <c r="X507" s="31" t="s">
        <v>76</v>
      </c>
      <c r="Y507" s="36" t="s">
        <v>506</v>
      </c>
      <c r="Z507" s="18" t="s">
        <v>566</v>
      </c>
      <c r="AA507" s="7" t="s">
        <v>331</v>
      </c>
      <c r="AB507" s="7">
        <v>26</v>
      </c>
      <c r="AC507" s="32">
        <v>2</v>
      </c>
      <c r="AD507" s="1" t="str">
        <f t="shared" si="7"/>
        <v/>
      </c>
    </row>
    <row r="508" spans="24:30">
      <c r="X508" s="31" t="s">
        <v>567</v>
      </c>
      <c r="Y508" s="36" t="s">
        <v>506</v>
      </c>
      <c r="Z508" s="18" t="s">
        <v>568</v>
      </c>
      <c r="AA508" s="7" t="s">
        <v>331</v>
      </c>
      <c r="AB508" s="7">
        <v>26</v>
      </c>
      <c r="AC508" s="7">
        <v>3</v>
      </c>
      <c r="AD508" s="1" t="str">
        <f t="shared" si="7"/>
        <v/>
      </c>
    </row>
    <row r="509" spans="24:30">
      <c r="X509" s="31" t="s">
        <v>319</v>
      </c>
      <c r="Y509" s="36" t="s">
        <v>506</v>
      </c>
      <c r="Z509" s="18" t="s">
        <v>371</v>
      </c>
      <c r="AA509" s="7" t="s">
        <v>331</v>
      </c>
      <c r="AB509" s="7">
        <v>26</v>
      </c>
      <c r="AC509" s="7">
        <v>4</v>
      </c>
      <c r="AD509" s="1" t="str">
        <f t="shared" si="7"/>
        <v/>
      </c>
    </row>
    <row r="510" spans="24:30">
      <c r="X510" s="31" t="s">
        <v>569</v>
      </c>
      <c r="Y510" s="36" t="s">
        <v>506</v>
      </c>
      <c r="Z510" s="18" t="s">
        <v>341</v>
      </c>
      <c r="AA510" s="7" t="s">
        <v>331</v>
      </c>
      <c r="AB510" s="7">
        <v>26</v>
      </c>
      <c r="AC510" s="7">
        <v>5</v>
      </c>
      <c r="AD510" s="1" t="str">
        <f t="shared" si="7"/>
        <v/>
      </c>
    </row>
    <row r="511" spans="24:30">
      <c r="X511" s="18" t="s">
        <v>378</v>
      </c>
      <c r="Y511" s="36" t="s">
        <v>506</v>
      </c>
      <c r="Z511" s="21" t="s">
        <v>379</v>
      </c>
      <c r="AA511" s="7" t="s">
        <v>331</v>
      </c>
      <c r="AB511" s="7">
        <v>27</v>
      </c>
      <c r="AC511" s="32">
        <v>1</v>
      </c>
      <c r="AD511" s="1" t="str">
        <f t="shared" si="7"/>
        <v/>
      </c>
    </row>
    <row r="512" spans="24:30">
      <c r="X512" s="18" t="s">
        <v>380</v>
      </c>
      <c r="Y512" s="36" t="s">
        <v>506</v>
      </c>
      <c r="Z512" s="18" t="s">
        <v>381</v>
      </c>
      <c r="AA512" s="7" t="s">
        <v>331</v>
      </c>
      <c r="AB512" s="7">
        <v>27</v>
      </c>
      <c r="AC512" s="32">
        <v>2</v>
      </c>
      <c r="AD512" s="1" t="str">
        <f t="shared" si="7"/>
        <v/>
      </c>
    </row>
    <row r="513" spans="24:30">
      <c r="X513" s="18" t="s">
        <v>271</v>
      </c>
      <c r="Y513" s="36" t="s">
        <v>506</v>
      </c>
      <c r="Z513" s="18" t="s">
        <v>382</v>
      </c>
      <c r="AA513" s="7" t="s">
        <v>331</v>
      </c>
      <c r="AB513" s="7">
        <v>27</v>
      </c>
      <c r="AC513" s="7">
        <v>3</v>
      </c>
      <c r="AD513" s="1" t="str">
        <f t="shared" si="7"/>
        <v/>
      </c>
    </row>
    <row r="514" spans="24:30">
      <c r="X514" s="18" t="s">
        <v>570</v>
      </c>
      <c r="Y514" s="36" t="s">
        <v>506</v>
      </c>
      <c r="Z514" s="18" t="s">
        <v>341</v>
      </c>
      <c r="AA514" s="7" t="s">
        <v>331</v>
      </c>
      <c r="AB514" s="7">
        <v>27</v>
      </c>
      <c r="AC514" s="7">
        <v>4</v>
      </c>
      <c r="AD514" s="1" t="str">
        <f t="shared" ref="AD514:AD577" si="8">IF(X514=$C$5,ROW(),"")</f>
        <v/>
      </c>
    </row>
    <row r="515" spans="24:30">
      <c r="X515" s="18" t="s">
        <v>571</v>
      </c>
      <c r="Y515" s="36" t="s">
        <v>506</v>
      </c>
      <c r="Z515" s="18" t="s">
        <v>341</v>
      </c>
      <c r="AA515" s="7" t="s">
        <v>331</v>
      </c>
      <c r="AB515" s="7">
        <v>27</v>
      </c>
      <c r="AC515" s="7">
        <v>5</v>
      </c>
      <c r="AD515" s="1" t="str">
        <f t="shared" si="8"/>
        <v/>
      </c>
    </row>
    <row r="516" spans="24:30">
      <c r="X516" s="4" t="s">
        <v>572</v>
      </c>
      <c r="Y516" s="36" t="s">
        <v>506</v>
      </c>
      <c r="Z516" s="4" t="s">
        <v>573</v>
      </c>
      <c r="AA516" s="7" t="s">
        <v>385</v>
      </c>
      <c r="AB516" s="7">
        <v>28</v>
      </c>
      <c r="AC516" s="32">
        <v>1</v>
      </c>
      <c r="AD516" s="1" t="str">
        <f t="shared" si="8"/>
        <v/>
      </c>
    </row>
    <row r="517" spans="24:30">
      <c r="X517" s="4" t="s">
        <v>574</v>
      </c>
      <c r="Y517" s="36" t="s">
        <v>506</v>
      </c>
      <c r="Z517" s="4" t="s">
        <v>55</v>
      </c>
      <c r="AA517" s="7" t="s">
        <v>385</v>
      </c>
      <c r="AB517" s="7">
        <v>28</v>
      </c>
      <c r="AC517" s="32">
        <v>2</v>
      </c>
      <c r="AD517" s="1" t="str">
        <f t="shared" si="8"/>
        <v/>
      </c>
    </row>
    <row r="518" spans="24:30">
      <c r="X518" s="4" t="s">
        <v>575</v>
      </c>
      <c r="Y518" s="36" t="s">
        <v>506</v>
      </c>
      <c r="Z518" s="4" t="s">
        <v>387</v>
      </c>
      <c r="AA518" s="7" t="s">
        <v>385</v>
      </c>
      <c r="AB518" s="7">
        <v>28</v>
      </c>
      <c r="AC518" s="7">
        <v>3</v>
      </c>
      <c r="AD518" s="1" t="str">
        <f t="shared" si="8"/>
        <v/>
      </c>
    </row>
    <row r="519" spans="24:30">
      <c r="X519" s="4" t="s">
        <v>576</v>
      </c>
      <c r="Y519" s="36" t="s">
        <v>506</v>
      </c>
      <c r="Z519" s="4" t="s">
        <v>389</v>
      </c>
      <c r="AA519" s="7" t="s">
        <v>385</v>
      </c>
      <c r="AB519" s="7">
        <v>28</v>
      </c>
      <c r="AC519" s="7">
        <v>4</v>
      </c>
      <c r="AD519" s="1" t="str">
        <f t="shared" si="8"/>
        <v/>
      </c>
    </row>
    <row r="520" spans="24:30">
      <c r="X520" s="4" t="s">
        <v>577</v>
      </c>
      <c r="Y520" s="36" t="s">
        <v>506</v>
      </c>
      <c r="Z520" s="4" t="s">
        <v>391</v>
      </c>
      <c r="AA520" s="7" t="s">
        <v>385</v>
      </c>
      <c r="AB520" s="7">
        <v>28</v>
      </c>
      <c r="AC520" s="7">
        <v>5</v>
      </c>
      <c r="AD520" s="1" t="str">
        <f t="shared" si="8"/>
        <v/>
      </c>
    </row>
    <row r="521" spans="24:30">
      <c r="X521" s="4" t="s">
        <v>578</v>
      </c>
      <c r="Y521" s="36" t="s">
        <v>506</v>
      </c>
      <c r="Z521" s="4" t="s">
        <v>393</v>
      </c>
      <c r="AA521" s="7" t="s">
        <v>385</v>
      </c>
      <c r="AB521" s="7">
        <v>28</v>
      </c>
      <c r="AC521" s="12">
        <v>6</v>
      </c>
      <c r="AD521" s="1" t="str">
        <f t="shared" si="8"/>
        <v/>
      </c>
    </row>
    <row r="522" spans="24:30">
      <c r="X522" s="4" t="s">
        <v>579</v>
      </c>
      <c r="Y522" s="36" t="s">
        <v>506</v>
      </c>
      <c r="Z522" s="18" t="s">
        <v>395</v>
      </c>
      <c r="AA522" s="7" t="s">
        <v>385</v>
      </c>
      <c r="AB522" s="7">
        <v>28</v>
      </c>
      <c r="AC522" s="12">
        <v>7</v>
      </c>
      <c r="AD522" s="1" t="str">
        <f t="shared" si="8"/>
        <v/>
      </c>
    </row>
    <row r="523" spans="24:30">
      <c r="X523" s="4" t="s">
        <v>396</v>
      </c>
      <c r="Y523" s="36" t="s">
        <v>506</v>
      </c>
      <c r="Z523" s="4" t="s">
        <v>397</v>
      </c>
      <c r="AA523" s="7" t="s">
        <v>385</v>
      </c>
      <c r="AB523" s="7">
        <v>29</v>
      </c>
      <c r="AC523" s="32">
        <v>1</v>
      </c>
      <c r="AD523" s="1" t="str">
        <f t="shared" si="8"/>
        <v/>
      </c>
    </row>
    <row r="524" spans="24:30">
      <c r="X524" s="4" t="s">
        <v>398</v>
      </c>
      <c r="Y524" s="36" t="s">
        <v>506</v>
      </c>
      <c r="Z524" s="4" t="s">
        <v>399</v>
      </c>
      <c r="AA524" s="7" t="s">
        <v>385</v>
      </c>
      <c r="AB524" s="7">
        <v>29</v>
      </c>
      <c r="AC524" s="32">
        <v>2</v>
      </c>
      <c r="AD524" s="1" t="str">
        <f t="shared" si="8"/>
        <v/>
      </c>
    </row>
    <row r="525" spans="24:30">
      <c r="X525" s="31" t="s">
        <v>297</v>
      </c>
      <c r="Y525" s="36" t="s">
        <v>506</v>
      </c>
      <c r="Z525" s="21" t="s">
        <v>400</v>
      </c>
      <c r="AA525" s="7" t="s">
        <v>385</v>
      </c>
      <c r="AB525" s="7">
        <v>29</v>
      </c>
      <c r="AC525" s="7">
        <v>3</v>
      </c>
      <c r="AD525" s="1" t="str">
        <f t="shared" si="8"/>
        <v/>
      </c>
    </row>
    <row r="526" spans="24:30">
      <c r="X526" s="31" t="s">
        <v>401</v>
      </c>
      <c r="Y526" s="36" t="s">
        <v>506</v>
      </c>
      <c r="Z526" s="21" t="s">
        <v>402</v>
      </c>
      <c r="AA526" s="7" t="s">
        <v>385</v>
      </c>
      <c r="AB526" s="7">
        <v>29</v>
      </c>
      <c r="AC526" s="7">
        <v>4</v>
      </c>
      <c r="AD526" s="1" t="str">
        <f t="shared" si="8"/>
        <v/>
      </c>
    </row>
    <row r="527" spans="24:30">
      <c r="X527" s="4" t="s">
        <v>580</v>
      </c>
      <c r="Y527" s="36" t="s">
        <v>506</v>
      </c>
      <c r="Z527" s="4" t="s">
        <v>404</v>
      </c>
      <c r="AA527" s="7" t="s">
        <v>385</v>
      </c>
      <c r="AB527" s="7">
        <v>30</v>
      </c>
      <c r="AC527" s="32">
        <v>1</v>
      </c>
      <c r="AD527" s="1" t="str">
        <f t="shared" si="8"/>
        <v/>
      </c>
    </row>
    <row r="528" spans="24:30">
      <c r="X528" s="4" t="s">
        <v>581</v>
      </c>
      <c r="Y528" s="36" t="s">
        <v>506</v>
      </c>
      <c r="Z528" s="4" t="s">
        <v>582</v>
      </c>
      <c r="AA528" s="7" t="s">
        <v>385</v>
      </c>
      <c r="AB528" s="7">
        <v>30</v>
      </c>
      <c r="AC528" s="32">
        <v>2</v>
      </c>
      <c r="AD528" s="1" t="str">
        <f t="shared" si="8"/>
        <v/>
      </c>
    </row>
    <row r="529" spans="24:30">
      <c r="X529" s="4" t="s">
        <v>583</v>
      </c>
      <c r="Y529" s="36" t="s">
        <v>506</v>
      </c>
      <c r="Z529" s="4" t="s">
        <v>408</v>
      </c>
      <c r="AA529" s="7" t="s">
        <v>385</v>
      </c>
      <c r="AB529" s="7">
        <v>30</v>
      </c>
      <c r="AC529" s="7">
        <v>3</v>
      </c>
      <c r="AD529" s="1" t="str">
        <f t="shared" si="8"/>
        <v/>
      </c>
    </row>
    <row r="530" spans="24:30">
      <c r="X530" s="31" t="s">
        <v>41</v>
      </c>
      <c r="Y530" s="36" t="s">
        <v>506</v>
      </c>
      <c r="Z530" s="21" t="s">
        <v>42</v>
      </c>
      <c r="AA530" s="7" t="s">
        <v>385</v>
      </c>
      <c r="AB530" s="7">
        <v>30</v>
      </c>
      <c r="AC530" s="7">
        <v>4</v>
      </c>
      <c r="AD530" s="1" t="str">
        <f t="shared" si="8"/>
        <v/>
      </c>
    </row>
    <row r="531" spans="24:30">
      <c r="X531" s="4" t="s">
        <v>584</v>
      </c>
      <c r="Y531" s="36" t="s">
        <v>506</v>
      </c>
      <c r="Z531" s="4" t="s">
        <v>214</v>
      </c>
      <c r="AA531" s="7" t="s">
        <v>409</v>
      </c>
      <c r="AB531" s="7">
        <v>31</v>
      </c>
      <c r="AC531" s="32">
        <v>1</v>
      </c>
      <c r="AD531" s="1" t="str">
        <f t="shared" si="8"/>
        <v/>
      </c>
    </row>
    <row r="532" spans="24:30">
      <c r="X532" s="4" t="s">
        <v>585</v>
      </c>
      <c r="Y532" s="36" t="s">
        <v>506</v>
      </c>
      <c r="Z532" s="4" t="s">
        <v>214</v>
      </c>
      <c r="AA532" s="7" t="s">
        <v>409</v>
      </c>
      <c r="AB532" s="7">
        <v>31</v>
      </c>
      <c r="AC532" s="32">
        <v>2</v>
      </c>
      <c r="AD532" s="1" t="str">
        <f t="shared" si="8"/>
        <v/>
      </c>
    </row>
    <row r="533" spans="24:30">
      <c r="X533" s="4" t="s">
        <v>586</v>
      </c>
      <c r="Y533" s="36" t="s">
        <v>506</v>
      </c>
      <c r="Z533" s="4" t="s">
        <v>214</v>
      </c>
      <c r="AA533" s="7" t="s">
        <v>409</v>
      </c>
      <c r="AB533" s="7">
        <v>31</v>
      </c>
      <c r="AC533" s="5">
        <v>3</v>
      </c>
      <c r="AD533" s="1" t="str">
        <f t="shared" si="8"/>
        <v/>
      </c>
    </row>
    <row r="534" spans="24:30">
      <c r="X534" s="31" t="s">
        <v>413</v>
      </c>
      <c r="Y534" s="36" t="s">
        <v>506</v>
      </c>
      <c r="Z534" s="18" t="s">
        <v>414</v>
      </c>
      <c r="AA534" s="7" t="s">
        <v>409</v>
      </c>
      <c r="AB534" s="7">
        <v>32</v>
      </c>
      <c r="AC534" s="32">
        <v>1</v>
      </c>
      <c r="AD534" s="1" t="str">
        <f t="shared" si="8"/>
        <v/>
      </c>
    </row>
    <row r="535" spans="24:30">
      <c r="X535" s="31" t="s">
        <v>415</v>
      </c>
      <c r="Y535" s="36" t="s">
        <v>506</v>
      </c>
      <c r="Z535" s="18" t="s">
        <v>416</v>
      </c>
      <c r="AA535" s="7" t="s">
        <v>409</v>
      </c>
      <c r="AB535" s="7">
        <v>32</v>
      </c>
      <c r="AC535" s="32">
        <v>2</v>
      </c>
      <c r="AD535" s="1" t="str">
        <f t="shared" si="8"/>
        <v/>
      </c>
    </row>
    <row r="536" spans="24:30">
      <c r="X536" s="4" t="s">
        <v>417</v>
      </c>
      <c r="Y536" s="36" t="s">
        <v>506</v>
      </c>
      <c r="Z536" s="4" t="s">
        <v>418</v>
      </c>
      <c r="AA536" s="7" t="s">
        <v>409</v>
      </c>
      <c r="AB536" s="7">
        <v>32</v>
      </c>
      <c r="AC536" s="7">
        <v>3</v>
      </c>
      <c r="AD536" s="1" t="str">
        <f t="shared" si="8"/>
        <v/>
      </c>
    </row>
    <row r="537" spans="24:30">
      <c r="X537" s="4" t="s">
        <v>419</v>
      </c>
      <c r="Y537" s="36" t="s">
        <v>506</v>
      </c>
      <c r="Z537" s="4" t="s">
        <v>418</v>
      </c>
      <c r="AA537" s="7" t="s">
        <v>409</v>
      </c>
      <c r="AB537" s="7">
        <v>32</v>
      </c>
      <c r="AC537" s="7">
        <v>4</v>
      </c>
      <c r="AD537" s="1" t="str">
        <f t="shared" si="8"/>
        <v/>
      </c>
    </row>
    <row r="538" spans="24:30">
      <c r="X538" s="31" t="s">
        <v>420</v>
      </c>
      <c r="Y538" s="36" t="s">
        <v>506</v>
      </c>
      <c r="Z538" s="18" t="s">
        <v>421</v>
      </c>
      <c r="AA538" s="7" t="s">
        <v>409</v>
      </c>
      <c r="AB538" s="7">
        <v>32</v>
      </c>
      <c r="AC538" s="7">
        <v>5</v>
      </c>
      <c r="AD538" s="1" t="str">
        <f t="shared" si="8"/>
        <v/>
      </c>
    </row>
    <row r="539" spans="24:30">
      <c r="X539" s="31" t="s">
        <v>422</v>
      </c>
      <c r="Y539" s="36" t="s">
        <v>506</v>
      </c>
      <c r="Z539" s="21" t="s">
        <v>423</v>
      </c>
      <c r="AA539" s="7" t="s">
        <v>409</v>
      </c>
      <c r="AB539" s="7">
        <v>33</v>
      </c>
      <c r="AC539" s="32">
        <v>1</v>
      </c>
      <c r="AD539" s="1" t="str">
        <f t="shared" si="8"/>
        <v/>
      </c>
    </row>
    <row r="540" spans="24:30">
      <c r="X540" s="31" t="s">
        <v>587</v>
      </c>
      <c r="Y540" s="36" t="s">
        <v>506</v>
      </c>
      <c r="Z540" s="21" t="s">
        <v>423</v>
      </c>
      <c r="AA540" s="7" t="s">
        <v>409</v>
      </c>
      <c r="AB540" s="7">
        <v>33</v>
      </c>
      <c r="AC540" s="32">
        <v>2</v>
      </c>
      <c r="AD540" s="1" t="str">
        <f t="shared" si="8"/>
        <v/>
      </c>
    </row>
    <row r="541" spans="24:30">
      <c r="X541" s="4" t="s">
        <v>425</v>
      </c>
      <c r="Y541" s="36" t="s">
        <v>506</v>
      </c>
      <c r="Z541" s="21" t="s">
        <v>426</v>
      </c>
      <c r="AA541" s="7" t="s">
        <v>409</v>
      </c>
      <c r="AB541" s="7">
        <v>33</v>
      </c>
      <c r="AC541" s="7">
        <v>3</v>
      </c>
      <c r="AD541" s="1" t="str">
        <f t="shared" si="8"/>
        <v/>
      </c>
    </row>
    <row r="542" spans="24:30">
      <c r="X542" s="4" t="s">
        <v>427</v>
      </c>
      <c r="Y542" s="36" t="s">
        <v>506</v>
      </c>
      <c r="Z542" s="4" t="s">
        <v>428</v>
      </c>
      <c r="AA542" s="7" t="s">
        <v>409</v>
      </c>
      <c r="AB542" s="7">
        <v>34</v>
      </c>
      <c r="AC542" s="32">
        <v>1</v>
      </c>
      <c r="AD542" s="1" t="str">
        <f t="shared" si="8"/>
        <v/>
      </c>
    </row>
    <row r="543" spans="24:30">
      <c r="X543" s="31" t="s">
        <v>429</v>
      </c>
      <c r="Y543" s="36" t="s">
        <v>506</v>
      </c>
      <c r="Z543" s="21" t="s">
        <v>430</v>
      </c>
      <c r="AA543" s="7" t="s">
        <v>409</v>
      </c>
      <c r="AB543" s="7">
        <v>34</v>
      </c>
      <c r="AC543" s="32">
        <v>2</v>
      </c>
      <c r="AD543" s="1" t="str">
        <f t="shared" si="8"/>
        <v/>
      </c>
    </row>
    <row r="544" spans="24:30">
      <c r="X544" s="31" t="s">
        <v>431</v>
      </c>
      <c r="Y544" s="36" t="s">
        <v>506</v>
      </c>
      <c r="Z544" s="21" t="s">
        <v>432</v>
      </c>
      <c r="AA544" s="7" t="s">
        <v>409</v>
      </c>
      <c r="AB544" s="7">
        <v>34</v>
      </c>
      <c r="AC544" s="7">
        <v>3</v>
      </c>
      <c r="AD544" s="1" t="str">
        <f t="shared" si="8"/>
        <v/>
      </c>
    </row>
    <row r="545" spans="24:30">
      <c r="X545" s="31" t="s">
        <v>433</v>
      </c>
      <c r="Y545" s="36" t="s">
        <v>506</v>
      </c>
      <c r="Z545" s="18" t="s">
        <v>434</v>
      </c>
      <c r="AA545" s="7" t="s">
        <v>409</v>
      </c>
      <c r="AB545" s="7">
        <v>34</v>
      </c>
      <c r="AC545" s="7">
        <v>4</v>
      </c>
      <c r="AD545" s="1" t="str">
        <f t="shared" si="8"/>
        <v/>
      </c>
    </row>
    <row r="546" spans="24:30">
      <c r="X546" s="31" t="s">
        <v>435</v>
      </c>
      <c r="Y546" s="36" t="s">
        <v>506</v>
      </c>
      <c r="Z546" s="21" t="s">
        <v>436</v>
      </c>
      <c r="AA546" s="7" t="s">
        <v>409</v>
      </c>
      <c r="AB546" s="7">
        <v>34</v>
      </c>
      <c r="AC546" s="7">
        <v>5</v>
      </c>
      <c r="AD546" s="1" t="str">
        <f t="shared" si="8"/>
        <v/>
      </c>
    </row>
    <row r="547" spans="24:30">
      <c r="X547" s="4" t="s">
        <v>437</v>
      </c>
      <c r="Y547" s="36" t="s">
        <v>506</v>
      </c>
      <c r="Z547" s="4" t="s">
        <v>438</v>
      </c>
      <c r="AA547" s="7" t="s">
        <v>409</v>
      </c>
      <c r="AB547" s="7">
        <v>35</v>
      </c>
      <c r="AC547" s="32">
        <v>1</v>
      </c>
      <c r="AD547" s="1" t="str">
        <f t="shared" si="8"/>
        <v/>
      </c>
    </row>
    <row r="548" spans="24:30">
      <c r="X548" s="31" t="s">
        <v>439</v>
      </c>
      <c r="Y548" s="36" t="s">
        <v>506</v>
      </c>
      <c r="Z548" s="21" t="s">
        <v>250</v>
      </c>
      <c r="AA548" s="7" t="s">
        <v>409</v>
      </c>
      <c r="AB548" s="7">
        <v>35</v>
      </c>
      <c r="AC548" s="32">
        <v>2</v>
      </c>
      <c r="AD548" s="1" t="str">
        <f t="shared" si="8"/>
        <v/>
      </c>
    </row>
    <row r="549" spans="24:30">
      <c r="X549" s="31" t="s">
        <v>440</v>
      </c>
      <c r="Y549" s="36" t="s">
        <v>506</v>
      </c>
      <c r="Z549" s="21" t="s">
        <v>441</v>
      </c>
      <c r="AA549" s="7" t="s">
        <v>409</v>
      </c>
      <c r="AB549" s="7">
        <v>35</v>
      </c>
      <c r="AC549" s="7">
        <v>3</v>
      </c>
      <c r="AD549" s="1" t="str">
        <f t="shared" si="8"/>
        <v/>
      </c>
    </row>
    <row r="550" spans="24:30">
      <c r="X550" s="31" t="s">
        <v>442</v>
      </c>
      <c r="Y550" s="36" t="s">
        <v>506</v>
      </c>
      <c r="Z550" s="18" t="s">
        <v>441</v>
      </c>
      <c r="AA550" s="7" t="s">
        <v>409</v>
      </c>
      <c r="AB550" s="7">
        <v>35</v>
      </c>
      <c r="AC550" s="7">
        <v>4</v>
      </c>
      <c r="AD550" s="1" t="str">
        <f t="shared" si="8"/>
        <v/>
      </c>
    </row>
    <row r="551" spans="24:30">
      <c r="X551" s="31" t="s">
        <v>443</v>
      </c>
      <c r="Y551" s="36" t="s">
        <v>506</v>
      </c>
      <c r="Z551" s="21" t="s">
        <v>250</v>
      </c>
      <c r="AA551" s="7" t="s">
        <v>409</v>
      </c>
      <c r="AB551" s="7">
        <v>35</v>
      </c>
      <c r="AC551" s="7">
        <v>5</v>
      </c>
      <c r="AD551" s="1" t="str">
        <f t="shared" si="8"/>
        <v/>
      </c>
    </row>
    <row r="552" spans="24:30">
      <c r="X552" s="31" t="s">
        <v>444</v>
      </c>
      <c r="Y552" s="36" t="s">
        <v>506</v>
      </c>
      <c r="Z552" s="21" t="s">
        <v>445</v>
      </c>
      <c r="AA552" s="7" t="s">
        <v>409</v>
      </c>
      <c r="AB552" s="7">
        <v>35</v>
      </c>
      <c r="AC552" s="12">
        <v>6</v>
      </c>
      <c r="AD552" s="1" t="str">
        <f t="shared" si="8"/>
        <v/>
      </c>
    </row>
    <row r="553" spans="24:30">
      <c r="X553" s="4" t="s">
        <v>297</v>
      </c>
      <c r="Y553" s="36" t="s">
        <v>506</v>
      </c>
      <c r="Z553" s="4" t="s">
        <v>588</v>
      </c>
      <c r="AA553" s="7" t="s">
        <v>409</v>
      </c>
      <c r="AB553" s="7">
        <v>36</v>
      </c>
      <c r="AC553" s="32">
        <v>1</v>
      </c>
      <c r="AD553" s="1" t="str">
        <f t="shared" si="8"/>
        <v/>
      </c>
    </row>
    <row r="554" spans="24:30">
      <c r="X554" s="31" t="s">
        <v>447</v>
      </c>
      <c r="Y554" s="36" t="s">
        <v>506</v>
      </c>
      <c r="Z554" s="21" t="s">
        <v>589</v>
      </c>
      <c r="AA554" s="7" t="s">
        <v>409</v>
      </c>
      <c r="AB554" s="7">
        <v>36</v>
      </c>
      <c r="AC554" s="32">
        <v>2</v>
      </c>
      <c r="AD554" s="1" t="str">
        <f t="shared" si="8"/>
        <v/>
      </c>
    </row>
    <row r="555" spans="24:30">
      <c r="X555" s="31" t="s">
        <v>278</v>
      </c>
      <c r="Y555" s="36" t="s">
        <v>506</v>
      </c>
      <c r="Z555" s="21" t="s">
        <v>449</v>
      </c>
      <c r="AA555" s="7" t="s">
        <v>409</v>
      </c>
      <c r="AB555" s="7">
        <v>36</v>
      </c>
      <c r="AC555" s="7">
        <v>3</v>
      </c>
      <c r="AD555" s="1" t="str">
        <f t="shared" si="8"/>
        <v/>
      </c>
    </row>
    <row r="556" spans="24:30">
      <c r="X556" s="31" t="s">
        <v>450</v>
      </c>
      <c r="Y556" s="36" t="s">
        <v>506</v>
      </c>
      <c r="Z556" s="21" t="s">
        <v>451</v>
      </c>
      <c r="AA556" s="7" t="s">
        <v>409</v>
      </c>
      <c r="AB556" s="7">
        <v>36</v>
      </c>
      <c r="AC556" s="7">
        <v>4</v>
      </c>
      <c r="AD556" s="1" t="str">
        <f t="shared" si="8"/>
        <v/>
      </c>
    </row>
    <row r="557" spans="24:30">
      <c r="X557" s="4" t="s">
        <v>452</v>
      </c>
      <c r="Y557" s="36" t="s">
        <v>506</v>
      </c>
      <c r="Z557" s="4" t="s">
        <v>453</v>
      </c>
      <c r="AA557" s="7" t="s">
        <v>409</v>
      </c>
      <c r="AB557" s="7">
        <v>37</v>
      </c>
      <c r="AC557" s="32">
        <v>1</v>
      </c>
      <c r="AD557" s="1" t="str">
        <f t="shared" si="8"/>
        <v/>
      </c>
    </row>
    <row r="558" spans="24:30">
      <c r="X558" s="31" t="s">
        <v>454</v>
      </c>
      <c r="Y558" s="36" t="s">
        <v>506</v>
      </c>
      <c r="Z558" s="21" t="s">
        <v>455</v>
      </c>
      <c r="AA558" s="7" t="s">
        <v>409</v>
      </c>
      <c r="AB558" s="7">
        <v>37</v>
      </c>
      <c r="AC558" s="32">
        <v>2</v>
      </c>
      <c r="AD558" s="1" t="str">
        <f t="shared" si="8"/>
        <v/>
      </c>
    </row>
    <row r="559" spans="24:30">
      <c r="X559" s="31" t="s">
        <v>297</v>
      </c>
      <c r="Y559" s="36" t="s">
        <v>506</v>
      </c>
      <c r="Z559" s="21" t="s">
        <v>55</v>
      </c>
      <c r="AA559" s="7" t="s">
        <v>409</v>
      </c>
      <c r="AB559" s="7">
        <v>37</v>
      </c>
      <c r="AC559" s="7">
        <v>3</v>
      </c>
      <c r="AD559" s="1" t="str">
        <f t="shared" si="8"/>
        <v/>
      </c>
    </row>
    <row r="560" spans="24:30">
      <c r="X560" s="31" t="s">
        <v>447</v>
      </c>
      <c r="Y560" s="36" t="s">
        <v>506</v>
      </c>
      <c r="Z560" s="18" t="s">
        <v>456</v>
      </c>
      <c r="AA560" s="7" t="s">
        <v>409</v>
      </c>
      <c r="AB560" s="7">
        <v>37</v>
      </c>
      <c r="AC560" s="7">
        <v>4</v>
      </c>
      <c r="AD560" s="1" t="str">
        <f t="shared" si="8"/>
        <v/>
      </c>
    </row>
    <row r="561" spans="24:30">
      <c r="X561" s="4" t="s">
        <v>459</v>
      </c>
      <c r="Y561" s="36" t="s">
        <v>506</v>
      </c>
      <c r="Z561" s="4" t="s">
        <v>460</v>
      </c>
      <c r="AA561" s="7" t="s">
        <v>409</v>
      </c>
      <c r="AB561" s="7">
        <v>38</v>
      </c>
      <c r="AC561" s="32">
        <v>1</v>
      </c>
      <c r="AD561" s="1" t="str">
        <f t="shared" si="8"/>
        <v/>
      </c>
    </row>
    <row r="562" spans="24:30">
      <c r="X562" s="31" t="s">
        <v>461</v>
      </c>
      <c r="Y562" s="36" t="s">
        <v>506</v>
      </c>
      <c r="Z562" s="21" t="s">
        <v>462</v>
      </c>
      <c r="AA562" s="7" t="s">
        <v>409</v>
      </c>
      <c r="AB562" s="7">
        <v>38</v>
      </c>
      <c r="AC562" s="32">
        <v>2</v>
      </c>
      <c r="AD562" s="1" t="str">
        <f t="shared" si="8"/>
        <v/>
      </c>
    </row>
    <row r="563" spans="24:30">
      <c r="X563" s="31" t="s">
        <v>463</v>
      </c>
      <c r="Y563" s="36" t="s">
        <v>506</v>
      </c>
      <c r="Z563" s="21" t="s">
        <v>348</v>
      </c>
      <c r="AA563" s="7" t="s">
        <v>409</v>
      </c>
      <c r="AB563" s="7">
        <v>38</v>
      </c>
      <c r="AC563" s="7">
        <v>3</v>
      </c>
      <c r="AD563" s="1" t="str">
        <f t="shared" si="8"/>
        <v/>
      </c>
    </row>
    <row r="564" spans="24:30">
      <c r="X564" s="31" t="s">
        <v>77</v>
      </c>
      <c r="Y564" s="36" t="s">
        <v>506</v>
      </c>
      <c r="Z564" s="18" t="s">
        <v>464</v>
      </c>
      <c r="AA564" s="7" t="s">
        <v>409</v>
      </c>
      <c r="AB564" s="7">
        <v>38</v>
      </c>
      <c r="AC564" s="7">
        <v>4</v>
      </c>
      <c r="AD564" s="1" t="str">
        <f t="shared" si="8"/>
        <v/>
      </c>
    </row>
    <row r="565" spans="24:30">
      <c r="X565" s="4" t="s">
        <v>590</v>
      </c>
      <c r="Y565" s="36" t="s">
        <v>506</v>
      </c>
      <c r="Z565" s="4" t="s">
        <v>467</v>
      </c>
      <c r="AA565" s="7" t="s">
        <v>465</v>
      </c>
      <c r="AB565" s="7">
        <v>39</v>
      </c>
      <c r="AC565" s="32">
        <v>1</v>
      </c>
      <c r="AD565" s="1" t="str">
        <f t="shared" si="8"/>
        <v/>
      </c>
    </row>
    <row r="566" spans="24:30">
      <c r="X566" s="4" t="s">
        <v>591</v>
      </c>
      <c r="Y566" s="36" t="s">
        <v>506</v>
      </c>
      <c r="Z566" s="4" t="s">
        <v>467</v>
      </c>
      <c r="AA566" s="7" t="s">
        <v>465</v>
      </c>
      <c r="AB566" s="7">
        <v>39</v>
      </c>
      <c r="AC566" s="32">
        <v>2</v>
      </c>
      <c r="AD566" s="1" t="str">
        <f t="shared" si="8"/>
        <v/>
      </c>
    </row>
    <row r="567" spans="24:30">
      <c r="X567" s="4" t="s">
        <v>469</v>
      </c>
      <c r="Y567" s="36" t="s">
        <v>506</v>
      </c>
      <c r="Z567" s="4" t="s">
        <v>470</v>
      </c>
      <c r="AA567" s="7" t="s">
        <v>465</v>
      </c>
      <c r="AB567" s="7">
        <v>39</v>
      </c>
      <c r="AC567" s="7">
        <v>3</v>
      </c>
      <c r="AD567" s="1" t="str">
        <f t="shared" si="8"/>
        <v/>
      </c>
    </row>
    <row r="568" spans="24:30">
      <c r="X568" s="31" t="s">
        <v>471</v>
      </c>
      <c r="Y568" s="36" t="s">
        <v>506</v>
      </c>
      <c r="Z568" s="21" t="s">
        <v>472</v>
      </c>
      <c r="AA568" s="7" t="s">
        <v>465</v>
      </c>
      <c r="AB568" s="7">
        <v>39</v>
      </c>
      <c r="AC568" s="7">
        <v>4</v>
      </c>
      <c r="AD568" s="1" t="str">
        <f t="shared" si="8"/>
        <v/>
      </c>
    </row>
    <row r="569" spans="24:30">
      <c r="X569" s="31" t="s">
        <v>473</v>
      </c>
      <c r="Y569" s="36" t="s">
        <v>506</v>
      </c>
      <c r="Z569" s="21" t="s">
        <v>474</v>
      </c>
      <c r="AA569" s="7" t="s">
        <v>465</v>
      </c>
      <c r="AB569" s="7">
        <v>39</v>
      </c>
      <c r="AC569" s="7">
        <v>5</v>
      </c>
      <c r="AD569" s="1" t="str">
        <f t="shared" si="8"/>
        <v/>
      </c>
    </row>
    <row r="570" spans="24:30">
      <c r="X570" s="4" t="s">
        <v>592</v>
      </c>
      <c r="Y570" s="36" t="s">
        <v>506</v>
      </c>
      <c r="Z570" s="4" t="s">
        <v>593</v>
      </c>
      <c r="AA570" s="7" t="s">
        <v>465</v>
      </c>
      <c r="AB570" s="7">
        <v>40</v>
      </c>
      <c r="AC570" s="32">
        <v>1</v>
      </c>
      <c r="AD570" s="1" t="str">
        <f t="shared" si="8"/>
        <v/>
      </c>
    </row>
    <row r="571" spans="24:30">
      <c r="X571" s="4" t="s">
        <v>594</v>
      </c>
      <c r="Y571" s="36" t="s">
        <v>506</v>
      </c>
      <c r="Z571" s="4" t="s">
        <v>595</v>
      </c>
      <c r="AA571" s="7" t="s">
        <v>465</v>
      </c>
      <c r="AB571" s="7">
        <v>40</v>
      </c>
      <c r="AC571" s="32">
        <v>2</v>
      </c>
      <c r="AD571" s="1" t="str">
        <f t="shared" si="8"/>
        <v/>
      </c>
    </row>
    <row r="572" spans="24:30">
      <c r="X572" s="31" t="s">
        <v>596</v>
      </c>
      <c r="Y572" s="36" t="s">
        <v>506</v>
      </c>
      <c r="Z572" s="21" t="s">
        <v>597</v>
      </c>
      <c r="AA572" s="7" t="s">
        <v>465</v>
      </c>
      <c r="AB572" s="7">
        <v>40</v>
      </c>
      <c r="AC572" s="7">
        <v>3</v>
      </c>
      <c r="AD572" s="1" t="str">
        <f t="shared" si="8"/>
        <v/>
      </c>
    </row>
    <row r="573" spans="24:30">
      <c r="X573" s="31" t="s">
        <v>598</v>
      </c>
      <c r="Y573" s="36" t="s">
        <v>506</v>
      </c>
      <c r="Z573" s="21" t="s">
        <v>599</v>
      </c>
      <c r="AA573" s="7" t="s">
        <v>465</v>
      </c>
      <c r="AB573" s="7">
        <v>40</v>
      </c>
      <c r="AC573" s="7">
        <v>4</v>
      </c>
      <c r="AD573" s="1" t="str">
        <f t="shared" si="8"/>
        <v/>
      </c>
    </row>
    <row r="574" spans="24:30">
      <c r="X574" s="31" t="s">
        <v>600</v>
      </c>
      <c r="Y574" s="36" t="s">
        <v>506</v>
      </c>
      <c r="Z574" s="18" t="s">
        <v>601</v>
      </c>
      <c r="AA574" s="7" t="s">
        <v>465</v>
      </c>
      <c r="AB574" s="7">
        <v>40</v>
      </c>
      <c r="AC574" s="7">
        <v>5</v>
      </c>
      <c r="AD574" s="1" t="str">
        <f t="shared" si="8"/>
        <v/>
      </c>
    </row>
    <row r="575" spans="24:30">
      <c r="X575" s="31" t="s">
        <v>602</v>
      </c>
      <c r="Y575" s="36" t="s">
        <v>506</v>
      </c>
      <c r="Z575" s="18" t="s">
        <v>603</v>
      </c>
      <c r="AA575" s="7" t="s">
        <v>465</v>
      </c>
      <c r="AB575" s="7">
        <v>40</v>
      </c>
      <c r="AC575" s="12">
        <v>6</v>
      </c>
      <c r="AD575" s="1" t="str">
        <f t="shared" si="8"/>
        <v/>
      </c>
    </row>
    <row r="576" spans="24:30">
      <c r="X576" s="31" t="s">
        <v>604</v>
      </c>
      <c r="Y576" s="36" t="s">
        <v>506</v>
      </c>
      <c r="Z576" s="30" t="s">
        <v>605</v>
      </c>
      <c r="AA576" s="7" t="s">
        <v>465</v>
      </c>
      <c r="AB576" s="7">
        <v>41</v>
      </c>
      <c r="AC576" s="32">
        <v>1</v>
      </c>
      <c r="AD576" s="1" t="str">
        <f t="shared" si="8"/>
        <v/>
      </c>
    </row>
    <row r="577" spans="24:30">
      <c r="X577" s="31" t="s">
        <v>606</v>
      </c>
      <c r="Y577" s="36" t="s">
        <v>506</v>
      </c>
      <c r="Z577" s="30" t="s">
        <v>607</v>
      </c>
      <c r="AA577" s="7" t="s">
        <v>465</v>
      </c>
      <c r="AB577" s="7">
        <v>41</v>
      </c>
      <c r="AC577" s="32">
        <v>2</v>
      </c>
      <c r="AD577" s="1" t="str">
        <f t="shared" si="8"/>
        <v/>
      </c>
    </row>
    <row r="578" spans="24:30">
      <c r="X578" s="31" t="s">
        <v>608</v>
      </c>
      <c r="Y578" s="36" t="s">
        <v>506</v>
      </c>
      <c r="Z578" s="30" t="s">
        <v>607</v>
      </c>
      <c r="AA578" s="7" t="s">
        <v>465</v>
      </c>
      <c r="AB578" s="7">
        <v>41</v>
      </c>
      <c r="AC578" s="7">
        <v>3</v>
      </c>
      <c r="AD578" s="1" t="str">
        <f t="shared" ref="AD578:AD641" si="9">IF(X578=$C$5,ROW(),"")</f>
        <v/>
      </c>
    </row>
    <row r="579" spans="24:30">
      <c r="X579" s="31" t="s">
        <v>609</v>
      </c>
      <c r="Y579" s="36" t="s">
        <v>506</v>
      </c>
      <c r="Z579" s="30" t="s">
        <v>607</v>
      </c>
      <c r="AA579" s="7" t="s">
        <v>465</v>
      </c>
      <c r="AB579" s="7">
        <v>41</v>
      </c>
      <c r="AC579" s="7">
        <v>4</v>
      </c>
      <c r="AD579" s="1" t="str">
        <f t="shared" si="9"/>
        <v/>
      </c>
    </row>
    <row r="580" spans="24:30">
      <c r="X580" s="4" t="s">
        <v>475</v>
      </c>
      <c r="Y580" s="36" t="s">
        <v>506</v>
      </c>
      <c r="Z580" s="4" t="s">
        <v>476</v>
      </c>
      <c r="AA580" s="7" t="s">
        <v>465</v>
      </c>
      <c r="AB580" s="7">
        <v>42</v>
      </c>
      <c r="AC580" s="32">
        <v>1</v>
      </c>
      <c r="AD580" s="1" t="str">
        <f t="shared" si="9"/>
        <v/>
      </c>
    </row>
    <row r="581" spans="24:30">
      <c r="X581" s="4" t="s">
        <v>477</v>
      </c>
      <c r="Y581" s="36" t="s">
        <v>506</v>
      </c>
      <c r="Z581" s="4" t="s">
        <v>133</v>
      </c>
      <c r="AA581" s="7" t="s">
        <v>465</v>
      </c>
      <c r="AB581" s="7">
        <v>42</v>
      </c>
      <c r="AC581" s="32">
        <v>2</v>
      </c>
      <c r="AD581" s="1" t="str">
        <f t="shared" si="9"/>
        <v/>
      </c>
    </row>
    <row r="582" spans="24:30">
      <c r="X582" s="4" t="s">
        <v>478</v>
      </c>
      <c r="Y582" s="36" t="s">
        <v>506</v>
      </c>
      <c r="Z582" s="4" t="s">
        <v>479</v>
      </c>
      <c r="AA582" s="7" t="s">
        <v>465</v>
      </c>
      <c r="AB582" s="7">
        <v>43</v>
      </c>
      <c r="AC582" s="32">
        <v>1</v>
      </c>
      <c r="AD582" s="1" t="str">
        <f t="shared" si="9"/>
        <v/>
      </c>
    </row>
    <row r="583" spans="24:30">
      <c r="X583" s="4" t="s">
        <v>610</v>
      </c>
      <c r="Y583" s="36" t="s">
        <v>506</v>
      </c>
      <c r="Z583" s="4" t="s">
        <v>479</v>
      </c>
      <c r="AA583" s="7" t="s">
        <v>465</v>
      </c>
      <c r="AB583" s="7">
        <v>43</v>
      </c>
      <c r="AC583" s="32">
        <v>2</v>
      </c>
      <c r="AD583" s="1" t="str">
        <f t="shared" si="9"/>
        <v/>
      </c>
    </row>
    <row r="584" spans="24:30">
      <c r="X584" s="4" t="s">
        <v>480</v>
      </c>
      <c r="Y584" s="36" t="s">
        <v>506</v>
      </c>
      <c r="Z584" s="4" t="s">
        <v>481</v>
      </c>
      <c r="AA584" s="7" t="s">
        <v>465</v>
      </c>
      <c r="AB584" s="7">
        <v>43</v>
      </c>
      <c r="AC584" s="7">
        <v>3</v>
      </c>
      <c r="AD584" s="1" t="str">
        <f t="shared" si="9"/>
        <v/>
      </c>
    </row>
    <row r="585" spans="24:30">
      <c r="X585" s="31" t="s">
        <v>482</v>
      </c>
      <c r="Y585" s="36" t="s">
        <v>506</v>
      </c>
      <c r="Z585" s="4" t="s">
        <v>481</v>
      </c>
      <c r="AA585" s="7" t="s">
        <v>465</v>
      </c>
      <c r="AB585" s="7">
        <v>43</v>
      </c>
      <c r="AC585" s="7">
        <v>4</v>
      </c>
      <c r="AD585" s="1" t="str">
        <f t="shared" si="9"/>
        <v/>
      </c>
    </row>
    <row r="586" spans="24:30">
      <c r="X586" s="4" t="s">
        <v>611</v>
      </c>
      <c r="Y586" s="36" t="s">
        <v>506</v>
      </c>
      <c r="Z586" s="4" t="s">
        <v>612</v>
      </c>
      <c r="AA586" s="7" t="s">
        <v>465</v>
      </c>
      <c r="AB586" s="7">
        <v>43</v>
      </c>
      <c r="AC586" s="7">
        <v>5</v>
      </c>
      <c r="AD586" s="1" t="str">
        <f t="shared" si="9"/>
        <v/>
      </c>
    </row>
    <row r="587" spans="24:30">
      <c r="X587" s="4" t="s">
        <v>483</v>
      </c>
      <c r="Y587" s="36" t="s">
        <v>506</v>
      </c>
      <c r="Z587" s="4" t="s">
        <v>484</v>
      </c>
      <c r="AA587" s="7" t="s">
        <v>465</v>
      </c>
      <c r="AB587" s="7">
        <v>43</v>
      </c>
      <c r="AC587" s="12">
        <v>6</v>
      </c>
      <c r="AD587" s="1" t="str">
        <f t="shared" si="9"/>
        <v/>
      </c>
    </row>
    <row r="588" spans="24:30">
      <c r="X588" s="4" t="s">
        <v>477</v>
      </c>
      <c r="Y588" s="36" t="s">
        <v>506</v>
      </c>
      <c r="Z588" s="4" t="s">
        <v>464</v>
      </c>
      <c r="AA588" s="7" t="s">
        <v>465</v>
      </c>
      <c r="AB588" s="7">
        <v>43</v>
      </c>
      <c r="AC588" s="12">
        <v>7</v>
      </c>
      <c r="AD588" s="1" t="str">
        <f t="shared" si="9"/>
        <v/>
      </c>
    </row>
    <row r="589" spans="24:30">
      <c r="X589" s="4" t="s">
        <v>485</v>
      </c>
      <c r="Y589" s="36" t="s">
        <v>506</v>
      </c>
      <c r="Z589" s="17" t="s">
        <v>486</v>
      </c>
      <c r="AA589" s="7" t="s">
        <v>465</v>
      </c>
      <c r="AB589" s="7">
        <v>44</v>
      </c>
      <c r="AC589" s="32">
        <v>1</v>
      </c>
      <c r="AD589" s="1" t="str">
        <f t="shared" si="9"/>
        <v/>
      </c>
    </row>
    <row r="590" spans="24:30">
      <c r="X590" s="4" t="s">
        <v>487</v>
      </c>
      <c r="Y590" s="36" t="s">
        <v>506</v>
      </c>
      <c r="Z590" s="17" t="s">
        <v>488</v>
      </c>
      <c r="AA590" s="7" t="s">
        <v>465</v>
      </c>
      <c r="AB590" s="7">
        <v>44</v>
      </c>
      <c r="AC590" s="32">
        <v>2</v>
      </c>
      <c r="AD590" s="1" t="str">
        <f t="shared" si="9"/>
        <v/>
      </c>
    </row>
    <row r="591" spans="24:30">
      <c r="X591" s="4" t="s">
        <v>613</v>
      </c>
      <c r="Y591" s="36" t="s">
        <v>506</v>
      </c>
      <c r="Z591" s="4" t="s">
        <v>614</v>
      </c>
      <c r="AA591" s="7" t="s">
        <v>125</v>
      </c>
      <c r="AB591" s="7">
        <v>45</v>
      </c>
      <c r="AC591" s="32">
        <v>1</v>
      </c>
      <c r="AD591" s="1" t="str">
        <f t="shared" si="9"/>
        <v/>
      </c>
    </row>
    <row r="592" spans="24:30">
      <c r="X592" s="4" t="s">
        <v>615</v>
      </c>
      <c r="Y592" s="36" t="s">
        <v>506</v>
      </c>
      <c r="Z592" s="4" t="s">
        <v>256</v>
      </c>
      <c r="AA592" s="7" t="s">
        <v>125</v>
      </c>
      <c r="AB592" s="7">
        <v>45</v>
      </c>
      <c r="AC592" s="32">
        <v>2</v>
      </c>
      <c r="AD592" s="1" t="str">
        <f t="shared" si="9"/>
        <v/>
      </c>
    </row>
    <row r="593" spans="24:30">
      <c r="X593" s="31" t="s">
        <v>487</v>
      </c>
      <c r="Y593" s="36" t="s">
        <v>506</v>
      </c>
      <c r="Z593" s="21" t="s">
        <v>616</v>
      </c>
      <c r="AA593" s="7" t="s">
        <v>125</v>
      </c>
      <c r="AB593" s="7">
        <v>45</v>
      </c>
      <c r="AC593" s="7">
        <v>3</v>
      </c>
      <c r="AD593" s="1" t="str">
        <f t="shared" si="9"/>
        <v/>
      </c>
    </row>
    <row r="594" spans="24:30">
      <c r="X594" s="4" t="s">
        <v>489</v>
      </c>
      <c r="Y594" s="36" t="s">
        <v>506</v>
      </c>
      <c r="Z594" s="4" t="s">
        <v>490</v>
      </c>
      <c r="AA594" s="7" t="s">
        <v>125</v>
      </c>
      <c r="AB594" s="7">
        <v>46</v>
      </c>
      <c r="AC594" s="32">
        <v>1</v>
      </c>
      <c r="AD594" s="1" t="str">
        <f t="shared" si="9"/>
        <v/>
      </c>
    </row>
    <row r="595" spans="24:30">
      <c r="X595" s="4" t="s">
        <v>617</v>
      </c>
      <c r="Y595" s="36" t="s">
        <v>506</v>
      </c>
      <c r="Z595" s="4" t="s">
        <v>127</v>
      </c>
      <c r="AA595" s="7" t="s">
        <v>125</v>
      </c>
      <c r="AB595" s="7">
        <v>48</v>
      </c>
      <c r="AC595" s="32">
        <v>1</v>
      </c>
      <c r="AD595" s="1" t="str">
        <f t="shared" si="9"/>
        <v/>
      </c>
    </row>
    <row r="596" spans="24:30">
      <c r="X596" s="4" t="s">
        <v>494</v>
      </c>
      <c r="Y596" s="36" t="s">
        <v>506</v>
      </c>
      <c r="Z596" s="4" t="s">
        <v>495</v>
      </c>
      <c r="AA596" s="7" t="s">
        <v>125</v>
      </c>
      <c r="AB596" s="7">
        <v>50</v>
      </c>
      <c r="AC596" s="32">
        <v>1</v>
      </c>
      <c r="AD596" s="1" t="str">
        <f t="shared" si="9"/>
        <v/>
      </c>
    </row>
    <row r="597" spans="24:30">
      <c r="X597" s="4" t="s">
        <v>178</v>
      </c>
      <c r="Y597" s="36" t="s">
        <v>506</v>
      </c>
      <c r="Z597" s="4" t="s">
        <v>179</v>
      </c>
      <c r="AA597" s="7" t="s">
        <v>125</v>
      </c>
      <c r="AB597" s="7">
        <v>50</v>
      </c>
      <c r="AC597" s="32">
        <v>2</v>
      </c>
      <c r="AD597" s="1" t="str">
        <f t="shared" si="9"/>
        <v/>
      </c>
    </row>
    <row r="598" spans="24:30">
      <c r="X598" s="4" t="s">
        <v>497</v>
      </c>
      <c r="Y598" s="36" t="s">
        <v>506</v>
      </c>
      <c r="Z598" s="4" t="s">
        <v>150</v>
      </c>
      <c r="AA598" s="7" t="s">
        <v>496</v>
      </c>
      <c r="AB598" s="7">
        <v>51</v>
      </c>
      <c r="AC598" s="32">
        <v>1</v>
      </c>
      <c r="AD598" s="1" t="str">
        <f t="shared" si="9"/>
        <v/>
      </c>
    </row>
    <row r="599" spans="24:30">
      <c r="X599" s="4" t="s">
        <v>618</v>
      </c>
      <c r="Y599" s="36" t="s">
        <v>506</v>
      </c>
      <c r="Z599" s="4" t="s">
        <v>499</v>
      </c>
      <c r="AA599" s="7" t="s">
        <v>496</v>
      </c>
      <c r="AB599" s="7">
        <v>52</v>
      </c>
      <c r="AC599" s="32">
        <v>1</v>
      </c>
      <c r="AD599" s="1" t="str">
        <f t="shared" si="9"/>
        <v/>
      </c>
    </row>
    <row r="600" spans="24:30">
      <c r="X600" s="4" t="s">
        <v>500</v>
      </c>
      <c r="Y600" s="36" t="s">
        <v>506</v>
      </c>
      <c r="Z600" s="4" t="s">
        <v>142</v>
      </c>
      <c r="AA600" s="7" t="s">
        <v>496</v>
      </c>
      <c r="AB600" s="7">
        <v>52</v>
      </c>
      <c r="AC600" s="32">
        <v>2</v>
      </c>
      <c r="AD600" s="1" t="str">
        <f t="shared" si="9"/>
        <v/>
      </c>
    </row>
    <row r="601" spans="24:30">
      <c r="X601" s="31" t="s">
        <v>145</v>
      </c>
      <c r="Y601" s="36" t="s">
        <v>506</v>
      </c>
      <c r="Z601" s="4" t="s">
        <v>146</v>
      </c>
      <c r="AA601" s="7" t="s">
        <v>496</v>
      </c>
      <c r="AB601" s="7">
        <v>52</v>
      </c>
      <c r="AC601" s="7">
        <v>3</v>
      </c>
      <c r="AD601" s="1" t="str">
        <f t="shared" si="9"/>
        <v/>
      </c>
    </row>
    <row r="602" spans="24:30">
      <c r="X602" s="31" t="s">
        <v>619</v>
      </c>
      <c r="Y602" s="36" t="s">
        <v>506</v>
      </c>
      <c r="Z602" s="4" t="s">
        <v>620</v>
      </c>
      <c r="AA602" s="7" t="s">
        <v>496</v>
      </c>
      <c r="AB602" s="7">
        <v>52</v>
      </c>
      <c r="AC602" s="7">
        <v>4</v>
      </c>
      <c r="AD602" s="1" t="str">
        <f t="shared" si="9"/>
        <v/>
      </c>
    </row>
    <row r="603" spans="24:30">
      <c r="X603" s="4" t="s">
        <v>621</v>
      </c>
      <c r="Y603" s="36" t="s">
        <v>506</v>
      </c>
      <c r="Z603" s="4" t="s">
        <v>502</v>
      </c>
      <c r="AA603" s="7" t="s">
        <v>496</v>
      </c>
      <c r="AB603" s="7">
        <v>53</v>
      </c>
      <c r="AC603" s="32">
        <v>1</v>
      </c>
      <c r="AD603" s="1" t="str">
        <f t="shared" si="9"/>
        <v/>
      </c>
    </row>
    <row r="604" spans="24:30">
      <c r="X604" s="4" t="s">
        <v>622</v>
      </c>
      <c r="Y604" s="36" t="s">
        <v>506</v>
      </c>
      <c r="Z604" s="4" t="s">
        <v>504</v>
      </c>
      <c r="AA604" s="7" t="s">
        <v>496</v>
      </c>
      <c r="AB604" s="7">
        <v>55</v>
      </c>
      <c r="AC604" s="32">
        <v>1</v>
      </c>
      <c r="AD604" s="1" t="str">
        <f t="shared" si="9"/>
        <v/>
      </c>
    </row>
    <row r="605" spans="24:30">
      <c r="X605" s="4" t="s">
        <v>623</v>
      </c>
      <c r="Y605" s="36" t="s">
        <v>506</v>
      </c>
      <c r="Z605" s="4" t="s">
        <v>190</v>
      </c>
      <c r="AA605" s="7" t="s">
        <v>496</v>
      </c>
      <c r="AB605" s="7">
        <v>55</v>
      </c>
      <c r="AC605" s="32">
        <v>2</v>
      </c>
      <c r="AD605" s="1" t="str">
        <f t="shared" si="9"/>
        <v/>
      </c>
    </row>
    <row r="606" spans="24:30">
      <c r="X606" s="4" t="s">
        <v>625</v>
      </c>
      <c r="Y606" s="38" t="s">
        <v>624</v>
      </c>
      <c r="Z606" s="17" t="s">
        <v>626</v>
      </c>
      <c r="AA606" s="7" t="s">
        <v>5</v>
      </c>
      <c r="AB606" s="7">
        <v>1</v>
      </c>
      <c r="AC606" s="12">
        <v>1</v>
      </c>
      <c r="AD606" s="1" t="str">
        <f t="shared" si="9"/>
        <v/>
      </c>
    </row>
    <row r="607" spans="24:30">
      <c r="X607" s="4" t="s">
        <v>627</v>
      </c>
      <c r="Y607" s="38" t="s">
        <v>624</v>
      </c>
      <c r="Z607" s="17" t="s">
        <v>628</v>
      </c>
      <c r="AA607" s="7" t="s">
        <v>5</v>
      </c>
      <c r="AB607" s="7">
        <v>1</v>
      </c>
      <c r="AC607" s="12">
        <v>1</v>
      </c>
      <c r="AD607" s="1" t="str">
        <f t="shared" si="9"/>
        <v/>
      </c>
    </row>
    <row r="608" spans="24:30">
      <c r="X608" s="8" t="s">
        <v>629</v>
      </c>
      <c r="Y608" s="38" t="s">
        <v>624</v>
      </c>
      <c r="Z608" s="30" t="s">
        <v>233</v>
      </c>
      <c r="AA608" s="7" t="s">
        <v>5</v>
      </c>
      <c r="AB608" s="7">
        <v>2</v>
      </c>
      <c r="AC608" s="7">
        <v>1</v>
      </c>
      <c r="AD608" s="1" t="str">
        <f t="shared" si="9"/>
        <v/>
      </c>
    </row>
    <row r="609" spans="24:30">
      <c r="X609" s="31" t="s">
        <v>234</v>
      </c>
      <c r="Y609" s="38" t="s">
        <v>624</v>
      </c>
      <c r="Z609" s="21" t="s">
        <v>235</v>
      </c>
      <c r="AA609" s="7" t="s">
        <v>5</v>
      </c>
      <c r="AB609" s="7">
        <v>2</v>
      </c>
      <c r="AC609" s="7">
        <v>2</v>
      </c>
      <c r="AD609" s="1" t="str">
        <f t="shared" si="9"/>
        <v/>
      </c>
    </row>
    <row r="610" spans="24:30">
      <c r="X610" s="31" t="s">
        <v>14</v>
      </c>
      <c r="Y610" s="38" t="s">
        <v>624</v>
      </c>
      <c r="Z610" s="21" t="s">
        <v>236</v>
      </c>
      <c r="AA610" s="7" t="s">
        <v>5</v>
      </c>
      <c r="AB610" s="7">
        <v>2</v>
      </c>
      <c r="AC610" s="7">
        <v>3</v>
      </c>
      <c r="AD610" s="1" t="str">
        <f t="shared" si="9"/>
        <v/>
      </c>
    </row>
    <row r="611" spans="24:30">
      <c r="X611" s="8" t="s">
        <v>630</v>
      </c>
      <c r="Y611" s="38" t="s">
        <v>624</v>
      </c>
      <c r="Z611" s="21" t="s">
        <v>20</v>
      </c>
      <c r="AA611" s="7" t="s">
        <v>5</v>
      </c>
      <c r="AB611" s="7">
        <v>2</v>
      </c>
      <c r="AC611" s="7">
        <v>4</v>
      </c>
      <c r="AD611" s="1" t="str">
        <f t="shared" si="9"/>
        <v/>
      </c>
    </row>
    <row r="612" spans="24:30">
      <c r="X612" s="8" t="s">
        <v>631</v>
      </c>
      <c r="Y612" s="38" t="s">
        <v>624</v>
      </c>
      <c r="Z612" s="9" t="s">
        <v>632</v>
      </c>
      <c r="AA612" s="7" t="s">
        <v>5</v>
      </c>
      <c r="AB612" s="7">
        <v>2</v>
      </c>
      <c r="AC612" s="7">
        <v>5</v>
      </c>
      <c r="AD612" s="1" t="str">
        <f t="shared" si="9"/>
        <v/>
      </c>
    </row>
    <row r="613" spans="24:30">
      <c r="X613" s="8" t="s">
        <v>633</v>
      </c>
      <c r="Y613" s="38" t="s">
        <v>624</v>
      </c>
      <c r="Z613" s="9" t="s">
        <v>634</v>
      </c>
      <c r="AA613" s="7" t="s">
        <v>5</v>
      </c>
      <c r="AB613" s="7">
        <v>2</v>
      </c>
      <c r="AC613" s="12">
        <v>6</v>
      </c>
      <c r="AD613" s="1" t="str">
        <f t="shared" si="9"/>
        <v/>
      </c>
    </row>
    <row r="614" spans="24:30">
      <c r="X614" s="29" t="s">
        <v>515</v>
      </c>
      <c r="Y614" s="38" t="s">
        <v>624</v>
      </c>
      <c r="Z614" s="30" t="s">
        <v>229</v>
      </c>
      <c r="AA614" s="7" t="s">
        <v>5</v>
      </c>
      <c r="AB614" s="7">
        <v>3</v>
      </c>
      <c r="AC614" s="7">
        <v>1</v>
      </c>
      <c r="AD614" s="1" t="str">
        <f t="shared" si="9"/>
        <v/>
      </c>
    </row>
    <row r="615" spans="24:30">
      <c r="X615" s="31" t="s">
        <v>230</v>
      </c>
      <c r="Y615" s="38" t="s">
        <v>624</v>
      </c>
      <c r="Z615" s="21" t="s">
        <v>231</v>
      </c>
      <c r="AA615" s="7" t="s">
        <v>5</v>
      </c>
      <c r="AB615" s="7">
        <v>3</v>
      </c>
      <c r="AC615" s="7">
        <v>2</v>
      </c>
      <c r="AD615" s="1" t="str">
        <f t="shared" si="9"/>
        <v/>
      </c>
    </row>
    <row r="616" spans="24:30">
      <c r="X616" s="31" t="s">
        <v>242</v>
      </c>
      <c r="Y616" s="38" t="s">
        <v>624</v>
      </c>
      <c r="Z616" s="30" t="s">
        <v>13</v>
      </c>
      <c r="AA616" s="7" t="s">
        <v>5</v>
      </c>
      <c r="AB616" s="7">
        <v>4</v>
      </c>
      <c r="AC616" s="7">
        <v>1</v>
      </c>
      <c r="AD616" s="1" t="str">
        <f t="shared" si="9"/>
        <v/>
      </c>
    </row>
    <row r="617" spans="24:30">
      <c r="X617" s="31" t="s">
        <v>243</v>
      </c>
      <c r="Y617" s="38" t="s">
        <v>624</v>
      </c>
      <c r="Z617" s="21" t="s">
        <v>244</v>
      </c>
      <c r="AA617" s="7" t="s">
        <v>5</v>
      </c>
      <c r="AB617" s="7">
        <v>4</v>
      </c>
      <c r="AC617" s="7">
        <v>2</v>
      </c>
      <c r="AD617" s="1" t="str">
        <f t="shared" si="9"/>
        <v/>
      </c>
    </row>
    <row r="618" spans="24:30">
      <c r="X618" s="31" t="s">
        <v>245</v>
      </c>
      <c r="Y618" s="38" t="s">
        <v>624</v>
      </c>
      <c r="Z618" s="21" t="s">
        <v>246</v>
      </c>
      <c r="AA618" s="7" t="s">
        <v>5</v>
      </c>
      <c r="AB618" s="7">
        <v>4</v>
      </c>
      <c r="AC618" s="7">
        <v>3</v>
      </c>
      <c r="AD618" s="1" t="str">
        <f t="shared" si="9"/>
        <v/>
      </c>
    </row>
    <row r="619" spans="24:30">
      <c r="X619" s="31" t="s">
        <v>247</v>
      </c>
      <c r="Y619" s="38" t="s">
        <v>624</v>
      </c>
      <c r="Z619" s="21" t="s">
        <v>248</v>
      </c>
      <c r="AA619" s="7" t="s">
        <v>5</v>
      </c>
      <c r="AB619" s="7">
        <v>4</v>
      </c>
      <c r="AC619" s="7">
        <v>4</v>
      </c>
      <c r="AD619" s="1" t="str">
        <f t="shared" si="9"/>
        <v/>
      </c>
    </row>
    <row r="620" spans="24:30">
      <c r="X620" s="8" t="s">
        <v>635</v>
      </c>
      <c r="Y620" s="38" t="s">
        <v>624</v>
      </c>
      <c r="Z620" s="4" t="s">
        <v>250</v>
      </c>
      <c r="AA620" s="7" t="s">
        <v>5</v>
      </c>
      <c r="AB620" s="7">
        <v>5</v>
      </c>
      <c r="AC620" s="32">
        <v>1</v>
      </c>
      <c r="AD620" s="1" t="str">
        <f t="shared" si="9"/>
        <v/>
      </c>
    </row>
    <row r="621" spans="24:30">
      <c r="X621" s="8" t="s">
        <v>636</v>
      </c>
      <c r="Y621" s="38" t="s">
        <v>624</v>
      </c>
      <c r="Z621" s="4" t="s">
        <v>252</v>
      </c>
      <c r="AA621" s="7" t="s">
        <v>5</v>
      </c>
      <c r="AB621" s="7">
        <v>5</v>
      </c>
      <c r="AC621" s="32">
        <v>2</v>
      </c>
      <c r="AD621" s="1" t="str">
        <f t="shared" si="9"/>
        <v/>
      </c>
    </row>
    <row r="622" spans="24:30">
      <c r="X622" s="8" t="s">
        <v>637</v>
      </c>
      <c r="Y622" s="38" t="s">
        <v>624</v>
      </c>
      <c r="Z622" s="4" t="s">
        <v>13</v>
      </c>
      <c r="AA622" s="7" t="s">
        <v>5</v>
      </c>
      <c r="AB622" s="7">
        <v>6</v>
      </c>
      <c r="AC622" s="32">
        <v>1</v>
      </c>
      <c r="AD622" s="1" t="str">
        <f t="shared" si="9"/>
        <v/>
      </c>
    </row>
    <row r="623" spans="24:30">
      <c r="X623" s="4" t="s">
        <v>638</v>
      </c>
      <c r="Y623" s="38" t="s">
        <v>624</v>
      </c>
      <c r="Z623" s="4" t="s">
        <v>236</v>
      </c>
      <c r="AA623" s="7" t="s">
        <v>5</v>
      </c>
      <c r="AB623" s="7">
        <v>6</v>
      </c>
      <c r="AC623" s="32">
        <v>2</v>
      </c>
      <c r="AD623" s="1" t="str">
        <f t="shared" si="9"/>
        <v/>
      </c>
    </row>
    <row r="624" spans="24:30">
      <c r="X624" s="4" t="s">
        <v>639</v>
      </c>
      <c r="Y624" s="38" t="s">
        <v>624</v>
      </c>
      <c r="Z624" s="4" t="s">
        <v>640</v>
      </c>
      <c r="AA624" s="7" t="s">
        <v>5</v>
      </c>
      <c r="AB624" s="7">
        <v>6</v>
      </c>
      <c r="AC624" s="7">
        <v>3</v>
      </c>
      <c r="AD624" s="1" t="str">
        <f t="shared" si="9"/>
        <v/>
      </c>
    </row>
    <row r="625" spans="24:30">
      <c r="X625" s="18" t="s">
        <v>641</v>
      </c>
      <c r="Y625" s="38" t="s">
        <v>624</v>
      </c>
      <c r="Z625" s="18" t="s">
        <v>20</v>
      </c>
      <c r="AA625" s="7" t="s">
        <v>5</v>
      </c>
      <c r="AB625" s="7">
        <v>6</v>
      </c>
      <c r="AC625" s="7">
        <v>4</v>
      </c>
      <c r="AD625" s="1" t="str">
        <f t="shared" si="9"/>
        <v/>
      </c>
    </row>
    <row r="626" spans="24:30">
      <c r="X626" s="18" t="s">
        <v>631</v>
      </c>
      <c r="Y626" s="38" t="s">
        <v>624</v>
      </c>
      <c r="Z626" s="18" t="s">
        <v>632</v>
      </c>
      <c r="AA626" s="7" t="s">
        <v>5</v>
      </c>
      <c r="AB626" s="7">
        <v>6</v>
      </c>
      <c r="AC626" s="12">
        <v>5</v>
      </c>
      <c r="AD626" s="1" t="str">
        <f t="shared" si="9"/>
        <v/>
      </c>
    </row>
    <row r="627" spans="24:30">
      <c r="X627" s="39" t="s">
        <v>642</v>
      </c>
      <c r="Y627" s="38" t="s">
        <v>624</v>
      </c>
      <c r="Z627" s="17" t="s">
        <v>643</v>
      </c>
      <c r="AA627" s="7" t="s">
        <v>21</v>
      </c>
      <c r="AB627" s="7">
        <v>7</v>
      </c>
      <c r="AC627" s="12">
        <v>1</v>
      </c>
      <c r="AD627" s="1" t="str">
        <f t="shared" si="9"/>
        <v/>
      </c>
    </row>
    <row r="628" spans="24:30">
      <c r="X628" s="39" t="s">
        <v>644</v>
      </c>
      <c r="Y628" s="38" t="s">
        <v>624</v>
      </c>
      <c r="Z628" s="17" t="s">
        <v>643</v>
      </c>
      <c r="AA628" s="7" t="s">
        <v>21</v>
      </c>
      <c r="AB628" s="7">
        <v>7</v>
      </c>
      <c r="AC628" s="12">
        <v>2</v>
      </c>
      <c r="AD628" s="1" t="str">
        <f t="shared" si="9"/>
        <v/>
      </c>
    </row>
    <row r="629" spans="24:30">
      <c r="X629" s="8" t="s">
        <v>645</v>
      </c>
      <c r="Y629" s="38" t="s">
        <v>624</v>
      </c>
      <c r="Z629" s="9" t="s">
        <v>646</v>
      </c>
      <c r="AA629" s="7" t="s">
        <v>21</v>
      </c>
      <c r="AB629" s="7">
        <v>8</v>
      </c>
      <c r="AC629" s="12">
        <v>1</v>
      </c>
      <c r="AD629" s="1" t="str">
        <f t="shared" si="9"/>
        <v/>
      </c>
    </row>
    <row r="630" spans="24:30">
      <c r="X630" s="8" t="s">
        <v>647</v>
      </c>
      <c r="Y630" s="38" t="s">
        <v>624</v>
      </c>
      <c r="Z630" s="8" t="s">
        <v>648</v>
      </c>
      <c r="AA630" s="7" t="s">
        <v>21</v>
      </c>
      <c r="AB630" s="7">
        <v>8</v>
      </c>
      <c r="AC630" s="12">
        <v>2</v>
      </c>
      <c r="AD630" s="1" t="str">
        <f t="shared" si="9"/>
        <v/>
      </c>
    </row>
    <row r="631" spans="24:30">
      <c r="X631" s="8" t="s">
        <v>649</v>
      </c>
      <c r="Y631" s="38" t="s">
        <v>624</v>
      </c>
      <c r="Z631" s="8" t="s">
        <v>650</v>
      </c>
      <c r="AA631" s="7" t="s">
        <v>21</v>
      </c>
      <c r="AB631" s="7">
        <v>8</v>
      </c>
      <c r="AC631" s="7">
        <v>3</v>
      </c>
      <c r="AD631" s="1" t="str">
        <f t="shared" si="9"/>
        <v/>
      </c>
    </row>
    <row r="632" spans="24:30">
      <c r="X632" s="8" t="s">
        <v>651</v>
      </c>
      <c r="Y632" s="38" t="s">
        <v>624</v>
      </c>
      <c r="Z632" s="8" t="s">
        <v>408</v>
      </c>
      <c r="AA632" s="7" t="s">
        <v>21</v>
      </c>
      <c r="AB632" s="7">
        <v>8</v>
      </c>
      <c r="AC632" s="7">
        <v>4</v>
      </c>
      <c r="AD632" s="1" t="str">
        <f t="shared" si="9"/>
        <v/>
      </c>
    </row>
    <row r="633" spans="24:30">
      <c r="X633" s="8" t="s">
        <v>652</v>
      </c>
      <c r="Y633" s="38" t="s">
        <v>624</v>
      </c>
      <c r="Z633" s="8" t="s">
        <v>256</v>
      </c>
      <c r="AA633" s="7" t="s">
        <v>21</v>
      </c>
      <c r="AB633" s="7">
        <v>8</v>
      </c>
      <c r="AC633" s="7">
        <v>5</v>
      </c>
      <c r="AD633" s="1" t="str">
        <f t="shared" si="9"/>
        <v/>
      </c>
    </row>
    <row r="634" spans="24:30">
      <c r="X634" s="8" t="s">
        <v>653</v>
      </c>
      <c r="Y634" s="38" t="s">
        <v>624</v>
      </c>
      <c r="Z634" s="9" t="s">
        <v>654</v>
      </c>
      <c r="AA634" s="7" t="s">
        <v>21</v>
      </c>
      <c r="AB634" s="7">
        <v>8</v>
      </c>
      <c r="AC634" s="12">
        <v>6</v>
      </c>
      <c r="AD634" s="1" t="str">
        <f t="shared" si="9"/>
        <v/>
      </c>
    </row>
    <row r="635" spans="24:30">
      <c r="X635" s="8" t="s">
        <v>655</v>
      </c>
      <c r="Y635" s="38" t="s">
        <v>624</v>
      </c>
      <c r="Z635" s="9" t="s">
        <v>337</v>
      </c>
      <c r="AA635" s="7" t="s">
        <v>21</v>
      </c>
      <c r="AB635" s="7">
        <v>9</v>
      </c>
      <c r="AC635" s="12">
        <v>1</v>
      </c>
      <c r="AD635" s="1" t="str">
        <f t="shared" si="9"/>
        <v/>
      </c>
    </row>
    <row r="636" spans="24:30">
      <c r="X636" s="8" t="s">
        <v>656</v>
      </c>
      <c r="Y636" s="38" t="s">
        <v>624</v>
      </c>
      <c r="Z636" s="8" t="s">
        <v>657</v>
      </c>
      <c r="AA636" s="7" t="s">
        <v>21</v>
      </c>
      <c r="AB636" s="7">
        <v>9</v>
      </c>
      <c r="AC636" s="12">
        <v>2</v>
      </c>
      <c r="AD636" s="1" t="str">
        <f t="shared" si="9"/>
        <v/>
      </c>
    </row>
    <row r="637" spans="24:30">
      <c r="X637" s="8" t="s">
        <v>658</v>
      </c>
      <c r="Y637" s="38" t="s">
        <v>624</v>
      </c>
      <c r="Z637" s="9" t="s">
        <v>659</v>
      </c>
      <c r="AA637" s="7" t="s">
        <v>21</v>
      </c>
      <c r="AB637" s="7">
        <v>9</v>
      </c>
      <c r="AC637" s="7">
        <v>3</v>
      </c>
      <c r="AD637" s="1" t="str">
        <f t="shared" si="9"/>
        <v/>
      </c>
    </row>
    <row r="638" spans="24:30">
      <c r="X638" s="8" t="s">
        <v>660</v>
      </c>
      <c r="Y638" s="38" t="s">
        <v>624</v>
      </c>
      <c r="Z638" s="9" t="s">
        <v>661</v>
      </c>
      <c r="AA638" s="7" t="s">
        <v>21</v>
      </c>
      <c r="AB638" s="7">
        <v>9</v>
      </c>
      <c r="AC638" s="7">
        <v>4</v>
      </c>
      <c r="AD638" s="1" t="str">
        <f t="shared" si="9"/>
        <v/>
      </c>
    </row>
    <row r="639" spans="24:30">
      <c r="X639" s="8" t="s">
        <v>662</v>
      </c>
      <c r="Y639" s="38" t="s">
        <v>624</v>
      </c>
      <c r="Z639" s="9" t="s">
        <v>663</v>
      </c>
      <c r="AA639" s="7" t="s">
        <v>21</v>
      </c>
      <c r="AB639" s="7">
        <v>10</v>
      </c>
      <c r="AC639" s="12">
        <v>1</v>
      </c>
      <c r="AD639" s="1" t="str">
        <f t="shared" si="9"/>
        <v/>
      </c>
    </row>
    <row r="640" spans="24:30">
      <c r="X640" s="8" t="s">
        <v>664</v>
      </c>
      <c r="Y640" s="38" t="s">
        <v>624</v>
      </c>
      <c r="Z640" s="9" t="s">
        <v>665</v>
      </c>
      <c r="AA640" s="7" t="s">
        <v>21</v>
      </c>
      <c r="AB640" s="7">
        <v>10</v>
      </c>
      <c r="AC640" s="12">
        <v>2</v>
      </c>
      <c r="AD640" s="1" t="str">
        <f t="shared" si="9"/>
        <v/>
      </c>
    </row>
    <row r="641" spans="24:30">
      <c r="X641" s="8" t="s">
        <v>666</v>
      </c>
      <c r="Y641" s="38" t="s">
        <v>624</v>
      </c>
      <c r="Z641" s="9" t="s">
        <v>667</v>
      </c>
      <c r="AA641" s="7" t="s">
        <v>21</v>
      </c>
      <c r="AB641" s="7">
        <v>10</v>
      </c>
      <c r="AC641" s="7">
        <v>3</v>
      </c>
      <c r="AD641" s="1" t="str">
        <f t="shared" si="9"/>
        <v/>
      </c>
    </row>
    <row r="642" spans="24:30">
      <c r="X642" s="8" t="s">
        <v>668</v>
      </c>
      <c r="Y642" s="38" t="s">
        <v>624</v>
      </c>
      <c r="Z642" s="9" t="s">
        <v>669</v>
      </c>
      <c r="AA642" s="7" t="s">
        <v>21</v>
      </c>
      <c r="AB642" s="7">
        <v>10</v>
      </c>
      <c r="AC642" s="7">
        <v>4</v>
      </c>
      <c r="AD642" s="1" t="str">
        <f t="shared" ref="AD642:AD705" si="10">IF(X642=$C$5,ROW(),"")</f>
        <v/>
      </c>
    </row>
    <row r="643" spans="24:30">
      <c r="X643" s="8" t="s">
        <v>658</v>
      </c>
      <c r="Y643" s="38" t="s">
        <v>624</v>
      </c>
      <c r="Z643" s="9" t="s">
        <v>670</v>
      </c>
      <c r="AA643" s="7" t="s">
        <v>21</v>
      </c>
      <c r="AB643" s="7">
        <v>10</v>
      </c>
      <c r="AC643" s="7">
        <v>5</v>
      </c>
      <c r="AD643" s="1" t="str">
        <f t="shared" si="10"/>
        <v/>
      </c>
    </row>
    <row r="644" spans="24:30">
      <c r="X644" s="8" t="s">
        <v>660</v>
      </c>
      <c r="Y644" s="38" t="s">
        <v>624</v>
      </c>
      <c r="Z644" s="9" t="s">
        <v>671</v>
      </c>
      <c r="AA644" s="7" t="s">
        <v>21</v>
      </c>
      <c r="AB644" s="7">
        <v>10</v>
      </c>
      <c r="AC644" s="12">
        <v>6</v>
      </c>
      <c r="AD644" s="1" t="str">
        <f t="shared" si="10"/>
        <v/>
      </c>
    </row>
    <row r="645" spans="24:30">
      <c r="X645" s="4" t="s">
        <v>672</v>
      </c>
      <c r="Y645" s="38" t="s">
        <v>624</v>
      </c>
      <c r="Z645" s="4" t="s">
        <v>73</v>
      </c>
      <c r="AA645" s="7" t="s">
        <v>21</v>
      </c>
      <c r="AB645" s="7">
        <v>11</v>
      </c>
      <c r="AC645" s="32">
        <v>1</v>
      </c>
      <c r="AD645" s="1" t="str">
        <f t="shared" si="10"/>
        <v/>
      </c>
    </row>
    <row r="646" spans="24:30">
      <c r="X646" s="4" t="s">
        <v>260</v>
      </c>
      <c r="Y646" s="38" t="s">
        <v>624</v>
      </c>
      <c r="Z646" s="4" t="s">
        <v>673</v>
      </c>
      <c r="AA646" s="7" t="s">
        <v>21</v>
      </c>
      <c r="AB646" s="7">
        <v>11</v>
      </c>
      <c r="AC646" s="32">
        <v>2</v>
      </c>
      <c r="AD646" s="1" t="str">
        <f t="shared" si="10"/>
        <v/>
      </c>
    </row>
    <row r="647" spans="24:30">
      <c r="X647" s="31" t="s">
        <v>265</v>
      </c>
      <c r="Y647" s="38" t="s">
        <v>624</v>
      </c>
      <c r="Z647" s="18" t="s">
        <v>266</v>
      </c>
      <c r="AA647" s="7" t="s">
        <v>21</v>
      </c>
      <c r="AB647" s="7">
        <v>11</v>
      </c>
      <c r="AC647" s="7">
        <v>3</v>
      </c>
      <c r="AD647" s="1" t="str">
        <f t="shared" si="10"/>
        <v/>
      </c>
    </row>
    <row r="648" spans="24:30">
      <c r="X648" s="31" t="s">
        <v>674</v>
      </c>
      <c r="Y648" s="38" t="s">
        <v>624</v>
      </c>
      <c r="Z648" s="30" t="s">
        <v>675</v>
      </c>
      <c r="AA648" s="7" t="s">
        <v>21</v>
      </c>
      <c r="AB648" s="7">
        <v>11</v>
      </c>
      <c r="AC648" s="7">
        <v>4</v>
      </c>
      <c r="AD648" s="1" t="str">
        <f t="shared" si="10"/>
        <v/>
      </c>
    </row>
    <row r="649" spans="24:30">
      <c r="X649" s="31" t="s">
        <v>676</v>
      </c>
      <c r="Y649" s="38" t="s">
        <v>624</v>
      </c>
      <c r="Z649" s="30" t="s">
        <v>677</v>
      </c>
      <c r="AA649" s="7" t="s">
        <v>21</v>
      </c>
      <c r="AB649" s="7">
        <v>11</v>
      </c>
      <c r="AC649" s="7">
        <v>5</v>
      </c>
      <c r="AD649" s="1" t="str">
        <f t="shared" si="10"/>
        <v/>
      </c>
    </row>
    <row r="650" spans="24:30">
      <c r="X650" s="40" t="s">
        <v>678</v>
      </c>
      <c r="Y650" s="38" t="s">
        <v>624</v>
      </c>
      <c r="Z650" s="41" t="s">
        <v>276</v>
      </c>
      <c r="AA650" s="7" t="s">
        <v>21</v>
      </c>
      <c r="AB650" s="7">
        <v>12</v>
      </c>
      <c r="AC650" s="32">
        <v>1</v>
      </c>
      <c r="AD650" s="1" t="str">
        <f t="shared" si="10"/>
        <v/>
      </c>
    </row>
    <row r="651" spans="24:30">
      <c r="X651" s="40" t="s">
        <v>679</v>
      </c>
      <c r="Y651" s="38" t="s">
        <v>624</v>
      </c>
      <c r="Z651" s="41" t="s">
        <v>277</v>
      </c>
      <c r="AA651" s="7" t="s">
        <v>21</v>
      </c>
      <c r="AB651" s="7">
        <v>12</v>
      </c>
      <c r="AC651" s="32">
        <v>2</v>
      </c>
      <c r="AD651" s="1" t="str">
        <f t="shared" si="10"/>
        <v/>
      </c>
    </row>
    <row r="652" spans="24:30">
      <c r="X652" s="40" t="s">
        <v>680</v>
      </c>
      <c r="Y652" s="38" t="s">
        <v>624</v>
      </c>
      <c r="Z652" s="21" t="s">
        <v>451</v>
      </c>
      <c r="AA652" s="7" t="s">
        <v>21</v>
      </c>
      <c r="AB652" s="7">
        <v>12</v>
      </c>
      <c r="AC652" s="7">
        <v>3</v>
      </c>
      <c r="AD652" s="1" t="str">
        <f t="shared" si="10"/>
        <v/>
      </c>
    </row>
    <row r="653" spans="24:30">
      <c r="X653" s="8" t="s">
        <v>682</v>
      </c>
      <c r="Y653" s="38" t="s">
        <v>624</v>
      </c>
      <c r="Z653" s="8" t="s">
        <v>683</v>
      </c>
      <c r="AA653" s="7" t="s">
        <v>681</v>
      </c>
      <c r="AB653" s="7">
        <v>13</v>
      </c>
      <c r="AC653" s="12">
        <v>1</v>
      </c>
      <c r="AD653" s="1" t="str">
        <f t="shared" si="10"/>
        <v/>
      </c>
    </row>
    <row r="654" spans="24:30">
      <c r="X654" s="8" t="s">
        <v>684</v>
      </c>
      <c r="Y654" s="38" t="s">
        <v>624</v>
      </c>
      <c r="Z654" s="8" t="s">
        <v>493</v>
      </c>
      <c r="AA654" s="7" t="s">
        <v>681</v>
      </c>
      <c r="AB654" s="7">
        <v>13</v>
      </c>
      <c r="AC654" s="12">
        <v>2</v>
      </c>
      <c r="AD654" s="1" t="str">
        <f t="shared" si="10"/>
        <v/>
      </c>
    </row>
    <row r="655" spans="24:30">
      <c r="X655" s="8" t="s">
        <v>685</v>
      </c>
      <c r="Y655" s="38" t="s">
        <v>624</v>
      </c>
      <c r="Z655" s="8" t="s">
        <v>686</v>
      </c>
      <c r="AA655" s="7" t="s">
        <v>681</v>
      </c>
      <c r="AB655" s="7">
        <v>13</v>
      </c>
      <c r="AC655" s="7">
        <v>3</v>
      </c>
      <c r="AD655" s="1" t="str">
        <f t="shared" si="10"/>
        <v/>
      </c>
    </row>
    <row r="656" spans="24:30">
      <c r="X656" s="8" t="s">
        <v>687</v>
      </c>
      <c r="Y656" s="38" t="s">
        <v>624</v>
      </c>
      <c r="Z656" s="8" t="s">
        <v>408</v>
      </c>
      <c r="AA656" s="7" t="s">
        <v>681</v>
      </c>
      <c r="AB656" s="7">
        <v>13</v>
      </c>
      <c r="AC656" s="7">
        <v>4</v>
      </c>
      <c r="AD656" s="1" t="str">
        <f t="shared" si="10"/>
        <v/>
      </c>
    </row>
    <row r="657" spans="24:30">
      <c r="X657" s="8" t="s">
        <v>688</v>
      </c>
      <c r="Y657" s="38" t="s">
        <v>624</v>
      </c>
      <c r="Z657" s="8" t="s">
        <v>689</v>
      </c>
      <c r="AA657" s="7" t="s">
        <v>681</v>
      </c>
      <c r="AB657" s="7">
        <v>13</v>
      </c>
      <c r="AC657" s="7">
        <v>5</v>
      </c>
      <c r="AD657" s="1" t="str">
        <f t="shared" si="10"/>
        <v/>
      </c>
    </row>
    <row r="658" spans="24:30">
      <c r="X658" s="8" t="s">
        <v>690</v>
      </c>
      <c r="Y658" s="38" t="s">
        <v>624</v>
      </c>
      <c r="Z658" s="9" t="s">
        <v>691</v>
      </c>
      <c r="AA658" s="7" t="s">
        <v>681</v>
      </c>
      <c r="AB658" s="7">
        <v>14</v>
      </c>
      <c r="AC658" s="12">
        <v>1</v>
      </c>
      <c r="AD658" s="1" t="str">
        <f t="shared" si="10"/>
        <v/>
      </c>
    </row>
    <row r="659" spans="24:30">
      <c r="X659" s="8" t="s">
        <v>692</v>
      </c>
      <c r="Y659" s="38" t="s">
        <v>624</v>
      </c>
      <c r="Z659" s="9" t="s">
        <v>693</v>
      </c>
      <c r="AA659" s="7" t="s">
        <v>681</v>
      </c>
      <c r="AB659" s="7">
        <v>14</v>
      </c>
      <c r="AC659" s="12">
        <v>2</v>
      </c>
      <c r="AD659" s="1" t="str">
        <f t="shared" si="10"/>
        <v/>
      </c>
    </row>
    <row r="660" spans="24:30">
      <c r="X660" s="8" t="s">
        <v>694</v>
      </c>
      <c r="Y660" s="38" t="s">
        <v>624</v>
      </c>
      <c r="Z660" s="9" t="s">
        <v>695</v>
      </c>
      <c r="AA660" s="7" t="s">
        <v>681</v>
      </c>
      <c r="AB660" s="7">
        <v>15</v>
      </c>
      <c r="AC660" s="12">
        <v>1</v>
      </c>
      <c r="AD660" s="1" t="str">
        <f t="shared" si="10"/>
        <v/>
      </c>
    </row>
    <row r="661" spans="24:30">
      <c r="X661" s="8" t="s">
        <v>574</v>
      </c>
      <c r="Y661" s="38" t="s">
        <v>624</v>
      </c>
      <c r="Z661" s="9" t="s">
        <v>696</v>
      </c>
      <c r="AA661" s="7" t="s">
        <v>681</v>
      </c>
      <c r="AB661" s="7">
        <v>15</v>
      </c>
      <c r="AC661" s="12">
        <v>2</v>
      </c>
      <c r="AD661" s="1" t="str">
        <f t="shared" si="10"/>
        <v/>
      </c>
    </row>
    <row r="662" spans="24:30">
      <c r="X662" s="8" t="s">
        <v>697</v>
      </c>
      <c r="Y662" s="38" t="s">
        <v>624</v>
      </c>
      <c r="Z662" s="9" t="s">
        <v>698</v>
      </c>
      <c r="AA662" s="7" t="s">
        <v>681</v>
      </c>
      <c r="AB662" s="7">
        <v>15</v>
      </c>
      <c r="AC662" s="7">
        <v>3</v>
      </c>
      <c r="AD662" s="1" t="str">
        <f t="shared" si="10"/>
        <v/>
      </c>
    </row>
    <row r="663" spans="24:30">
      <c r="X663" s="8" t="s">
        <v>699</v>
      </c>
      <c r="Y663" s="38" t="s">
        <v>624</v>
      </c>
      <c r="Z663" s="8" t="s">
        <v>700</v>
      </c>
      <c r="AA663" s="7" t="s">
        <v>681</v>
      </c>
      <c r="AB663" s="7">
        <v>16</v>
      </c>
      <c r="AC663" s="12">
        <v>1</v>
      </c>
      <c r="AD663" s="1" t="str">
        <f t="shared" si="10"/>
        <v/>
      </c>
    </row>
    <row r="664" spans="24:30">
      <c r="X664" s="8" t="s">
        <v>701</v>
      </c>
      <c r="Y664" s="38" t="s">
        <v>624</v>
      </c>
      <c r="Z664" s="9" t="s">
        <v>597</v>
      </c>
      <c r="AA664" s="7" t="s">
        <v>681</v>
      </c>
      <c r="AB664" s="7">
        <v>16</v>
      </c>
      <c r="AC664" s="12">
        <v>2</v>
      </c>
      <c r="AD664" s="1" t="str">
        <f t="shared" si="10"/>
        <v/>
      </c>
    </row>
    <row r="665" spans="24:30">
      <c r="X665" s="8" t="s">
        <v>702</v>
      </c>
      <c r="Y665" s="38" t="s">
        <v>624</v>
      </c>
      <c r="Z665" s="9" t="s">
        <v>703</v>
      </c>
      <c r="AA665" s="7" t="s">
        <v>681</v>
      </c>
      <c r="AB665" s="7">
        <v>16</v>
      </c>
      <c r="AC665" s="7">
        <v>3</v>
      </c>
      <c r="AD665" s="1" t="str">
        <f t="shared" si="10"/>
        <v/>
      </c>
    </row>
    <row r="666" spans="24:30">
      <c r="X666" s="8" t="s">
        <v>704</v>
      </c>
      <c r="Y666" s="38" t="s">
        <v>624</v>
      </c>
      <c r="Z666" s="8" t="s">
        <v>705</v>
      </c>
      <c r="AA666" s="7" t="s">
        <v>681</v>
      </c>
      <c r="AB666" s="7">
        <v>16</v>
      </c>
      <c r="AC666" s="7">
        <v>4</v>
      </c>
      <c r="AD666" s="1" t="str">
        <f t="shared" si="10"/>
        <v/>
      </c>
    </row>
    <row r="667" spans="24:30">
      <c r="X667" s="8" t="s">
        <v>706</v>
      </c>
      <c r="Y667" s="38" t="s">
        <v>624</v>
      </c>
      <c r="Z667" s="8" t="s">
        <v>707</v>
      </c>
      <c r="AA667" s="7" t="s">
        <v>681</v>
      </c>
      <c r="AB667" s="7">
        <v>16</v>
      </c>
      <c r="AC667" s="7">
        <v>5</v>
      </c>
      <c r="AD667" s="1" t="str">
        <f t="shared" si="10"/>
        <v/>
      </c>
    </row>
    <row r="668" spans="24:30">
      <c r="X668" s="4" t="s">
        <v>708</v>
      </c>
      <c r="Y668" s="38" t="s">
        <v>624</v>
      </c>
      <c r="Z668" s="17" t="s">
        <v>709</v>
      </c>
      <c r="AA668" s="7" t="s">
        <v>681</v>
      </c>
      <c r="AB668" s="7">
        <v>16</v>
      </c>
      <c r="AC668" s="12">
        <v>6</v>
      </c>
      <c r="AD668" s="1" t="str">
        <f t="shared" si="10"/>
        <v/>
      </c>
    </row>
    <row r="669" spans="24:30">
      <c r="X669" s="8" t="s">
        <v>710</v>
      </c>
      <c r="Y669" s="38" t="s">
        <v>624</v>
      </c>
      <c r="Z669" s="8" t="s">
        <v>347</v>
      </c>
      <c r="AA669" s="7" t="s">
        <v>681</v>
      </c>
      <c r="AB669" s="7">
        <v>17</v>
      </c>
      <c r="AC669" s="12">
        <v>1</v>
      </c>
      <c r="AD669" s="1" t="str">
        <f t="shared" si="10"/>
        <v/>
      </c>
    </row>
    <row r="670" spans="24:30">
      <c r="X670" s="8" t="s">
        <v>52</v>
      </c>
      <c r="Y670" s="38" t="s">
        <v>624</v>
      </c>
      <c r="Z670" s="9" t="s">
        <v>348</v>
      </c>
      <c r="AA670" s="7" t="s">
        <v>681</v>
      </c>
      <c r="AB670" s="7">
        <v>17</v>
      </c>
      <c r="AC670" s="12">
        <v>2</v>
      </c>
      <c r="AD670" s="1" t="str">
        <f t="shared" si="10"/>
        <v/>
      </c>
    </row>
    <row r="671" spans="24:30">
      <c r="X671" s="8" t="s">
        <v>207</v>
      </c>
      <c r="Y671" s="38" t="s">
        <v>624</v>
      </c>
      <c r="Z671" s="9" t="s">
        <v>349</v>
      </c>
      <c r="AA671" s="7" t="s">
        <v>681</v>
      </c>
      <c r="AB671" s="7">
        <v>17</v>
      </c>
      <c r="AC671" s="7">
        <v>3</v>
      </c>
      <c r="AD671" s="1" t="str">
        <f t="shared" si="10"/>
        <v/>
      </c>
    </row>
    <row r="672" spans="24:30">
      <c r="X672" s="8" t="s">
        <v>712</v>
      </c>
      <c r="Y672" s="38" t="s">
        <v>624</v>
      </c>
      <c r="Z672" s="17" t="s">
        <v>713</v>
      </c>
      <c r="AA672" s="7" t="s">
        <v>711</v>
      </c>
      <c r="AB672" s="7">
        <v>18</v>
      </c>
      <c r="AC672" s="12">
        <v>1</v>
      </c>
      <c r="AD672" s="1" t="str">
        <f t="shared" si="10"/>
        <v/>
      </c>
    </row>
    <row r="673" spans="24:30">
      <c r="X673" s="8" t="s">
        <v>714</v>
      </c>
      <c r="Y673" s="38" t="s">
        <v>624</v>
      </c>
      <c r="Z673" s="17" t="s">
        <v>713</v>
      </c>
      <c r="AA673" s="7" t="s">
        <v>711</v>
      </c>
      <c r="AB673" s="7">
        <v>18</v>
      </c>
      <c r="AC673" s="12">
        <v>2</v>
      </c>
      <c r="AD673" s="1" t="str">
        <f t="shared" si="10"/>
        <v/>
      </c>
    </row>
    <row r="674" spans="24:30">
      <c r="X674" s="8" t="s">
        <v>715</v>
      </c>
      <c r="Y674" s="38" t="s">
        <v>624</v>
      </c>
      <c r="Z674" s="21" t="s">
        <v>713</v>
      </c>
      <c r="AA674" s="7" t="s">
        <v>711</v>
      </c>
      <c r="AB674" s="7">
        <v>18</v>
      </c>
      <c r="AC674" s="7">
        <v>3</v>
      </c>
      <c r="AD674" s="1" t="str">
        <f t="shared" si="10"/>
        <v/>
      </c>
    </row>
    <row r="675" spans="24:30">
      <c r="X675" s="31" t="s">
        <v>716</v>
      </c>
      <c r="Y675" s="38" t="s">
        <v>624</v>
      </c>
      <c r="Z675" s="21" t="s">
        <v>59</v>
      </c>
      <c r="AA675" s="7" t="s">
        <v>711</v>
      </c>
      <c r="AB675" s="7">
        <v>18</v>
      </c>
      <c r="AC675" s="5">
        <v>4</v>
      </c>
      <c r="AD675" s="1" t="str">
        <f t="shared" si="10"/>
        <v/>
      </c>
    </row>
    <row r="676" spans="24:30">
      <c r="X676" s="4" t="s">
        <v>336</v>
      </c>
      <c r="Y676" s="38" t="s">
        <v>624</v>
      </c>
      <c r="Z676" s="17" t="s">
        <v>337</v>
      </c>
      <c r="AA676" s="7" t="s">
        <v>711</v>
      </c>
      <c r="AB676" s="7">
        <v>21</v>
      </c>
      <c r="AC676" s="12">
        <v>1</v>
      </c>
      <c r="AD676" s="1" t="str">
        <f t="shared" si="10"/>
        <v/>
      </c>
    </row>
    <row r="677" spans="24:30">
      <c r="X677" s="4" t="s">
        <v>338</v>
      </c>
      <c r="Y677" s="38" t="s">
        <v>624</v>
      </c>
      <c r="Z677" s="17" t="s">
        <v>549</v>
      </c>
      <c r="AA677" s="7" t="s">
        <v>711</v>
      </c>
      <c r="AB677" s="7">
        <v>21</v>
      </c>
      <c r="AC677" s="12">
        <v>2</v>
      </c>
      <c r="AD677" s="1" t="str">
        <f t="shared" si="10"/>
        <v/>
      </c>
    </row>
    <row r="678" spans="24:30">
      <c r="X678" s="8" t="s">
        <v>717</v>
      </c>
      <c r="Y678" s="38" t="s">
        <v>624</v>
      </c>
      <c r="Z678" s="9" t="s">
        <v>341</v>
      </c>
      <c r="AA678" s="7" t="s">
        <v>711</v>
      </c>
      <c r="AB678" s="7">
        <v>22</v>
      </c>
      <c r="AC678" s="12">
        <v>1</v>
      </c>
      <c r="AD678" s="1" t="str">
        <f t="shared" si="10"/>
        <v/>
      </c>
    </row>
    <row r="679" spans="24:30">
      <c r="X679" s="8" t="s">
        <v>718</v>
      </c>
      <c r="Y679" s="38" t="s">
        <v>624</v>
      </c>
      <c r="Z679" s="9" t="s">
        <v>343</v>
      </c>
      <c r="AA679" s="7" t="s">
        <v>711</v>
      </c>
      <c r="AB679" s="7">
        <v>22</v>
      </c>
      <c r="AC679" s="12">
        <v>2</v>
      </c>
      <c r="AD679" s="1" t="str">
        <f t="shared" si="10"/>
        <v/>
      </c>
    </row>
    <row r="680" spans="24:30">
      <c r="X680" s="33" t="s">
        <v>719</v>
      </c>
      <c r="Y680" s="38" t="s">
        <v>624</v>
      </c>
      <c r="Z680" s="15" t="s">
        <v>341</v>
      </c>
      <c r="AA680" s="7" t="s">
        <v>711</v>
      </c>
      <c r="AB680" s="7">
        <v>24</v>
      </c>
      <c r="AC680" s="12">
        <v>1</v>
      </c>
      <c r="AD680" s="1" t="str">
        <f t="shared" si="10"/>
        <v/>
      </c>
    </row>
    <row r="681" spans="24:30">
      <c r="X681" s="8" t="s">
        <v>720</v>
      </c>
      <c r="Y681" s="38" t="s">
        <v>624</v>
      </c>
      <c r="Z681" s="8" t="s">
        <v>721</v>
      </c>
      <c r="AA681" s="7" t="s">
        <v>711</v>
      </c>
      <c r="AB681" s="7">
        <v>24</v>
      </c>
      <c r="AC681" s="12">
        <v>2</v>
      </c>
      <c r="AD681" s="1" t="str">
        <f t="shared" si="10"/>
        <v/>
      </c>
    </row>
    <row r="682" spans="24:30">
      <c r="X682" s="8" t="s">
        <v>722</v>
      </c>
      <c r="Y682" s="38" t="s">
        <v>624</v>
      </c>
      <c r="Z682" s="42" t="s">
        <v>73</v>
      </c>
      <c r="AA682" s="7" t="s">
        <v>711</v>
      </c>
      <c r="AB682" s="7">
        <v>24</v>
      </c>
      <c r="AC682" s="7">
        <v>3</v>
      </c>
      <c r="AD682" s="1" t="str">
        <f t="shared" si="10"/>
        <v/>
      </c>
    </row>
    <row r="683" spans="24:30">
      <c r="X683" s="8" t="s">
        <v>723</v>
      </c>
      <c r="Y683" s="38" t="s">
        <v>624</v>
      </c>
      <c r="Z683" s="8" t="s">
        <v>724</v>
      </c>
      <c r="AA683" s="7" t="s">
        <v>711</v>
      </c>
      <c r="AB683" s="7">
        <v>25</v>
      </c>
      <c r="AC683" s="12">
        <v>1</v>
      </c>
      <c r="AD683" s="1" t="str">
        <f t="shared" si="10"/>
        <v/>
      </c>
    </row>
    <row r="684" spans="24:30">
      <c r="X684" s="8" t="s">
        <v>725</v>
      </c>
      <c r="Y684" s="38" t="s">
        <v>624</v>
      </c>
      <c r="Z684" s="9" t="s">
        <v>726</v>
      </c>
      <c r="AA684" s="7" t="s">
        <v>711</v>
      </c>
      <c r="AB684" s="7">
        <v>25</v>
      </c>
      <c r="AC684" s="12">
        <v>2</v>
      </c>
      <c r="AD684" s="1" t="str">
        <f t="shared" si="10"/>
        <v/>
      </c>
    </row>
    <row r="685" spans="24:30">
      <c r="X685" s="8" t="s">
        <v>727</v>
      </c>
      <c r="Y685" s="38" t="s">
        <v>624</v>
      </c>
      <c r="Z685" s="9" t="s">
        <v>728</v>
      </c>
      <c r="AA685" s="7" t="s">
        <v>711</v>
      </c>
      <c r="AB685" s="7">
        <v>25</v>
      </c>
      <c r="AC685" s="7">
        <v>3</v>
      </c>
      <c r="AD685" s="1" t="str">
        <f t="shared" si="10"/>
        <v/>
      </c>
    </row>
    <row r="686" spans="24:30">
      <c r="X686" s="8" t="s">
        <v>729</v>
      </c>
      <c r="Y686" s="38" t="s">
        <v>624</v>
      </c>
      <c r="Z686" s="9" t="s">
        <v>730</v>
      </c>
      <c r="AA686" s="7" t="s">
        <v>711</v>
      </c>
      <c r="AB686" s="7">
        <v>25</v>
      </c>
      <c r="AC686" s="7">
        <v>4</v>
      </c>
      <c r="AD686" s="1" t="str">
        <f t="shared" si="10"/>
        <v/>
      </c>
    </row>
    <row r="687" spans="24:30">
      <c r="X687" s="8" t="s">
        <v>731</v>
      </c>
      <c r="Y687" s="38" t="s">
        <v>624</v>
      </c>
      <c r="Z687" s="8" t="s">
        <v>732</v>
      </c>
      <c r="AA687" s="7" t="s">
        <v>711</v>
      </c>
      <c r="AB687" s="7">
        <v>26</v>
      </c>
      <c r="AC687" s="12">
        <v>1</v>
      </c>
      <c r="AD687" s="1" t="str">
        <f t="shared" si="10"/>
        <v/>
      </c>
    </row>
    <row r="688" spans="24:30">
      <c r="X688" s="8" t="s">
        <v>723</v>
      </c>
      <c r="Y688" s="38" t="s">
        <v>624</v>
      </c>
      <c r="Z688" s="9" t="s">
        <v>724</v>
      </c>
      <c r="AA688" s="7" t="s">
        <v>711</v>
      </c>
      <c r="AB688" s="7">
        <v>26</v>
      </c>
      <c r="AC688" s="12">
        <v>2</v>
      </c>
      <c r="AD688" s="1" t="str">
        <f t="shared" si="10"/>
        <v/>
      </c>
    </row>
    <row r="689" spans="24:30">
      <c r="X689" s="8" t="s">
        <v>733</v>
      </c>
      <c r="Y689" s="38" t="s">
        <v>624</v>
      </c>
      <c r="Z689" s="8" t="s">
        <v>734</v>
      </c>
      <c r="AA689" s="7" t="s">
        <v>711</v>
      </c>
      <c r="AB689" s="7">
        <v>26</v>
      </c>
      <c r="AC689" s="7">
        <v>3</v>
      </c>
      <c r="AD689" s="1" t="str">
        <f t="shared" si="10"/>
        <v/>
      </c>
    </row>
    <row r="690" spans="24:30">
      <c r="X690" s="8" t="s">
        <v>735</v>
      </c>
      <c r="Y690" s="38" t="s">
        <v>624</v>
      </c>
      <c r="Z690" s="8" t="s">
        <v>736</v>
      </c>
      <c r="AA690" s="7" t="s">
        <v>711</v>
      </c>
      <c r="AB690" s="7">
        <v>26</v>
      </c>
      <c r="AC690" s="7">
        <v>4</v>
      </c>
      <c r="AD690" s="1" t="str">
        <f t="shared" si="10"/>
        <v/>
      </c>
    </row>
    <row r="691" spans="24:30">
      <c r="X691" s="8" t="s">
        <v>722</v>
      </c>
      <c r="Y691" s="38" t="s">
        <v>624</v>
      </c>
      <c r="Z691" s="8" t="s">
        <v>73</v>
      </c>
      <c r="AA691" s="7" t="s">
        <v>711</v>
      </c>
      <c r="AB691" s="7">
        <v>26</v>
      </c>
      <c r="AC691" s="7">
        <v>5</v>
      </c>
      <c r="AD691" s="1" t="str">
        <f t="shared" si="10"/>
        <v/>
      </c>
    </row>
    <row r="692" spans="24:30">
      <c r="X692" s="8" t="s">
        <v>729</v>
      </c>
      <c r="Y692" s="38" t="s">
        <v>624</v>
      </c>
      <c r="Z692" s="9" t="s">
        <v>730</v>
      </c>
      <c r="AA692" s="7" t="s">
        <v>711</v>
      </c>
      <c r="AB692" s="7">
        <v>26</v>
      </c>
      <c r="AC692" s="12">
        <v>6</v>
      </c>
      <c r="AD692" s="1" t="str">
        <f t="shared" si="10"/>
        <v/>
      </c>
    </row>
    <row r="693" spans="24:30">
      <c r="X693" s="27" t="s">
        <v>738</v>
      </c>
      <c r="Y693" s="38" t="s">
        <v>624</v>
      </c>
      <c r="Z693" s="17" t="s">
        <v>739</v>
      </c>
      <c r="AA693" s="7" t="s">
        <v>737</v>
      </c>
      <c r="AB693" s="7">
        <v>27</v>
      </c>
      <c r="AC693" s="12">
        <v>1</v>
      </c>
      <c r="AD693" s="1" t="str">
        <f t="shared" si="10"/>
        <v/>
      </c>
    </row>
    <row r="694" spans="24:30">
      <c r="X694" s="4" t="s">
        <v>740</v>
      </c>
      <c r="Y694" s="38" t="s">
        <v>624</v>
      </c>
      <c r="Z694" s="17" t="s">
        <v>741</v>
      </c>
      <c r="AA694" s="7" t="s">
        <v>737</v>
      </c>
      <c r="AB694" s="7">
        <v>27</v>
      </c>
      <c r="AC694" s="12">
        <v>2</v>
      </c>
      <c r="AD694" s="1" t="str">
        <f t="shared" si="10"/>
        <v/>
      </c>
    </row>
    <row r="695" spans="24:30">
      <c r="X695" s="31" t="s">
        <v>742</v>
      </c>
      <c r="Y695" s="38" t="s">
        <v>624</v>
      </c>
      <c r="Z695" s="21" t="s">
        <v>743</v>
      </c>
      <c r="AA695" s="7" t="s">
        <v>737</v>
      </c>
      <c r="AB695" s="7">
        <v>27</v>
      </c>
      <c r="AC695" s="7">
        <v>3</v>
      </c>
      <c r="AD695" s="1" t="str">
        <f t="shared" si="10"/>
        <v/>
      </c>
    </row>
    <row r="696" spans="24:30">
      <c r="X696" s="4" t="s">
        <v>744</v>
      </c>
      <c r="Y696" s="38" t="s">
        <v>624</v>
      </c>
      <c r="Z696" s="17" t="s">
        <v>745</v>
      </c>
      <c r="AA696" s="7" t="s">
        <v>737</v>
      </c>
      <c r="AB696" s="7">
        <v>28</v>
      </c>
      <c r="AC696" s="12">
        <v>1</v>
      </c>
      <c r="AD696" s="1" t="str">
        <f t="shared" si="10"/>
        <v/>
      </c>
    </row>
    <row r="697" spans="24:30">
      <c r="X697" s="31" t="s">
        <v>746</v>
      </c>
      <c r="Y697" s="38" t="s">
        <v>624</v>
      </c>
      <c r="Z697" s="17" t="s">
        <v>747</v>
      </c>
      <c r="AA697" s="7" t="s">
        <v>737</v>
      </c>
      <c r="AB697" s="7">
        <v>28</v>
      </c>
      <c r="AC697" s="12">
        <v>2</v>
      </c>
      <c r="AD697" s="1" t="str">
        <f t="shared" si="10"/>
        <v/>
      </c>
    </row>
    <row r="698" spans="24:30">
      <c r="X698" s="31" t="s">
        <v>748</v>
      </c>
      <c r="Y698" s="38" t="s">
        <v>624</v>
      </c>
      <c r="Z698" s="21" t="s">
        <v>749</v>
      </c>
      <c r="AA698" s="7" t="s">
        <v>737</v>
      </c>
      <c r="AB698" s="7">
        <v>28</v>
      </c>
      <c r="AC698" s="7">
        <v>3</v>
      </c>
      <c r="AD698" s="1" t="str">
        <f t="shared" si="10"/>
        <v/>
      </c>
    </row>
    <row r="699" spans="24:30">
      <c r="X699" s="31" t="s">
        <v>750</v>
      </c>
      <c r="Y699" s="38" t="s">
        <v>624</v>
      </c>
      <c r="Z699" s="21" t="s">
        <v>751</v>
      </c>
      <c r="AA699" s="7" t="s">
        <v>737</v>
      </c>
      <c r="AB699" s="7">
        <v>28</v>
      </c>
      <c r="AC699" s="7">
        <v>4</v>
      </c>
      <c r="AD699" s="1" t="str">
        <f t="shared" si="10"/>
        <v/>
      </c>
    </row>
    <row r="700" spans="24:30">
      <c r="X700" s="31" t="s">
        <v>752</v>
      </c>
      <c r="Y700" s="38" t="s">
        <v>624</v>
      </c>
      <c r="Z700" s="18" t="s">
        <v>266</v>
      </c>
      <c r="AA700" s="7" t="s">
        <v>737</v>
      </c>
      <c r="AB700" s="7">
        <v>28</v>
      </c>
      <c r="AC700" s="7">
        <v>5</v>
      </c>
      <c r="AD700" s="1" t="str">
        <f t="shared" si="10"/>
        <v/>
      </c>
    </row>
    <row r="701" spans="24:30">
      <c r="X701" s="31" t="s">
        <v>753</v>
      </c>
      <c r="Y701" s="38" t="s">
        <v>624</v>
      </c>
      <c r="Z701" s="18" t="s">
        <v>754</v>
      </c>
      <c r="AA701" s="7" t="s">
        <v>737</v>
      </c>
      <c r="AB701" s="7">
        <v>28</v>
      </c>
      <c r="AC701" s="12">
        <v>6</v>
      </c>
      <c r="AD701" s="1" t="str">
        <f t="shared" si="10"/>
        <v/>
      </c>
    </row>
    <row r="702" spans="24:30">
      <c r="X702" s="8" t="s">
        <v>755</v>
      </c>
      <c r="Y702" s="38" t="s">
        <v>624</v>
      </c>
      <c r="Z702" s="9" t="s">
        <v>756</v>
      </c>
      <c r="AA702" s="7" t="s">
        <v>737</v>
      </c>
      <c r="AB702" s="7">
        <v>29</v>
      </c>
      <c r="AC702" s="12">
        <v>1</v>
      </c>
      <c r="AD702" s="1" t="str">
        <f t="shared" si="10"/>
        <v/>
      </c>
    </row>
    <row r="703" spans="24:30">
      <c r="X703" s="8" t="s">
        <v>757</v>
      </c>
      <c r="Y703" s="38" t="s">
        <v>624</v>
      </c>
      <c r="Z703" s="9" t="s">
        <v>758</v>
      </c>
      <c r="AA703" s="7" t="s">
        <v>737</v>
      </c>
      <c r="AB703" s="7">
        <v>29</v>
      </c>
      <c r="AC703" s="12">
        <v>2</v>
      </c>
      <c r="AD703" s="1" t="str">
        <f t="shared" si="10"/>
        <v/>
      </c>
    </row>
    <row r="704" spans="24:30">
      <c r="X704" s="4" t="s">
        <v>759</v>
      </c>
      <c r="Y704" s="38" t="s">
        <v>624</v>
      </c>
      <c r="Z704" s="17" t="s">
        <v>760</v>
      </c>
      <c r="AA704" s="7" t="s">
        <v>737</v>
      </c>
      <c r="AB704" s="7">
        <v>30</v>
      </c>
      <c r="AC704" s="12">
        <v>1</v>
      </c>
      <c r="AD704" s="1" t="str">
        <f t="shared" si="10"/>
        <v/>
      </c>
    </row>
    <row r="705" spans="24:30">
      <c r="X705" s="4" t="s">
        <v>761</v>
      </c>
      <c r="Y705" s="38" t="s">
        <v>624</v>
      </c>
      <c r="Z705" s="17" t="s">
        <v>762</v>
      </c>
      <c r="AA705" s="7" t="s">
        <v>737</v>
      </c>
      <c r="AB705" s="7">
        <v>30</v>
      </c>
      <c r="AC705" s="12">
        <v>2</v>
      </c>
      <c r="AD705" s="1" t="str">
        <f t="shared" si="10"/>
        <v/>
      </c>
    </row>
    <row r="706" spans="24:30">
      <c r="X706" s="31" t="s">
        <v>763</v>
      </c>
      <c r="Y706" s="38" t="s">
        <v>624</v>
      </c>
      <c r="Z706" s="21" t="s">
        <v>764</v>
      </c>
      <c r="AA706" s="7" t="s">
        <v>737</v>
      </c>
      <c r="AB706" s="7">
        <v>30</v>
      </c>
      <c r="AC706" s="7">
        <v>3</v>
      </c>
      <c r="AD706" s="1" t="str">
        <f t="shared" ref="AD706:AD769" si="11">IF(X706=$C$5,ROW(),"")</f>
        <v/>
      </c>
    </row>
    <row r="707" spans="24:30">
      <c r="X707" s="31" t="s">
        <v>765</v>
      </c>
      <c r="Y707" s="38" t="s">
        <v>624</v>
      </c>
      <c r="Z707" s="21" t="s">
        <v>766</v>
      </c>
      <c r="AA707" s="7" t="s">
        <v>737</v>
      </c>
      <c r="AB707" s="7">
        <v>30</v>
      </c>
      <c r="AC707" s="7">
        <v>4</v>
      </c>
      <c r="AD707" s="1" t="str">
        <f t="shared" si="11"/>
        <v/>
      </c>
    </row>
    <row r="708" spans="24:30">
      <c r="X708" s="4" t="s">
        <v>767</v>
      </c>
      <c r="Y708" s="38" t="s">
        <v>624</v>
      </c>
      <c r="Z708" s="17" t="s">
        <v>328</v>
      </c>
      <c r="AA708" s="7" t="s">
        <v>737</v>
      </c>
      <c r="AB708" s="7">
        <v>31</v>
      </c>
      <c r="AC708" s="12">
        <v>1</v>
      </c>
      <c r="AD708" s="1" t="str">
        <f t="shared" si="11"/>
        <v/>
      </c>
    </row>
    <row r="709" spans="24:30">
      <c r="X709" s="31" t="s">
        <v>768</v>
      </c>
      <c r="Y709" s="38" t="s">
        <v>624</v>
      </c>
      <c r="Z709" s="21" t="s">
        <v>328</v>
      </c>
      <c r="AA709" s="7" t="s">
        <v>737</v>
      </c>
      <c r="AB709" s="7">
        <v>31</v>
      </c>
      <c r="AC709" s="12">
        <v>2</v>
      </c>
      <c r="AD709" s="1" t="str">
        <f t="shared" si="11"/>
        <v/>
      </c>
    </row>
    <row r="710" spans="24:30">
      <c r="X710" s="31" t="s">
        <v>91</v>
      </c>
      <c r="Y710" s="38" t="s">
        <v>624</v>
      </c>
      <c r="Z710" s="21" t="s">
        <v>329</v>
      </c>
      <c r="AA710" s="7" t="s">
        <v>737</v>
      </c>
      <c r="AB710" s="7">
        <v>31</v>
      </c>
      <c r="AC710" s="7">
        <v>3</v>
      </c>
      <c r="AD710" s="1" t="str">
        <f t="shared" si="11"/>
        <v/>
      </c>
    </row>
    <row r="711" spans="24:30">
      <c r="X711" s="31" t="s">
        <v>769</v>
      </c>
      <c r="Y711" s="38" t="s">
        <v>624</v>
      </c>
      <c r="Z711" s="21" t="s">
        <v>330</v>
      </c>
      <c r="AA711" s="7" t="s">
        <v>737</v>
      </c>
      <c r="AB711" s="7">
        <v>31</v>
      </c>
      <c r="AC711" s="7">
        <v>4</v>
      </c>
      <c r="AD711" s="1" t="str">
        <f t="shared" si="11"/>
        <v/>
      </c>
    </row>
    <row r="712" spans="24:30">
      <c r="X712" s="31" t="s">
        <v>770</v>
      </c>
      <c r="Y712" s="38" t="s">
        <v>624</v>
      </c>
      <c r="Z712" s="18" t="s">
        <v>771</v>
      </c>
      <c r="AA712" s="7" t="s">
        <v>737</v>
      </c>
      <c r="AB712" s="7">
        <v>31</v>
      </c>
      <c r="AC712" s="7">
        <v>5</v>
      </c>
      <c r="AD712" s="1" t="str">
        <f t="shared" si="11"/>
        <v/>
      </c>
    </row>
    <row r="713" spans="24:30">
      <c r="X713" s="4" t="s">
        <v>396</v>
      </c>
      <c r="Y713" s="38" t="s">
        <v>624</v>
      </c>
      <c r="Z713" s="4" t="s">
        <v>772</v>
      </c>
      <c r="AA713" s="7" t="s">
        <v>385</v>
      </c>
      <c r="AB713" s="7">
        <v>32</v>
      </c>
      <c r="AC713" s="32">
        <v>1</v>
      </c>
      <c r="AD713" s="1" t="str">
        <f t="shared" si="11"/>
        <v/>
      </c>
    </row>
    <row r="714" spans="24:30">
      <c r="X714" s="4" t="s">
        <v>398</v>
      </c>
      <c r="Y714" s="38" t="s">
        <v>624</v>
      </c>
      <c r="Z714" s="4" t="s">
        <v>773</v>
      </c>
      <c r="AA714" s="7" t="s">
        <v>385</v>
      </c>
      <c r="AB714" s="7">
        <v>32</v>
      </c>
      <c r="AC714" s="32">
        <v>2</v>
      </c>
      <c r="AD714" s="1" t="str">
        <f t="shared" si="11"/>
        <v/>
      </c>
    </row>
    <row r="715" spans="24:30">
      <c r="X715" s="31" t="s">
        <v>774</v>
      </c>
      <c r="Y715" s="38" t="s">
        <v>624</v>
      </c>
      <c r="Z715" s="21" t="s">
        <v>400</v>
      </c>
      <c r="AA715" s="7" t="s">
        <v>385</v>
      </c>
      <c r="AB715" s="7">
        <v>32</v>
      </c>
      <c r="AC715" s="7">
        <v>3</v>
      </c>
      <c r="AD715" s="1" t="str">
        <f t="shared" si="11"/>
        <v/>
      </c>
    </row>
    <row r="716" spans="24:30">
      <c r="X716" s="31" t="s">
        <v>401</v>
      </c>
      <c r="Y716" s="38" t="s">
        <v>624</v>
      </c>
      <c r="Z716" s="21" t="s">
        <v>402</v>
      </c>
      <c r="AA716" s="7" t="s">
        <v>385</v>
      </c>
      <c r="AB716" s="7">
        <v>32</v>
      </c>
      <c r="AC716" s="7">
        <v>4</v>
      </c>
      <c r="AD716" s="1" t="str">
        <f t="shared" si="11"/>
        <v/>
      </c>
    </row>
    <row r="717" spans="24:30">
      <c r="X717" s="4" t="s">
        <v>775</v>
      </c>
      <c r="Y717" s="38" t="s">
        <v>624</v>
      </c>
      <c r="Z717" s="17" t="s">
        <v>776</v>
      </c>
      <c r="AA717" s="7" t="s">
        <v>385</v>
      </c>
      <c r="AB717" s="7">
        <v>33</v>
      </c>
      <c r="AC717" s="12">
        <v>1</v>
      </c>
      <c r="AD717" s="1" t="str">
        <f t="shared" si="11"/>
        <v/>
      </c>
    </row>
    <row r="718" spans="24:30">
      <c r="X718" s="4" t="s">
        <v>777</v>
      </c>
      <c r="Y718" s="38" t="s">
        <v>624</v>
      </c>
      <c r="Z718" s="17" t="s">
        <v>778</v>
      </c>
      <c r="AA718" s="7" t="s">
        <v>385</v>
      </c>
      <c r="AB718" s="7">
        <v>33</v>
      </c>
      <c r="AC718" s="12">
        <v>2</v>
      </c>
      <c r="AD718" s="1" t="str">
        <f t="shared" si="11"/>
        <v/>
      </c>
    </row>
    <row r="719" spans="24:30">
      <c r="X719" s="31" t="s">
        <v>779</v>
      </c>
      <c r="Y719" s="38" t="s">
        <v>624</v>
      </c>
      <c r="Z719" s="21" t="s">
        <v>780</v>
      </c>
      <c r="AA719" s="7" t="s">
        <v>385</v>
      </c>
      <c r="AB719" s="7">
        <v>33</v>
      </c>
      <c r="AC719" s="7">
        <v>3</v>
      </c>
      <c r="AD719" s="1" t="str">
        <f t="shared" si="11"/>
        <v/>
      </c>
    </row>
    <row r="720" spans="24:30">
      <c r="X720" s="31" t="s">
        <v>781</v>
      </c>
      <c r="Y720" s="38" t="s">
        <v>624</v>
      </c>
      <c r="Z720" s="21" t="s">
        <v>782</v>
      </c>
      <c r="AA720" s="7" t="s">
        <v>385</v>
      </c>
      <c r="AB720" s="7">
        <v>33</v>
      </c>
      <c r="AC720" s="7">
        <v>4</v>
      </c>
      <c r="AD720" s="1" t="str">
        <f t="shared" si="11"/>
        <v/>
      </c>
    </row>
    <row r="721" spans="24:30">
      <c r="X721" s="31" t="s">
        <v>680</v>
      </c>
      <c r="Y721" s="38" t="s">
        <v>624</v>
      </c>
      <c r="Z721" s="18" t="s">
        <v>783</v>
      </c>
      <c r="AA721" s="7" t="s">
        <v>385</v>
      </c>
      <c r="AB721" s="7">
        <v>33</v>
      </c>
      <c r="AC721" s="7">
        <v>5</v>
      </c>
      <c r="AD721" s="1" t="str">
        <f t="shared" si="11"/>
        <v/>
      </c>
    </row>
    <row r="722" spans="24:30">
      <c r="X722" s="31" t="s">
        <v>784</v>
      </c>
      <c r="Y722" s="38" t="s">
        <v>624</v>
      </c>
      <c r="Z722" s="30" t="s">
        <v>785</v>
      </c>
      <c r="AA722" s="7" t="s">
        <v>385</v>
      </c>
      <c r="AB722" s="7">
        <v>33</v>
      </c>
      <c r="AC722" s="12">
        <v>6</v>
      </c>
      <c r="AD722" s="1" t="str">
        <f t="shared" si="11"/>
        <v/>
      </c>
    </row>
    <row r="723" spans="24:30">
      <c r="X723" s="4" t="s">
        <v>786</v>
      </c>
      <c r="Y723" s="38" t="s">
        <v>624</v>
      </c>
      <c r="Z723" s="17" t="s">
        <v>787</v>
      </c>
      <c r="AA723" s="7" t="s">
        <v>385</v>
      </c>
      <c r="AB723" s="7">
        <v>34</v>
      </c>
      <c r="AC723" s="12">
        <v>1</v>
      </c>
      <c r="AD723" s="1" t="str">
        <f t="shared" si="11"/>
        <v/>
      </c>
    </row>
    <row r="724" spans="24:30">
      <c r="X724" s="4" t="s">
        <v>788</v>
      </c>
      <c r="Y724" s="38" t="s">
        <v>624</v>
      </c>
      <c r="Z724" s="17" t="s">
        <v>789</v>
      </c>
      <c r="AA724" s="7" t="s">
        <v>385</v>
      </c>
      <c r="AB724" s="7">
        <v>34</v>
      </c>
      <c r="AC724" s="12">
        <v>2</v>
      </c>
      <c r="AD724" s="1" t="str">
        <f t="shared" si="11"/>
        <v/>
      </c>
    </row>
    <row r="725" spans="24:30">
      <c r="X725" s="31" t="s">
        <v>790</v>
      </c>
      <c r="Y725" s="38" t="s">
        <v>624</v>
      </c>
      <c r="Z725" s="21" t="s">
        <v>791</v>
      </c>
      <c r="AA725" s="7" t="s">
        <v>385</v>
      </c>
      <c r="AB725" s="7">
        <v>34</v>
      </c>
      <c r="AC725" s="7">
        <v>3</v>
      </c>
      <c r="AD725" s="1" t="str">
        <f t="shared" si="11"/>
        <v/>
      </c>
    </row>
    <row r="726" spans="24:30">
      <c r="X726" s="31" t="s">
        <v>792</v>
      </c>
      <c r="Y726" s="38" t="s">
        <v>624</v>
      </c>
      <c r="Z726" s="18" t="s">
        <v>460</v>
      </c>
      <c r="AA726" s="7" t="s">
        <v>385</v>
      </c>
      <c r="AB726" s="7">
        <v>35</v>
      </c>
      <c r="AC726" s="12">
        <v>1</v>
      </c>
      <c r="AD726" s="1" t="str">
        <f t="shared" si="11"/>
        <v/>
      </c>
    </row>
    <row r="727" spans="24:30">
      <c r="X727" s="4" t="s">
        <v>794</v>
      </c>
      <c r="Y727" s="38" t="s">
        <v>624</v>
      </c>
      <c r="Z727" s="17" t="s">
        <v>214</v>
      </c>
      <c r="AA727" s="7" t="s">
        <v>793</v>
      </c>
      <c r="AB727" s="7">
        <v>36</v>
      </c>
      <c r="AC727" s="12">
        <v>1</v>
      </c>
      <c r="AD727" s="1" t="str">
        <f t="shared" si="11"/>
        <v/>
      </c>
    </row>
    <row r="728" spans="24:30">
      <c r="X728" s="4" t="s">
        <v>795</v>
      </c>
      <c r="Y728" s="38" t="s">
        <v>624</v>
      </c>
      <c r="Z728" s="17" t="s">
        <v>796</v>
      </c>
      <c r="AA728" s="7" t="s">
        <v>793</v>
      </c>
      <c r="AB728" s="7">
        <v>37</v>
      </c>
      <c r="AC728" s="12">
        <v>1</v>
      </c>
      <c r="AD728" s="1" t="str">
        <f t="shared" si="11"/>
        <v/>
      </c>
    </row>
    <row r="729" spans="24:30">
      <c r="X729" s="4" t="s">
        <v>797</v>
      </c>
      <c r="Y729" s="38" t="s">
        <v>624</v>
      </c>
      <c r="Z729" s="17" t="s">
        <v>605</v>
      </c>
      <c r="AA729" s="7" t="s">
        <v>793</v>
      </c>
      <c r="AB729" s="7">
        <v>37</v>
      </c>
      <c r="AC729" s="12">
        <v>2</v>
      </c>
      <c r="AD729" s="1" t="str">
        <f t="shared" si="11"/>
        <v/>
      </c>
    </row>
    <row r="730" spans="24:30">
      <c r="X730" s="31" t="s">
        <v>596</v>
      </c>
      <c r="Y730" s="38" t="s">
        <v>624</v>
      </c>
      <c r="Z730" s="21" t="s">
        <v>798</v>
      </c>
      <c r="AA730" s="7" t="s">
        <v>793</v>
      </c>
      <c r="AB730" s="7">
        <v>37</v>
      </c>
      <c r="AC730" s="7">
        <v>3</v>
      </c>
      <c r="AD730" s="1" t="str">
        <f t="shared" si="11"/>
        <v/>
      </c>
    </row>
    <row r="731" spans="24:30">
      <c r="X731" s="31" t="s">
        <v>799</v>
      </c>
      <c r="Y731" s="38" t="s">
        <v>624</v>
      </c>
      <c r="Z731" s="21" t="s">
        <v>800</v>
      </c>
      <c r="AA731" s="7" t="s">
        <v>793</v>
      </c>
      <c r="AB731" s="7">
        <v>37</v>
      </c>
      <c r="AC731" s="7">
        <v>4</v>
      </c>
      <c r="AD731" s="1" t="str">
        <f t="shared" si="11"/>
        <v/>
      </c>
    </row>
    <row r="732" spans="24:30">
      <c r="X732" s="31" t="s">
        <v>600</v>
      </c>
      <c r="Y732" s="38" t="s">
        <v>624</v>
      </c>
      <c r="Z732" s="18" t="s">
        <v>250</v>
      </c>
      <c r="AA732" s="7" t="s">
        <v>793</v>
      </c>
      <c r="AB732" s="7">
        <v>37</v>
      </c>
      <c r="AC732" s="7">
        <v>5</v>
      </c>
      <c r="AD732" s="1" t="str">
        <f t="shared" si="11"/>
        <v/>
      </c>
    </row>
    <row r="733" spans="24:30">
      <c r="X733" s="31" t="s">
        <v>801</v>
      </c>
      <c r="Y733" s="38" t="s">
        <v>624</v>
      </c>
      <c r="Z733" s="18" t="s">
        <v>802</v>
      </c>
      <c r="AA733" s="7" t="s">
        <v>793</v>
      </c>
      <c r="AB733" s="7">
        <v>37</v>
      </c>
      <c r="AC733" s="12">
        <v>6</v>
      </c>
      <c r="AD733" s="1" t="str">
        <f t="shared" si="11"/>
        <v/>
      </c>
    </row>
    <row r="734" spans="24:30">
      <c r="X734" s="4" t="s">
        <v>803</v>
      </c>
      <c r="Y734" s="38" t="s">
        <v>624</v>
      </c>
      <c r="Z734" s="17" t="s">
        <v>467</v>
      </c>
      <c r="AA734" s="7" t="s">
        <v>793</v>
      </c>
      <c r="AB734" s="7">
        <v>38</v>
      </c>
      <c r="AC734" s="12">
        <v>1</v>
      </c>
      <c r="AD734" s="1" t="str">
        <f t="shared" si="11"/>
        <v/>
      </c>
    </row>
    <row r="735" spans="24:30">
      <c r="X735" s="4" t="s">
        <v>804</v>
      </c>
      <c r="Y735" s="38" t="s">
        <v>624</v>
      </c>
      <c r="Z735" s="17" t="s">
        <v>605</v>
      </c>
      <c r="AA735" s="7" t="s">
        <v>793</v>
      </c>
      <c r="AB735" s="7">
        <v>38</v>
      </c>
      <c r="AC735" s="12">
        <v>2</v>
      </c>
      <c r="AD735" s="1" t="str">
        <f t="shared" si="11"/>
        <v/>
      </c>
    </row>
    <row r="736" spans="24:30">
      <c r="X736" s="31" t="s">
        <v>805</v>
      </c>
      <c r="Y736" s="38" t="s">
        <v>624</v>
      </c>
      <c r="Z736" s="21" t="s">
        <v>802</v>
      </c>
      <c r="AA736" s="7" t="s">
        <v>793</v>
      </c>
      <c r="AB736" s="7">
        <v>38</v>
      </c>
      <c r="AC736" s="7">
        <v>3</v>
      </c>
      <c r="AD736" s="1" t="str">
        <f t="shared" si="11"/>
        <v/>
      </c>
    </row>
    <row r="737" spans="24:30">
      <c r="X737" s="31" t="s">
        <v>806</v>
      </c>
      <c r="Y737" s="38" t="s">
        <v>624</v>
      </c>
      <c r="Z737" s="21" t="s">
        <v>807</v>
      </c>
      <c r="AA737" s="7" t="s">
        <v>793</v>
      </c>
      <c r="AB737" s="7">
        <v>38</v>
      </c>
      <c r="AC737" s="7">
        <v>4</v>
      </c>
      <c r="AD737" s="1" t="str">
        <f t="shared" si="11"/>
        <v/>
      </c>
    </row>
    <row r="738" spans="24:30">
      <c r="X738" s="31" t="s">
        <v>808</v>
      </c>
      <c r="Y738" s="38" t="s">
        <v>624</v>
      </c>
      <c r="Z738" s="18" t="s">
        <v>807</v>
      </c>
      <c r="AA738" s="7" t="s">
        <v>793</v>
      </c>
      <c r="AB738" s="7">
        <v>38</v>
      </c>
      <c r="AC738" s="7">
        <v>5</v>
      </c>
      <c r="AD738" s="1" t="str">
        <f t="shared" si="11"/>
        <v/>
      </c>
    </row>
    <row r="739" spans="24:30">
      <c r="X739" s="31" t="s">
        <v>809</v>
      </c>
      <c r="Y739" s="38" t="s">
        <v>624</v>
      </c>
      <c r="Z739" s="18" t="s">
        <v>810</v>
      </c>
      <c r="AA739" s="7" t="s">
        <v>793</v>
      </c>
      <c r="AB739" s="7">
        <v>38</v>
      </c>
      <c r="AC739" s="12">
        <v>6</v>
      </c>
      <c r="AD739" s="1" t="str">
        <f t="shared" si="11"/>
        <v/>
      </c>
    </row>
    <row r="740" spans="24:30">
      <c r="X740" s="4" t="s">
        <v>811</v>
      </c>
      <c r="Y740" s="38" t="s">
        <v>624</v>
      </c>
      <c r="Z740" s="17" t="s">
        <v>99</v>
      </c>
      <c r="AA740" s="7" t="s">
        <v>793</v>
      </c>
      <c r="AB740" s="7">
        <v>39</v>
      </c>
      <c r="AC740" s="12">
        <v>1</v>
      </c>
      <c r="AD740" s="1" t="str">
        <f t="shared" si="11"/>
        <v/>
      </c>
    </row>
    <row r="741" spans="24:30">
      <c r="X741" s="4" t="s">
        <v>812</v>
      </c>
      <c r="Y741" s="38" t="s">
        <v>624</v>
      </c>
      <c r="Z741" s="17" t="s">
        <v>813</v>
      </c>
      <c r="AA741" s="7" t="s">
        <v>793</v>
      </c>
      <c r="AB741" s="7">
        <v>39</v>
      </c>
      <c r="AC741" s="12">
        <v>2</v>
      </c>
      <c r="AD741" s="1" t="str">
        <f t="shared" si="11"/>
        <v/>
      </c>
    </row>
    <row r="742" spans="24:30">
      <c r="X742" s="31" t="s">
        <v>814</v>
      </c>
      <c r="Y742" s="38" t="s">
        <v>624</v>
      </c>
      <c r="Z742" s="21" t="s">
        <v>815</v>
      </c>
      <c r="AA742" s="7" t="s">
        <v>793</v>
      </c>
      <c r="AB742" s="7">
        <v>39</v>
      </c>
      <c r="AC742" s="7">
        <v>3</v>
      </c>
      <c r="AD742" s="1" t="str">
        <f t="shared" si="11"/>
        <v/>
      </c>
    </row>
    <row r="743" spans="24:30">
      <c r="X743" s="8" t="s">
        <v>816</v>
      </c>
      <c r="Y743" s="38" t="s">
        <v>624</v>
      </c>
      <c r="Z743" s="17" t="s">
        <v>414</v>
      </c>
      <c r="AA743" s="7" t="s">
        <v>793</v>
      </c>
      <c r="AB743" s="7">
        <v>40</v>
      </c>
      <c r="AC743" s="12">
        <v>1</v>
      </c>
      <c r="AD743" s="1" t="str">
        <f t="shared" si="11"/>
        <v/>
      </c>
    </row>
    <row r="744" spans="24:30">
      <c r="X744" s="4" t="s">
        <v>817</v>
      </c>
      <c r="Y744" s="38" t="s">
        <v>624</v>
      </c>
      <c r="Z744" s="17" t="s">
        <v>416</v>
      </c>
      <c r="AA744" s="7" t="s">
        <v>793</v>
      </c>
      <c r="AB744" s="7">
        <v>40</v>
      </c>
      <c r="AC744" s="12">
        <v>2</v>
      </c>
      <c r="AD744" s="1" t="str">
        <f t="shared" si="11"/>
        <v/>
      </c>
    </row>
    <row r="745" spans="24:30">
      <c r="X745" s="31" t="s">
        <v>420</v>
      </c>
      <c r="Y745" s="38" t="s">
        <v>624</v>
      </c>
      <c r="Z745" s="21" t="s">
        <v>421</v>
      </c>
      <c r="AA745" s="7" t="s">
        <v>793</v>
      </c>
      <c r="AB745" s="7">
        <v>40</v>
      </c>
      <c r="AC745" s="7">
        <v>3</v>
      </c>
      <c r="AD745" s="1" t="str">
        <f t="shared" si="11"/>
        <v/>
      </c>
    </row>
    <row r="746" spans="24:30">
      <c r="X746" s="8" t="s">
        <v>818</v>
      </c>
      <c r="Y746" s="38" t="s">
        <v>624</v>
      </c>
      <c r="Z746" s="21" t="s">
        <v>819</v>
      </c>
      <c r="AA746" s="7" t="s">
        <v>793</v>
      </c>
      <c r="AB746" s="7">
        <v>40</v>
      </c>
      <c r="AC746" s="7">
        <v>4</v>
      </c>
      <c r="AD746" s="1" t="str">
        <f t="shared" si="11"/>
        <v/>
      </c>
    </row>
    <row r="747" spans="24:30">
      <c r="X747" s="8" t="s">
        <v>820</v>
      </c>
      <c r="Y747" s="38" t="s">
        <v>624</v>
      </c>
      <c r="Z747" s="21" t="s">
        <v>821</v>
      </c>
      <c r="AA747" s="7" t="s">
        <v>793</v>
      </c>
      <c r="AB747" s="7">
        <v>40</v>
      </c>
      <c r="AC747" s="7">
        <v>5</v>
      </c>
      <c r="AD747" s="1" t="str">
        <f t="shared" si="11"/>
        <v/>
      </c>
    </row>
    <row r="748" spans="24:30">
      <c r="X748" s="4" t="s">
        <v>427</v>
      </c>
      <c r="Y748" s="38" t="s">
        <v>624</v>
      </c>
      <c r="Z748" s="4" t="s">
        <v>428</v>
      </c>
      <c r="AA748" s="7" t="s">
        <v>793</v>
      </c>
      <c r="AB748" s="7">
        <v>41</v>
      </c>
      <c r="AC748" s="32">
        <v>1</v>
      </c>
      <c r="AD748" s="1" t="str">
        <f t="shared" si="11"/>
        <v/>
      </c>
    </row>
    <row r="749" spans="24:30">
      <c r="X749" s="31" t="s">
        <v>822</v>
      </c>
      <c r="Y749" s="38" t="s">
        <v>624</v>
      </c>
      <c r="Z749" s="21" t="s">
        <v>430</v>
      </c>
      <c r="AA749" s="7" t="s">
        <v>793</v>
      </c>
      <c r="AB749" s="7">
        <v>41</v>
      </c>
      <c r="AC749" s="32">
        <v>2</v>
      </c>
      <c r="AD749" s="1" t="str">
        <f t="shared" si="11"/>
        <v/>
      </c>
    </row>
    <row r="750" spans="24:30">
      <c r="X750" s="31" t="s">
        <v>431</v>
      </c>
      <c r="Y750" s="38" t="s">
        <v>624</v>
      </c>
      <c r="Z750" s="21" t="s">
        <v>432</v>
      </c>
      <c r="AA750" s="7" t="s">
        <v>793</v>
      </c>
      <c r="AB750" s="7">
        <v>41</v>
      </c>
      <c r="AC750" s="7">
        <v>3</v>
      </c>
      <c r="AD750" s="1" t="str">
        <f t="shared" si="11"/>
        <v/>
      </c>
    </row>
    <row r="751" spans="24:30">
      <c r="X751" s="31" t="s">
        <v>433</v>
      </c>
      <c r="Y751" s="38" t="s">
        <v>624</v>
      </c>
      <c r="Z751" s="18" t="s">
        <v>434</v>
      </c>
      <c r="AA751" s="7" t="s">
        <v>793</v>
      </c>
      <c r="AB751" s="7">
        <v>41</v>
      </c>
      <c r="AC751" s="7">
        <v>4</v>
      </c>
      <c r="AD751" s="1" t="str">
        <f t="shared" si="11"/>
        <v/>
      </c>
    </row>
    <row r="752" spans="24:30">
      <c r="X752" s="31" t="s">
        <v>435</v>
      </c>
      <c r="Y752" s="38" t="s">
        <v>624</v>
      </c>
      <c r="Z752" s="21" t="s">
        <v>436</v>
      </c>
      <c r="AA752" s="7" t="s">
        <v>793</v>
      </c>
      <c r="AB752" s="7">
        <v>41</v>
      </c>
      <c r="AC752" s="7">
        <v>5</v>
      </c>
      <c r="AD752" s="1" t="str">
        <f t="shared" si="11"/>
        <v/>
      </c>
    </row>
    <row r="753" spans="24:30">
      <c r="X753" s="4" t="s">
        <v>437</v>
      </c>
      <c r="Y753" s="38" t="s">
        <v>624</v>
      </c>
      <c r="Z753" s="4" t="s">
        <v>438</v>
      </c>
      <c r="AA753" s="7" t="s">
        <v>793</v>
      </c>
      <c r="AB753" s="7">
        <v>42</v>
      </c>
      <c r="AC753" s="32">
        <v>1</v>
      </c>
      <c r="AD753" s="1" t="str">
        <f t="shared" si="11"/>
        <v/>
      </c>
    </row>
    <row r="754" spans="24:30">
      <c r="X754" s="31" t="s">
        <v>439</v>
      </c>
      <c r="Y754" s="38" t="s">
        <v>624</v>
      </c>
      <c r="Z754" s="21" t="s">
        <v>250</v>
      </c>
      <c r="AA754" s="7" t="s">
        <v>793</v>
      </c>
      <c r="AB754" s="7">
        <v>42</v>
      </c>
      <c r="AC754" s="32">
        <v>2</v>
      </c>
      <c r="AD754" s="1" t="str">
        <f t="shared" si="11"/>
        <v/>
      </c>
    </row>
    <row r="755" spans="24:30">
      <c r="X755" s="31" t="s">
        <v>440</v>
      </c>
      <c r="Y755" s="38" t="s">
        <v>624</v>
      </c>
      <c r="Z755" s="21" t="s">
        <v>441</v>
      </c>
      <c r="AA755" s="7" t="s">
        <v>793</v>
      </c>
      <c r="AB755" s="7">
        <v>42</v>
      </c>
      <c r="AC755" s="7">
        <v>3</v>
      </c>
      <c r="AD755" s="1" t="str">
        <f t="shared" si="11"/>
        <v/>
      </c>
    </row>
    <row r="756" spans="24:30">
      <c r="X756" s="31" t="s">
        <v>443</v>
      </c>
      <c r="Y756" s="38" t="s">
        <v>624</v>
      </c>
      <c r="Z756" s="21" t="s">
        <v>250</v>
      </c>
      <c r="AA756" s="7" t="s">
        <v>793</v>
      </c>
      <c r="AB756" s="7">
        <v>42</v>
      </c>
      <c r="AC756" s="7">
        <v>4</v>
      </c>
      <c r="AD756" s="1" t="str">
        <f t="shared" si="11"/>
        <v/>
      </c>
    </row>
    <row r="757" spans="24:30">
      <c r="X757" s="31" t="s">
        <v>444</v>
      </c>
      <c r="Y757" s="38" t="s">
        <v>624</v>
      </c>
      <c r="Z757" s="21" t="s">
        <v>445</v>
      </c>
      <c r="AA757" s="7" t="s">
        <v>793</v>
      </c>
      <c r="AB757" s="7">
        <v>42</v>
      </c>
      <c r="AC757" s="7">
        <v>5</v>
      </c>
      <c r="AD757" s="1" t="str">
        <f t="shared" si="11"/>
        <v/>
      </c>
    </row>
    <row r="758" spans="24:30">
      <c r="X758" s="4" t="s">
        <v>297</v>
      </c>
      <c r="Y758" s="38" t="s">
        <v>624</v>
      </c>
      <c r="Z758" s="4" t="s">
        <v>588</v>
      </c>
      <c r="AA758" s="7" t="s">
        <v>793</v>
      </c>
      <c r="AB758" s="7">
        <v>43</v>
      </c>
      <c r="AC758" s="32">
        <v>1</v>
      </c>
      <c r="AD758" s="1" t="str">
        <f t="shared" si="11"/>
        <v/>
      </c>
    </row>
    <row r="759" spans="24:30">
      <c r="X759" s="31" t="s">
        <v>447</v>
      </c>
      <c r="Y759" s="38" t="s">
        <v>624</v>
      </c>
      <c r="Z759" s="21" t="s">
        <v>589</v>
      </c>
      <c r="AA759" s="7" t="s">
        <v>793</v>
      </c>
      <c r="AB759" s="7">
        <v>43</v>
      </c>
      <c r="AC759" s="32">
        <v>2</v>
      </c>
      <c r="AD759" s="1" t="str">
        <f t="shared" si="11"/>
        <v/>
      </c>
    </row>
    <row r="760" spans="24:30">
      <c r="X760" s="4" t="s">
        <v>823</v>
      </c>
      <c r="Y760" s="38" t="s">
        <v>624</v>
      </c>
      <c r="Z760" s="17" t="s">
        <v>341</v>
      </c>
      <c r="AA760" s="7" t="s">
        <v>793</v>
      </c>
      <c r="AB760" s="7">
        <v>44</v>
      </c>
      <c r="AC760" s="12">
        <v>1</v>
      </c>
      <c r="AD760" s="1" t="str">
        <f t="shared" si="11"/>
        <v/>
      </c>
    </row>
    <row r="761" spans="24:30">
      <c r="X761" s="4" t="s">
        <v>824</v>
      </c>
      <c r="Y761" s="38" t="s">
        <v>624</v>
      </c>
      <c r="Z761" s="17" t="s">
        <v>341</v>
      </c>
      <c r="AA761" s="7" t="s">
        <v>793</v>
      </c>
      <c r="AB761" s="7">
        <v>44</v>
      </c>
      <c r="AC761" s="12">
        <v>2</v>
      </c>
      <c r="AD761" s="1" t="str">
        <f t="shared" si="11"/>
        <v/>
      </c>
    </row>
    <row r="762" spans="24:30">
      <c r="X762" s="4" t="s">
        <v>826</v>
      </c>
      <c r="Y762" s="38" t="s">
        <v>624</v>
      </c>
      <c r="Z762" s="17" t="s">
        <v>214</v>
      </c>
      <c r="AA762" s="7" t="s">
        <v>825</v>
      </c>
      <c r="AB762" s="7">
        <v>45</v>
      </c>
      <c r="AC762" s="12">
        <v>1</v>
      </c>
      <c r="AD762" s="1" t="str">
        <f t="shared" si="11"/>
        <v/>
      </c>
    </row>
    <row r="763" spans="24:30">
      <c r="X763" s="27" t="s">
        <v>827</v>
      </c>
      <c r="Y763" s="38" t="s">
        <v>624</v>
      </c>
      <c r="Z763" s="17" t="s">
        <v>828</v>
      </c>
      <c r="AA763" s="7" t="s">
        <v>825</v>
      </c>
      <c r="AB763" s="7">
        <v>45</v>
      </c>
      <c r="AC763" s="12">
        <v>2</v>
      </c>
      <c r="AD763" s="1" t="str">
        <f t="shared" si="11"/>
        <v/>
      </c>
    </row>
    <row r="764" spans="24:30">
      <c r="X764" s="29" t="s">
        <v>829</v>
      </c>
      <c r="Y764" s="38" t="s">
        <v>624</v>
      </c>
      <c r="Z764" s="21" t="s">
        <v>421</v>
      </c>
      <c r="AA764" s="7" t="s">
        <v>825</v>
      </c>
      <c r="AB764" s="7">
        <v>45</v>
      </c>
      <c r="AC764" s="7">
        <v>3</v>
      </c>
      <c r="AD764" s="1" t="str">
        <f t="shared" si="11"/>
        <v/>
      </c>
    </row>
    <row r="765" spans="24:30">
      <c r="X765" s="4" t="s">
        <v>443</v>
      </c>
      <c r="Y765" s="38" t="s">
        <v>624</v>
      </c>
      <c r="Z765" s="17" t="s">
        <v>250</v>
      </c>
      <c r="AA765" s="7" t="s">
        <v>825</v>
      </c>
      <c r="AB765" s="7">
        <v>46</v>
      </c>
      <c r="AC765" s="7">
        <v>1</v>
      </c>
      <c r="AD765" s="1" t="str">
        <f t="shared" si="11"/>
        <v/>
      </c>
    </row>
    <row r="766" spans="24:30">
      <c r="X766" s="4" t="s">
        <v>444</v>
      </c>
      <c r="Y766" s="38" t="s">
        <v>624</v>
      </c>
      <c r="Z766" s="17" t="s">
        <v>445</v>
      </c>
      <c r="AA766" s="7" t="s">
        <v>825</v>
      </c>
      <c r="AB766" s="7">
        <v>46</v>
      </c>
      <c r="AC766" s="7">
        <v>2</v>
      </c>
      <c r="AD766" s="1" t="str">
        <f t="shared" si="11"/>
        <v/>
      </c>
    </row>
    <row r="767" spans="24:30">
      <c r="X767" s="31" t="s">
        <v>442</v>
      </c>
      <c r="Y767" s="38" t="s">
        <v>624</v>
      </c>
      <c r="Z767" s="21" t="s">
        <v>441</v>
      </c>
      <c r="AA767" s="7" t="s">
        <v>825</v>
      </c>
      <c r="AB767" s="7">
        <v>46</v>
      </c>
      <c r="AC767" s="7">
        <v>3</v>
      </c>
      <c r="AD767" s="1" t="str">
        <f t="shared" si="11"/>
        <v/>
      </c>
    </row>
    <row r="768" spans="24:30">
      <c r="X768" s="31" t="s">
        <v>447</v>
      </c>
      <c r="Y768" s="38" t="s">
        <v>624</v>
      </c>
      <c r="Z768" s="21" t="s">
        <v>589</v>
      </c>
      <c r="AA768" s="7" t="s">
        <v>825</v>
      </c>
      <c r="AB768" s="7">
        <v>46</v>
      </c>
      <c r="AC768" s="7">
        <v>4</v>
      </c>
      <c r="AD768" s="1" t="str">
        <f t="shared" si="11"/>
        <v/>
      </c>
    </row>
    <row r="769" spans="24:30">
      <c r="X769" s="31" t="s">
        <v>297</v>
      </c>
      <c r="Y769" s="38" t="s">
        <v>624</v>
      </c>
      <c r="Z769" s="18" t="s">
        <v>588</v>
      </c>
      <c r="AA769" s="7" t="s">
        <v>825</v>
      </c>
      <c r="AB769" s="7">
        <v>46</v>
      </c>
      <c r="AC769" s="7">
        <v>5</v>
      </c>
      <c r="AD769" s="1" t="str">
        <f t="shared" si="11"/>
        <v/>
      </c>
    </row>
    <row r="770" spans="24:30">
      <c r="X770" s="31" t="s">
        <v>450</v>
      </c>
      <c r="Y770" s="38" t="s">
        <v>624</v>
      </c>
      <c r="Z770" s="21" t="s">
        <v>451</v>
      </c>
      <c r="AA770" s="7" t="s">
        <v>825</v>
      </c>
      <c r="AB770" s="7">
        <v>46</v>
      </c>
      <c r="AC770" s="7">
        <v>6</v>
      </c>
      <c r="AD770" s="1" t="str">
        <f t="shared" ref="AD770:AD833" si="12">IF(X770=$C$5,ROW(),"")</f>
        <v/>
      </c>
    </row>
    <row r="771" spans="24:30">
      <c r="X771" s="4" t="s">
        <v>830</v>
      </c>
      <c r="Y771" s="38" t="s">
        <v>624</v>
      </c>
      <c r="Z771" s="17" t="s">
        <v>467</v>
      </c>
      <c r="AA771" s="7" t="s">
        <v>825</v>
      </c>
      <c r="AB771" s="7">
        <v>47</v>
      </c>
      <c r="AC771" s="12">
        <v>1</v>
      </c>
      <c r="AD771" s="1" t="str">
        <f t="shared" si="12"/>
        <v/>
      </c>
    </row>
    <row r="772" spans="24:30">
      <c r="X772" s="31" t="s">
        <v>831</v>
      </c>
      <c r="Y772" s="38" t="s">
        <v>624</v>
      </c>
      <c r="Z772" s="17" t="s">
        <v>832</v>
      </c>
      <c r="AA772" s="7" t="s">
        <v>825</v>
      </c>
      <c r="AB772" s="7">
        <v>47</v>
      </c>
      <c r="AC772" s="12">
        <v>2</v>
      </c>
      <c r="AD772" s="1" t="str">
        <f t="shared" si="12"/>
        <v/>
      </c>
    </row>
    <row r="773" spans="24:30">
      <c r="X773" s="31" t="s">
        <v>833</v>
      </c>
      <c r="Y773" s="38" t="s">
        <v>624</v>
      </c>
      <c r="Z773" s="21" t="s">
        <v>834</v>
      </c>
      <c r="AA773" s="7" t="s">
        <v>825</v>
      </c>
      <c r="AB773" s="7">
        <v>47</v>
      </c>
      <c r="AC773" s="7">
        <v>3</v>
      </c>
      <c r="AD773" s="1" t="str">
        <f t="shared" si="12"/>
        <v/>
      </c>
    </row>
    <row r="774" spans="24:30">
      <c r="X774" s="31" t="s">
        <v>761</v>
      </c>
      <c r="Y774" s="38" t="s">
        <v>624</v>
      </c>
      <c r="Z774" s="21" t="s">
        <v>835</v>
      </c>
      <c r="AA774" s="7" t="s">
        <v>825</v>
      </c>
      <c r="AB774" s="7">
        <v>47</v>
      </c>
      <c r="AC774" s="7">
        <v>4</v>
      </c>
      <c r="AD774" s="1" t="str">
        <f t="shared" si="12"/>
        <v/>
      </c>
    </row>
    <row r="775" spans="24:30">
      <c r="X775" s="31" t="s">
        <v>836</v>
      </c>
      <c r="Y775" s="38" t="s">
        <v>624</v>
      </c>
      <c r="Z775" s="18" t="s">
        <v>837</v>
      </c>
      <c r="AA775" s="7" t="s">
        <v>825</v>
      </c>
      <c r="AB775" s="7">
        <v>47</v>
      </c>
      <c r="AC775" s="7">
        <v>5</v>
      </c>
      <c r="AD775" s="1" t="str">
        <f t="shared" si="12"/>
        <v/>
      </c>
    </row>
    <row r="776" spans="24:30">
      <c r="X776" s="31" t="s">
        <v>838</v>
      </c>
      <c r="Y776" s="38" t="s">
        <v>624</v>
      </c>
      <c r="Z776" s="18" t="s">
        <v>839</v>
      </c>
      <c r="AA776" s="7" t="s">
        <v>825</v>
      </c>
      <c r="AB776" s="7">
        <v>47</v>
      </c>
      <c r="AC776" s="12">
        <v>6</v>
      </c>
      <c r="AD776" s="1" t="str">
        <f t="shared" si="12"/>
        <v/>
      </c>
    </row>
    <row r="777" spans="24:30">
      <c r="X777" s="4" t="s">
        <v>840</v>
      </c>
      <c r="Y777" s="38" t="s">
        <v>624</v>
      </c>
      <c r="Z777" s="17" t="s">
        <v>423</v>
      </c>
      <c r="AA777" s="7" t="s">
        <v>825</v>
      </c>
      <c r="AB777" s="7">
        <v>48</v>
      </c>
      <c r="AC777" s="12">
        <v>1</v>
      </c>
      <c r="AD777" s="1" t="str">
        <f t="shared" si="12"/>
        <v/>
      </c>
    </row>
    <row r="778" spans="24:30">
      <c r="X778" s="4" t="s">
        <v>842</v>
      </c>
      <c r="Y778" s="38" t="s">
        <v>624</v>
      </c>
      <c r="Z778" s="17" t="s">
        <v>843</v>
      </c>
      <c r="AA778" s="7" t="s">
        <v>841</v>
      </c>
      <c r="AB778" s="7">
        <v>49</v>
      </c>
      <c r="AC778" s="12">
        <v>1</v>
      </c>
      <c r="AD778" s="1" t="str">
        <f t="shared" si="12"/>
        <v/>
      </c>
    </row>
    <row r="779" spans="24:30">
      <c r="X779" s="4" t="s">
        <v>844</v>
      </c>
      <c r="Y779" s="38" t="s">
        <v>624</v>
      </c>
      <c r="Z779" s="17" t="s">
        <v>843</v>
      </c>
      <c r="AA779" s="7" t="s">
        <v>841</v>
      </c>
      <c r="AB779" s="7">
        <v>49</v>
      </c>
      <c r="AC779" s="12">
        <v>2</v>
      </c>
      <c r="AD779" s="1" t="str">
        <f t="shared" si="12"/>
        <v/>
      </c>
    </row>
    <row r="780" spans="24:30">
      <c r="X780" s="4" t="s">
        <v>845</v>
      </c>
      <c r="Y780" s="38" t="s">
        <v>624</v>
      </c>
      <c r="Z780" s="17" t="s">
        <v>59</v>
      </c>
      <c r="AA780" s="7" t="s">
        <v>841</v>
      </c>
      <c r="AB780" s="7">
        <v>50</v>
      </c>
      <c r="AC780" s="12">
        <v>1</v>
      </c>
      <c r="AD780" s="1" t="str">
        <f t="shared" si="12"/>
        <v/>
      </c>
    </row>
    <row r="781" spans="24:30">
      <c r="X781" s="4" t="s">
        <v>846</v>
      </c>
      <c r="Y781" s="38" t="s">
        <v>624</v>
      </c>
      <c r="Z781" s="17" t="s">
        <v>847</v>
      </c>
      <c r="AA781" s="7" t="s">
        <v>841</v>
      </c>
      <c r="AB781" s="7">
        <v>51</v>
      </c>
      <c r="AC781" s="12">
        <v>1</v>
      </c>
      <c r="AD781" s="1" t="str">
        <f t="shared" si="12"/>
        <v/>
      </c>
    </row>
    <row r="782" spans="24:30">
      <c r="X782" s="4" t="s">
        <v>848</v>
      </c>
      <c r="Y782" s="38" t="s">
        <v>624</v>
      </c>
      <c r="Z782" s="17" t="s">
        <v>849</v>
      </c>
      <c r="AA782" s="7" t="s">
        <v>841</v>
      </c>
      <c r="AB782" s="7">
        <v>51</v>
      </c>
      <c r="AC782" s="12">
        <v>2</v>
      </c>
      <c r="AD782" s="1" t="str">
        <f t="shared" si="12"/>
        <v/>
      </c>
    </row>
    <row r="783" spans="24:30">
      <c r="X783" s="31" t="s">
        <v>850</v>
      </c>
      <c r="Y783" s="38" t="s">
        <v>624</v>
      </c>
      <c r="Z783" s="21" t="s">
        <v>851</v>
      </c>
      <c r="AA783" s="7" t="s">
        <v>841</v>
      </c>
      <c r="AB783" s="7">
        <v>51</v>
      </c>
      <c r="AC783" s="7">
        <v>3</v>
      </c>
      <c r="AD783" s="1" t="str">
        <f t="shared" si="12"/>
        <v/>
      </c>
    </row>
    <row r="784" spans="24:30">
      <c r="X784" s="4" t="s">
        <v>852</v>
      </c>
      <c r="Y784" s="38" t="s">
        <v>624</v>
      </c>
      <c r="Z784" s="17" t="s">
        <v>853</v>
      </c>
      <c r="AA784" s="7" t="s">
        <v>841</v>
      </c>
      <c r="AB784" s="7">
        <v>52</v>
      </c>
      <c r="AC784" s="12">
        <v>1</v>
      </c>
      <c r="AD784" s="1" t="str">
        <f t="shared" si="12"/>
        <v/>
      </c>
    </row>
    <row r="785" spans="24:30">
      <c r="X785" s="4" t="s">
        <v>854</v>
      </c>
      <c r="Y785" s="38" t="s">
        <v>624</v>
      </c>
      <c r="Z785" s="17" t="s">
        <v>855</v>
      </c>
      <c r="AA785" s="7" t="s">
        <v>841</v>
      </c>
      <c r="AB785" s="7">
        <v>52</v>
      </c>
      <c r="AC785" s="12">
        <v>2</v>
      </c>
      <c r="AD785" s="1" t="str">
        <f t="shared" si="12"/>
        <v/>
      </c>
    </row>
    <row r="786" spans="24:30">
      <c r="X786" s="31" t="s">
        <v>856</v>
      </c>
      <c r="Y786" s="38" t="s">
        <v>624</v>
      </c>
      <c r="Z786" s="21" t="s">
        <v>857</v>
      </c>
      <c r="AA786" s="7" t="s">
        <v>841</v>
      </c>
      <c r="AB786" s="7">
        <v>52</v>
      </c>
      <c r="AC786" s="7">
        <v>3</v>
      </c>
      <c r="AD786" s="1" t="str">
        <f t="shared" si="12"/>
        <v/>
      </c>
    </row>
    <row r="787" spans="24:30">
      <c r="X787" s="4" t="s">
        <v>858</v>
      </c>
      <c r="Y787" s="38" t="s">
        <v>624</v>
      </c>
      <c r="Z787" s="17" t="s">
        <v>859</v>
      </c>
      <c r="AA787" s="7" t="s">
        <v>841</v>
      </c>
      <c r="AB787" s="7">
        <v>54</v>
      </c>
      <c r="AC787" s="12">
        <v>1</v>
      </c>
      <c r="AD787" s="1" t="str">
        <f t="shared" si="12"/>
        <v/>
      </c>
    </row>
    <row r="788" spans="24:30">
      <c r="X788" s="4" t="s">
        <v>860</v>
      </c>
      <c r="Y788" s="38" t="s">
        <v>624</v>
      </c>
      <c r="Z788" s="17" t="s">
        <v>861</v>
      </c>
      <c r="AA788" s="7" t="s">
        <v>841</v>
      </c>
      <c r="AB788" s="7">
        <v>54</v>
      </c>
      <c r="AC788" s="12">
        <v>2</v>
      </c>
      <c r="AD788" s="1" t="str">
        <f t="shared" si="12"/>
        <v/>
      </c>
    </row>
    <row r="789" spans="24:30">
      <c r="X789" s="31" t="s">
        <v>862</v>
      </c>
      <c r="Y789" s="38" t="s">
        <v>624</v>
      </c>
      <c r="Z789" s="21" t="s">
        <v>493</v>
      </c>
      <c r="AA789" s="7" t="s">
        <v>841</v>
      </c>
      <c r="AB789" s="7">
        <v>54</v>
      </c>
      <c r="AC789" s="7">
        <v>3</v>
      </c>
      <c r="AD789" s="1" t="str">
        <f t="shared" si="12"/>
        <v/>
      </c>
    </row>
    <row r="790" spans="24:30">
      <c r="X790" s="31" t="s">
        <v>863</v>
      </c>
      <c r="Y790" s="38" t="s">
        <v>624</v>
      </c>
      <c r="Z790" s="21" t="s">
        <v>864</v>
      </c>
      <c r="AA790" s="7" t="s">
        <v>841</v>
      </c>
      <c r="AB790" s="7">
        <v>54</v>
      </c>
      <c r="AC790" s="7">
        <v>4</v>
      </c>
      <c r="AD790" s="1" t="str">
        <f t="shared" si="12"/>
        <v/>
      </c>
    </row>
    <row r="791" spans="24:30">
      <c r="X791" s="31" t="s">
        <v>850</v>
      </c>
      <c r="Y791" s="38" t="s">
        <v>624</v>
      </c>
      <c r="Z791" s="18" t="s">
        <v>851</v>
      </c>
      <c r="AA791" s="7" t="s">
        <v>841</v>
      </c>
      <c r="AB791" s="7">
        <v>54</v>
      </c>
      <c r="AC791" s="7">
        <v>5</v>
      </c>
      <c r="AD791" s="1" t="str">
        <f t="shared" si="12"/>
        <v/>
      </c>
    </row>
    <row r="792" spans="24:30">
      <c r="X792" s="4" t="s">
        <v>865</v>
      </c>
      <c r="Y792" s="38" t="s">
        <v>624</v>
      </c>
      <c r="Z792" s="17" t="s">
        <v>866</v>
      </c>
      <c r="AA792" s="7" t="s">
        <v>841</v>
      </c>
      <c r="AB792" s="7">
        <v>56</v>
      </c>
      <c r="AC792" s="12">
        <v>1</v>
      </c>
      <c r="AD792" s="1" t="str">
        <f t="shared" si="12"/>
        <v/>
      </c>
    </row>
    <row r="793" spans="24:30">
      <c r="X793" s="4" t="s">
        <v>867</v>
      </c>
      <c r="Y793" s="38" t="s">
        <v>624</v>
      </c>
      <c r="Z793" s="17" t="s">
        <v>868</v>
      </c>
      <c r="AA793" s="7" t="s">
        <v>841</v>
      </c>
      <c r="AB793" s="7">
        <v>56</v>
      </c>
      <c r="AC793" s="12">
        <v>2</v>
      </c>
      <c r="AD793" s="1" t="str">
        <f t="shared" si="12"/>
        <v/>
      </c>
    </row>
    <row r="794" spans="24:30">
      <c r="X794" s="31" t="s">
        <v>869</v>
      </c>
      <c r="Y794" s="38" t="s">
        <v>624</v>
      </c>
      <c r="Z794" s="21" t="s">
        <v>870</v>
      </c>
      <c r="AA794" s="7" t="s">
        <v>841</v>
      </c>
      <c r="AB794" s="7">
        <v>56</v>
      </c>
      <c r="AC794" s="7">
        <v>3</v>
      </c>
      <c r="AD794" s="1" t="str">
        <f t="shared" si="12"/>
        <v/>
      </c>
    </row>
    <row r="795" spans="24:30">
      <c r="X795" s="31" t="s">
        <v>761</v>
      </c>
      <c r="Y795" s="38" t="s">
        <v>624</v>
      </c>
      <c r="Z795" s="21" t="s">
        <v>835</v>
      </c>
      <c r="AA795" s="7" t="s">
        <v>841</v>
      </c>
      <c r="AB795" s="7">
        <v>56</v>
      </c>
      <c r="AC795" s="7">
        <v>4</v>
      </c>
      <c r="AD795" s="1" t="str">
        <f t="shared" si="12"/>
        <v/>
      </c>
    </row>
    <row r="796" spans="24:30">
      <c r="X796" s="31" t="s">
        <v>871</v>
      </c>
      <c r="Y796" s="38" t="s">
        <v>624</v>
      </c>
      <c r="Z796" s="18" t="s">
        <v>872</v>
      </c>
      <c r="AA796" s="7" t="s">
        <v>841</v>
      </c>
      <c r="AB796" s="7">
        <v>56</v>
      </c>
      <c r="AC796" s="7">
        <v>5</v>
      </c>
      <c r="AD796" s="1" t="str">
        <f t="shared" si="12"/>
        <v/>
      </c>
    </row>
    <row r="797" spans="24:30">
      <c r="X797" s="31" t="s">
        <v>873</v>
      </c>
      <c r="Y797" s="38" t="s">
        <v>624</v>
      </c>
      <c r="Z797" s="18" t="s">
        <v>874</v>
      </c>
      <c r="AA797" s="7" t="s">
        <v>841</v>
      </c>
      <c r="AB797" s="7">
        <v>56</v>
      </c>
      <c r="AC797" s="12">
        <v>6</v>
      </c>
      <c r="AD797" s="1" t="str">
        <f t="shared" si="12"/>
        <v/>
      </c>
    </row>
    <row r="798" spans="24:30">
      <c r="X798" s="43" t="s">
        <v>875</v>
      </c>
      <c r="Y798" s="38" t="s">
        <v>624</v>
      </c>
      <c r="Z798" s="44" t="s">
        <v>876</v>
      </c>
      <c r="AA798" s="7" t="s">
        <v>841</v>
      </c>
      <c r="AB798" s="7">
        <v>57</v>
      </c>
      <c r="AC798" s="12">
        <v>1</v>
      </c>
      <c r="AD798" s="1" t="str">
        <f t="shared" si="12"/>
        <v/>
      </c>
    </row>
    <row r="799" spans="24:30">
      <c r="X799" s="31" t="s">
        <v>877</v>
      </c>
      <c r="Y799" s="38" t="s">
        <v>624</v>
      </c>
      <c r="Z799" s="18" t="s">
        <v>493</v>
      </c>
      <c r="AA799" s="7" t="s">
        <v>841</v>
      </c>
      <c r="AB799" s="7">
        <v>57</v>
      </c>
      <c r="AC799" s="12">
        <v>2</v>
      </c>
      <c r="AD799" s="1" t="str">
        <f t="shared" si="12"/>
        <v/>
      </c>
    </row>
    <row r="800" spans="24:30">
      <c r="X800" s="31" t="s">
        <v>878</v>
      </c>
      <c r="Y800" s="38" t="s">
        <v>624</v>
      </c>
      <c r="Z800" s="17" t="s">
        <v>467</v>
      </c>
      <c r="AA800" s="7" t="s">
        <v>841</v>
      </c>
      <c r="AB800" s="7">
        <v>59</v>
      </c>
      <c r="AC800" s="12">
        <v>1</v>
      </c>
      <c r="AD800" s="1" t="str">
        <f t="shared" si="12"/>
        <v/>
      </c>
    </row>
    <row r="801" spans="24:30">
      <c r="X801" s="31" t="s">
        <v>879</v>
      </c>
      <c r="Y801" s="38" t="s">
        <v>624</v>
      </c>
      <c r="Z801" s="17" t="s">
        <v>880</v>
      </c>
      <c r="AA801" s="7" t="s">
        <v>841</v>
      </c>
      <c r="AB801" s="7">
        <v>59</v>
      </c>
      <c r="AC801" s="12">
        <v>2</v>
      </c>
      <c r="AD801" s="1" t="str">
        <f t="shared" si="12"/>
        <v/>
      </c>
    </row>
    <row r="802" spans="24:30">
      <c r="X802" s="31" t="s">
        <v>833</v>
      </c>
      <c r="Y802" s="38" t="s">
        <v>624</v>
      </c>
      <c r="Z802" s="21" t="s">
        <v>73</v>
      </c>
      <c r="AA802" s="7" t="s">
        <v>841</v>
      </c>
      <c r="AB802" s="7">
        <v>59</v>
      </c>
      <c r="AC802" s="7">
        <v>3</v>
      </c>
      <c r="AD802" s="1" t="str">
        <f t="shared" si="12"/>
        <v/>
      </c>
    </row>
    <row r="803" spans="24:30">
      <c r="X803" s="31" t="s">
        <v>761</v>
      </c>
      <c r="Y803" s="38" t="s">
        <v>624</v>
      </c>
      <c r="Z803" s="21" t="s">
        <v>835</v>
      </c>
      <c r="AA803" s="7" t="s">
        <v>841</v>
      </c>
      <c r="AB803" s="7">
        <v>59</v>
      </c>
      <c r="AC803" s="7">
        <v>4</v>
      </c>
      <c r="AD803" s="1" t="str">
        <f t="shared" si="12"/>
        <v/>
      </c>
    </row>
    <row r="804" spans="24:30">
      <c r="X804" s="31" t="s">
        <v>836</v>
      </c>
      <c r="Y804" s="38" t="s">
        <v>624</v>
      </c>
      <c r="Z804" s="18" t="s">
        <v>881</v>
      </c>
      <c r="AA804" s="7" t="s">
        <v>841</v>
      </c>
      <c r="AB804" s="7">
        <v>59</v>
      </c>
      <c r="AC804" s="7">
        <v>5</v>
      </c>
      <c r="AD804" s="1" t="str">
        <f t="shared" si="12"/>
        <v/>
      </c>
    </row>
    <row r="805" spans="24:30">
      <c r="X805" s="31" t="s">
        <v>882</v>
      </c>
      <c r="Y805" s="38" t="s">
        <v>624</v>
      </c>
      <c r="Z805" s="18" t="s">
        <v>839</v>
      </c>
      <c r="AA805" s="7" t="s">
        <v>841</v>
      </c>
      <c r="AB805" s="7">
        <v>59</v>
      </c>
      <c r="AC805" s="12">
        <v>6</v>
      </c>
      <c r="AD805" s="1" t="str">
        <f t="shared" si="12"/>
        <v/>
      </c>
    </row>
    <row r="806" spans="24:30">
      <c r="X806" s="31" t="s">
        <v>883</v>
      </c>
      <c r="Y806" s="38" t="s">
        <v>624</v>
      </c>
      <c r="Z806" s="18" t="s">
        <v>839</v>
      </c>
      <c r="AA806" s="7" t="s">
        <v>841</v>
      </c>
      <c r="AB806" s="7">
        <v>59</v>
      </c>
      <c r="AC806" s="12">
        <v>7</v>
      </c>
      <c r="AD806" s="1" t="str">
        <f t="shared" si="12"/>
        <v/>
      </c>
    </row>
    <row r="807" spans="24:30">
      <c r="X807" s="4" t="s">
        <v>884</v>
      </c>
      <c r="Y807" s="38" t="s">
        <v>624</v>
      </c>
      <c r="Z807" s="17" t="s">
        <v>127</v>
      </c>
      <c r="AA807" s="7" t="s">
        <v>841</v>
      </c>
      <c r="AB807" s="7">
        <v>60</v>
      </c>
      <c r="AC807" s="12">
        <v>1</v>
      </c>
      <c r="AD807" s="1" t="str">
        <f t="shared" si="12"/>
        <v/>
      </c>
    </row>
    <row r="808" spans="24:30">
      <c r="X808" s="31" t="s">
        <v>885</v>
      </c>
      <c r="Y808" s="38" t="s">
        <v>624</v>
      </c>
      <c r="Z808" s="21" t="s">
        <v>886</v>
      </c>
      <c r="AA808" s="7" t="s">
        <v>841</v>
      </c>
      <c r="AB808" s="7">
        <v>60</v>
      </c>
      <c r="AC808" s="12">
        <v>2</v>
      </c>
      <c r="AD808" s="1" t="str">
        <f t="shared" si="12"/>
        <v/>
      </c>
    </row>
    <row r="809" spans="24:30">
      <c r="X809" s="31" t="s">
        <v>887</v>
      </c>
      <c r="Y809" s="38" t="s">
        <v>624</v>
      </c>
      <c r="Z809" s="30" t="s">
        <v>131</v>
      </c>
      <c r="AA809" s="7" t="s">
        <v>841</v>
      </c>
      <c r="AB809" s="7">
        <v>60</v>
      </c>
      <c r="AC809" s="7">
        <v>3</v>
      </c>
      <c r="AD809" s="1" t="str">
        <f t="shared" si="12"/>
        <v/>
      </c>
    </row>
    <row r="810" spans="24:30">
      <c r="X810" s="31" t="s">
        <v>888</v>
      </c>
      <c r="Y810" s="38" t="s">
        <v>624</v>
      </c>
      <c r="Z810" s="21" t="s">
        <v>889</v>
      </c>
      <c r="AA810" s="7" t="s">
        <v>841</v>
      </c>
      <c r="AB810" s="7">
        <v>60</v>
      </c>
      <c r="AC810" s="7">
        <v>4</v>
      </c>
      <c r="AD810" s="1" t="str">
        <f t="shared" si="12"/>
        <v/>
      </c>
    </row>
    <row r="811" spans="24:30">
      <c r="X811" s="4" t="s">
        <v>890</v>
      </c>
      <c r="Y811" s="38" t="s">
        <v>624</v>
      </c>
      <c r="Z811" s="17" t="s">
        <v>891</v>
      </c>
      <c r="AA811" s="7" t="s">
        <v>841</v>
      </c>
      <c r="AB811" s="7">
        <v>61</v>
      </c>
      <c r="AC811" s="12">
        <v>1</v>
      </c>
      <c r="AD811" s="1" t="str">
        <f t="shared" si="12"/>
        <v/>
      </c>
    </row>
    <row r="812" spans="24:30">
      <c r="X812" s="4" t="s">
        <v>892</v>
      </c>
      <c r="Y812" s="38" t="s">
        <v>624</v>
      </c>
      <c r="Z812" s="17" t="s">
        <v>893</v>
      </c>
      <c r="AA812" s="7" t="s">
        <v>841</v>
      </c>
      <c r="AB812" s="7">
        <v>61</v>
      </c>
      <c r="AC812" s="12">
        <v>2</v>
      </c>
      <c r="AD812" s="1" t="str">
        <f t="shared" si="12"/>
        <v/>
      </c>
    </row>
    <row r="813" spans="24:30">
      <c r="X813" s="31" t="s">
        <v>894</v>
      </c>
      <c r="Y813" s="38" t="s">
        <v>624</v>
      </c>
      <c r="Z813" s="21" t="s">
        <v>895</v>
      </c>
      <c r="AA813" s="7" t="s">
        <v>841</v>
      </c>
      <c r="AB813" s="7">
        <v>61</v>
      </c>
      <c r="AC813" s="7">
        <v>3</v>
      </c>
      <c r="AD813" s="1" t="str">
        <f t="shared" si="12"/>
        <v/>
      </c>
    </row>
    <row r="814" spans="24:30">
      <c r="X814" s="4" t="s">
        <v>896</v>
      </c>
      <c r="Y814" s="38" t="s">
        <v>624</v>
      </c>
      <c r="Z814" s="17" t="s">
        <v>897</v>
      </c>
      <c r="AA814" s="7" t="s">
        <v>841</v>
      </c>
      <c r="AB814" s="7">
        <v>62</v>
      </c>
      <c r="AC814" s="12">
        <v>1</v>
      </c>
      <c r="AD814" s="1" t="str">
        <f t="shared" si="12"/>
        <v/>
      </c>
    </row>
    <row r="815" spans="24:30">
      <c r="X815" s="4" t="s">
        <v>898</v>
      </c>
      <c r="Y815" s="38" t="s">
        <v>624</v>
      </c>
      <c r="Z815" s="17" t="s">
        <v>899</v>
      </c>
      <c r="AA815" s="7" t="s">
        <v>841</v>
      </c>
      <c r="AB815" s="7">
        <v>62</v>
      </c>
      <c r="AC815" s="12">
        <v>2</v>
      </c>
      <c r="AD815" s="1" t="str">
        <f t="shared" si="12"/>
        <v/>
      </c>
    </row>
    <row r="816" spans="24:30">
      <c r="X816" s="31" t="s">
        <v>901</v>
      </c>
      <c r="Y816" s="38" t="s">
        <v>624</v>
      </c>
      <c r="Z816" s="21" t="s">
        <v>337</v>
      </c>
      <c r="AA816" s="7" t="s">
        <v>900</v>
      </c>
      <c r="AB816" s="7">
        <v>63</v>
      </c>
      <c r="AC816" s="12">
        <v>1</v>
      </c>
      <c r="AD816" s="1" t="str">
        <f t="shared" si="12"/>
        <v/>
      </c>
    </row>
    <row r="817" spans="24:30">
      <c r="X817" s="31" t="s">
        <v>902</v>
      </c>
      <c r="Y817" s="38" t="s">
        <v>624</v>
      </c>
      <c r="Z817" s="18" t="s">
        <v>903</v>
      </c>
      <c r="AA817" s="7" t="s">
        <v>900</v>
      </c>
      <c r="AB817" s="7">
        <v>63</v>
      </c>
      <c r="AC817" s="12">
        <v>2</v>
      </c>
      <c r="AD817" s="1" t="str">
        <f t="shared" si="12"/>
        <v/>
      </c>
    </row>
    <row r="818" spans="24:30">
      <c r="X818" s="31" t="s">
        <v>904</v>
      </c>
      <c r="Y818" s="38" t="s">
        <v>624</v>
      </c>
      <c r="Z818" s="21" t="s">
        <v>341</v>
      </c>
      <c r="AA818" s="7" t="s">
        <v>900</v>
      </c>
      <c r="AB818" s="7">
        <v>63</v>
      </c>
      <c r="AC818" s="7">
        <v>3</v>
      </c>
      <c r="AD818" s="1" t="str">
        <f t="shared" si="12"/>
        <v/>
      </c>
    </row>
    <row r="819" spans="24:30">
      <c r="X819" s="4" t="s">
        <v>905</v>
      </c>
      <c r="Y819" s="38" t="s">
        <v>624</v>
      </c>
      <c r="Z819" s="17" t="s">
        <v>906</v>
      </c>
      <c r="AA819" s="7" t="s">
        <v>900</v>
      </c>
      <c r="AB819" s="7">
        <v>63</v>
      </c>
      <c r="AC819" s="7">
        <v>4</v>
      </c>
      <c r="AD819" s="1" t="str">
        <f t="shared" si="12"/>
        <v/>
      </c>
    </row>
    <row r="820" spans="24:30">
      <c r="X820" s="4" t="s">
        <v>907</v>
      </c>
      <c r="Y820" s="38" t="s">
        <v>624</v>
      </c>
      <c r="Z820" s="17" t="s">
        <v>908</v>
      </c>
      <c r="AA820" s="7" t="s">
        <v>900</v>
      </c>
      <c r="AB820" s="7">
        <v>63</v>
      </c>
      <c r="AC820" s="7">
        <v>5</v>
      </c>
      <c r="AD820" s="1" t="str">
        <f t="shared" si="12"/>
        <v/>
      </c>
    </row>
    <row r="821" spans="24:30">
      <c r="X821" s="4" t="s">
        <v>909</v>
      </c>
      <c r="Y821" s="38" t="s">
        <v>624</v>
      </c>
      <c r="Z821" s="17" t="s">
        <v>910</v>
      </c>
      <c r="AA821" s="7" t="s">
        <v>900</v>
      </c>
      <c r="AB821" s="7">
        <v>64</v>
      </c>
      <c r="AC821" s="12">
        <v>1</v>
      </c>
      <c r="AD821" s="1" t="str">
        <f t="shared" si="12"/>
        <v/>
      </c>
    </row>
    <row r="822" spans="24:30">
      <c r="X822" s="4" t="s">
        <v>911</v>
      </c>
      <c r="Y822" s="38" t="s">
        <v>624</v>
      </c>
      <c r="Z822" s="17" t="s">
        <v>912</v>
      </c>
      <c r="AA822" s="7" t="s">
        <v>900</v>
      </c>
      <c r="AB822" s="7">
        <v>64</v>
      </c>
      <c r="AC822" s="12">
        <v>2</v>
      </c>
      <c r="AD822" s="1" t="str">
        <f t="shared" si="12"/>
        <v/>
      </c>
    </row>
    <row r="823" spans="24:30">
      <c r="X823" s="31" t="s">
        <v>913</v>
      </c>
      <c r="Y823" s="38" t="s">
        <v>624</v>
      </c>
      <c r="Z823" s="21" t="s">
        <v>914</v>
      </c>
      <c r="AA823" s="7" t="s">
        <v>900</v>
      </c>
      <c r="AB823" s="7">
        <v>64</v>
      </c>
      <c r="AC823" s="7">
        <v>3</v>
      </c>
      <c r="AD823" s="1" t="str">
        <f t="shared" si="12"/>
        <v/>
      </c>
    </row>
    <row r="824" spans="24:30">
      <c r="X824" s="4" t="s">
        <v>176</v>
      </c>
      <c r="Y824" s="38" t="s">
        <v>624</v>
      </c>
      <c r="Z824" s="17" t="s">
        <v>460</v>
      </c>
      <c r="AA824" s="7" t="s">
        <v>900</v>
      </c>
      <c r="AB824" s="7">
        <v>65</v>
      </c>
      <c r="AC824" s="32">
        <v>1</v>
      </c>
      <c r="AD824" s="1" t="str">
        <f t="shared" si="12"/>
        <v/>
      </c>
    </row>
    <row r="825" spans="24:30">
      <c r="X825" s="4" t="s">
        <v>485</v>
      </c>
      <c r="Y825" s="38" t="s">
        <v>624</v>
      </c>
      <c r="Z825" s="17" t="s">
        <v>486</v>
      </c>
      <c r="AA825" s="7" t="s">
        <v>900</v>
      </c>
      <c r="AB825" s="7">
        <v>66</v>
      </c>
      <c r="AC825" s="32">
        <v>1</v>
      </c>
      <c r="AD825" s="1" t="str">
        <f t="shared" si="12"/>
        <v/>
      </c>
    </row>
    <row r="826" spans="24:30">
      <c r="X826" s="4" t="s">
        <v>487</v>
      </c>
      <c r="Y826" s="38" t="s">
        <v>624</v>
      </c>
      <c r="Z826" s="17" t="s">
        <v>488</v>
      </c>
      <c r="AA826" s="7" t="s">
        <v>900</v>
      </c>
      <c r="AB826" s="7">
        <v>66</v>
      </c>
      <c r="AC826" s="32">
        <v>2</v>
      </c>
      <c r="AD826" s="1" t="str">
        <f t="shared" si="12"/>
        <v/>
      </c>
    </row>
    <row r="827" spans="24:30">
      <c r="X827" s="4" t="s">
        <v>613</v>
      </c>
      <c r="Y827" s="38" t="s">
        <v>624</v>
      </c>
      <c r="Z827" s="17" t="s">
        <v>915</v>
      </c>
      <c r="AA827" s="7" t="s">
        <v>900</v>
      </c>
      <c r="AB827" s="7">
        <v>67</v>
      </c>
      <c r="AC827" s="12">
        <v>1</v>
      </c>
      <c r="AD827" s="1" t="str">
        <f t="shared" si="12"/>
        <v/>
      </c>
    </row>
    <row r="828" spans="24:30">
      <c r="X828" s="4" t="s">
        <v>615</v>
      </c>
      <c r="Y828" s="38" t="s">
        <v>624</v>
      </c>
      <c r="Z828" s="17" t="s">
        <v>916</v>
      </c>
      <c r="AA828" s="7" t="s">
        <v>900</v>
      </c>
      <c r="AB828" s="7">
        <v>67</v>
      </c>
      <c r="AC828" s="12">
        <v>2</v>
      </c>
      <c r="AD828" s="1" t="str">
        <f t="shared" si="12"/>
        <v/>
      </c>
    </row>
    <row r="829" spans="24:30">
      <c r="X829" s="31" t="s">
        <v>487</v>
      </c>
      <c r="Y829" s="38" t="s">
        <v>624</v>
      </c>
      <c r="Z829" s="21" t="s">
        <v>917</v>
      </c>
      <c r="AA829" s="7" t="s">
        <v>900</v>
      </c>
      <c r="AB829" s="7">
        <v>67</v>
      </c>
      <c r="AC829" s="7">
        <v>3</v>
      </c>
      <c r="AD829" s="1" t="str">
        <f t="shared" si="12"/>
        <v/>
      </c>
    </row>
    <row r="830" spans="24:30">
      <c r="X830" s="4" t="s">
        <v>918</v>
      </c>
      <c r="Y830" s="38" t="s">
        <v>624</v>
      </c>
      <c r="Z830" s="4" t="s">
        <v>127</v>
      </c>
      <c r="AA830" s="7" t="s">
        <v>900</v>
      </c>
      <c r="AB830" s="7">
        <v>68</v>
      </c>
      <c r="AC830" s="32">
        <v>1</v>
      </c>
      <c r="AD830" s="1" t="str">
        <f t="shared" si="12"/>
        <v/>
      </c>
    </row>
    <row r="831" spans="24:30">
      <c r="X831" s="4" t="s">
        <v>919</v>
      </c>
      <c r="Y831" s="38" t="s">
        <v>624</v>
      </c>
      <c r="Z831" s="17" t="s">
        <v>920</v>
      </c>
      <c r="AA831" s="7" t="s">
        <v>900</v>
      </c>
      <c r="AB831" s="7">
        <v>70</v>
      </c>
      <c r="AC831" s="12">
        <v>1</v>
      </c>
      <c r="AD831" s="1" t="str">
        <f t="shared" si="12"/>
        <v/>
      </c>
    </row>
    <row r="832" spans="24:30">
      <c r="X832" s="4" t="s">
        <v>921</v>
      </c>
      <c r="Y832" s="38" t="s">
        <v>624</v>
      </c>
      <c r="Z832" s="17" t="s">
        <v>922</v>
      </c>
      <c r="AA832" s="7" t="s">
        <v>134</v>
      </c>
      <c r="AB832" s="7">
        <v>72</v>
      </c>
      <c r="AC832" s="12">
        <v>1</v>
      </c>
      <c r="AD832" s="1" t="str">
        <f t="shared" si="12"/>
        <v/>
      </c>
    </row>
    <row r="833" spans="24:30">
      <c r="X833" s="4" t="s">
        <v>500</v>
      </c>
      <c r="Y833" s="38" t="s">
        <v>624</v>
      </c>
      <c r="Z833" s="17" t="s">
        <v>923</v>
      </c>
      <c r="AA833" s="7" t="s">
        <v>134</v>
      </c>
      <c r="AB833" s="7">
        <v>72</v>
      </c>
      <c r="AC833" s="12">
        <v>2</v>
      </c>
      <c r="AD833" s="1" t="str">
        <f t="shared" si="12"/>
        <v/>
      </c>
    </row>
    <row r="834" spans="24:30">
      <c r="X834" s="31" t="s">
        <v>145</v>
      </c>
      <c r="Y834" s="38" t="s">
        <v>624</v>
      </c>
      <c r="Z834" s="4" t="s">
        <v>146</v>
      </c>
      <c r="AA834" s="7" t="s">
        <v>134</v>
      </c>
      <c r="AB834" s="7">
        <v>72</v>
      </c>
      <c r="AC834" s="7">
        <v>3</v>
      </c>
      <c r="AD834" s="1" t="str">
        <f t="shared" ref="AD834:AD897" si="13">IF(X834=$C$5,ROW(),"")</f>
        <v/>
      </c>
    </row>
    <row r="835" spans="24:30">
      <c r="X835" s="4" t="s">
        <v>924</v>
      </c>
      <c r="Y835" s="38" t="s">
        <v>624</v>
      </c>
      <c r="Z835" s="17" t="s">
        <v>150</v>
      </c>
      <c r="AA835" s="7" t="s">
        <v>134</v>
      </c>
      <c r="AB835" s="7">
        <v>73</v>
      </c>
      <c r="AC835" s="12">
        <v>1</v>
      </c>
      <c r="AD835" s="1" t="str">
        <f t="shared" si="13"/>
        <v/>
      </c>
    </row>
    <row r="836" spans="24:30">
      <c r="X836" s="4" t="s">
        <v>925</v>
      </c>
      <c r="Y836" s="38" t="s">
        <v>624</v>
      </c>
      <c r="Z836" s="17" t="s">
        <v>926</v>
      </c>
      <c r="AA836" s="7" t="s">
        <v>134</v>
      </c>
      <c r="AB836" s="7">
        <v>74</v>
      </c>
      <c r="AC836" s="12">
        <v>1</v>
      </c>
      <c r="AD836" s="1" t="str">
        <f t="shared" si="13"/>
        <v/>
      </c>
    </row>
    <row r="837" spans="24:30">
      <c r="X837" s="31" t="s">
        <v>619</v>
      </c>
      <c r="Y837" s="38" t="s">
        <v>624</v>
      </c>
      <c r="Z837" s="17" t="s">
        <v>927</v>
      </c>
      <c r="AA837" s="7" t="s">
        <v>134</v>
      </c>
      <c r="AB837" s="7">
        <v>74</v>
      </c>
      <c r="AC837" s="12">
        <v>2</v>
      </c>
      <c r="AD837" s="1" t="str">
        <f t="shared" si="13"/>
        <v/>
      </c>
    </row>
    <row r="838" spans="24:30">
      <c r="X838" s="4" t="s">
        <v>928</v>
      </c>
      <c r="Y838" s="38" t="s">
        <v>624</v>
      </c>
      <c r="Z838" s="17" t="s">
        <v>709</v>
      </c>
      <c r="AA838" s="7" t="s">
        <v>134</v>
      </c>
      <c r="AB838" s="7">
        <v>75</v>
      </c>
      <c r="AC838" s="12">
        <v>1</v>
      </c>
      <c r="AD838" s="1" t="str">
        <f t="shared" si="13"/>
        <v/>
      </c>
    </row>
    <row r="839" spans="24:30">
      <c r="X839" s="4" t="s">
        <v>929</v>
      </c>
      <c r="Y839" s="38" t="s">
        <v>624</v>
      </c>
      <c r="Z839" s="17" t="s">
        <v>930</v>
      </c>
      <c r="AA839" s="7" t="s">
        <v>134</v>
      </c>
      <c r="AB839" s="7">
        <v>76</v>
      </c>
      <c r="AC839" s="12">
        <v>1</v>
      </c>
      <c r="AD839" s="1" t="str">
        <f t="shared" si="13"/>
        <v/>
      </c>
    </row>
    <row r="840" spans="24:30">
      <c r="X840" s="4" t="s">
        <v>931</v>
      </c>
      <c r="Y840" s="38" t="s">
        <v>624</v>
      </c>
      <c r="Z840" s="4" t="s">
        <v>932</v>
      </c>
      <c r="AA840" s="7" t="s">
        <v>172</v>
      </c>
      <c r="AB840" s="7">
        <v>77</v>
      </c>
      <c r="AC840" s="32">
        <v>1</v>
      </c>
      <c r="AD840" s="1" t="str">
        <f t="shared" si="13"/>
        <v/>
      </c>
    </row>
    <row r="841" spans="24:30">
      <c r="X841" s="4" t="s">
        <v>933</v>
      </c>
      <c r="Y841" s="38" t="s">
        <v>624</v>
      </c>
      <c r="Z841" s="4" t="s">
        <v>934</v>
      </c>
      <c r="AA841" s="7" t="s">
        <v>172</v>
      </c>
      <c r="AB841" s="7">
        <v>77</v>
      </c>
      <c r="AC841" s="32">
        <v>2</v>
      </c>
      <c r="AD841" s="1" t="str">
        <f t="shared" si="13"/>
        <v/>
      </c>
    </row>
    <row r="842" spans="24:30">
      <c r="X842" s="4" t="s">
        <v>935</v>
      </c>
      <c r="Y842" s="38" t="s">
        <v>624</v>
      </c>
      <c r="Z842" s="4" t="s">
        <v>504</v>
      </c>
      <c r="AA842" s="7" t="s">
        <v>172</v>
      </c>
      <c r="AB842" s="7">
        <v>78</v>
      </c>
      <c r="AC842" s="32">
        <v>1</v>
      </c>
      <c r="AD842" s="1" t="str">
        <f t="shared" si="13"/>
        <v/>
      </c>
    </row>
    <row r="843" spans="24:30">
      <c r="X843" s="4" t="s">
        <v>936</v>
      </c>
      <c r="Y843" s="38" t="s">
        <v>624</v>
      </c>
      <c r="Z843" s="4" t="s">
        <v>190</v>
      </c>
      <c r="AA843" s="7" t="s">
        <v>172</v>
      </c>
      <c r="AB843" s="7">
        <v>78</v>
      </c>
      <c r="AC843" s="32">
        <v>2</v>
      </c>
      <c r="AD843" s="1" t="str">
        <f t="shared" si="13"/>
        <v/>
      </c>
    </row>
    <row r="844" spans="24:30">
      <c r="X844" s="4" t="s">
        <v>937</v>
      </c>
      <c r="Y844" s="38" t="s">
        <v>624</v>
      </c>
      <c r="Z844" s="4" t="s">
        <v>502</v>
      </c>
      <c r="AA844" s="7" t="s">
        <v>172</v>
      </c>
      <c r="AB844" s="7">
        <v>79</v>
      </c>
      <c r="AC844" s="32">
        <v>1</v>
      </c>
      <c r="AD844" s="1" t="str">
        <f t="shared" si="13"/>
        <v/>
      </c>
    </row>
    <row r="845" spans="24:30">
      <c r="X845" s="4" t="s">
        <v>939</v>
      </c>
      <c r="Y845" s="45" t="s">
        <v>938</v>
      </c>
      <c r="Z845" s="17" t="s">
        <v>940</v>
      </c>
      <c r="AA845" s="7" t="s">
        <v>5</v>
      </c>
      <c r="AB845" s="7">
        <v>1</v>
      </c>
      <c r="AC845" s="12">
        <v>1</v>
      </c>
      <c r="AD845" s="1" t="str">
        <f t="shared" si="13"/>
        <v/>
      </c>
    </row>
    <row r="846" spans="24:30">
      <c r="X846" s="31" t="s">
        <v>941</v>
      </c>
      <c r="Y846" s="45" t="s">
        <v>938</v>
      </c>
      <c r="Z846" s="30" t="s">
        <v>233</v>
      </c>
      <c r="AA846" s="7" t="s">
        <v>5</v>
      </c>
      <c r="AB846" s="7">
        <v>2</v>
      </c>
      <c r="AC846" s="7">
        <v>1</v>
      </c>
      <c r="AD846" s="1" t="str">
        <f t="shared" si="13"/>
        <v/>
      </c>
    </row>
    <row r="847" spans="24:30">
      <c r="X847" s="31" t="s">
        <v>234</v>
      </c>
      <c r="Y847" s="45" t="s">
        <v>938</v>
      </c>
      <c r="Z847" s="21" t="s">
        <v>235</v>
      </c>
      <c r="AA847" s="7" t="s">
        <v>5</v>
      </c>
      <c r="AB847" s="7">
        <v>2</v>
      </c>
      <c r="AC847" s="7">
        <v>2</v>
      </c>
      <c r="AD847" s="1" t="str">
        <f t="shared" si="13"/>
        <v/>
      </c>
    </row>
    <row r="848" spans="24:30">
      <c r="X848" s="31" t="s">
        <v>14</v>
      </c>
      <c r="Y848" s="45" t="s">
        <v>938</v>
      </c>
      <c r="Z848" s="21" t="s">
        <v>236</v>
      </c>
      <c r="AA848" s="7" t="s">
        <v>5</v>
      </c>
      <c r="AB848" s="7">
        <v>2</v>
      </c>
      <c r="AC848" s="7">
        <v>3</v>
      </c>
      <c r="AD848" s="1" t="str">
        <f t="shared" si="13"/>
        <v/>
      </c>
    </row>
    <row r="849" spans="24:30">
      <c r="X849" s="31" t="s">
        <v>942</v>
      </c>
      <c r="Y849" s="45" t="s">
        <v>938</v>
      </c>
      <c r="Z849" s="21" t="s">
        <v>20</v>
      </c>
      <c r="AA849" s="7" t="s">
        <v>5</v>
      </c>
      <c r="AB849" s="7">
        <v>2</v>
      </c>
      <c r="AC849" s="7">
        <v>4</v>
      </c>
      <c r="AD849" s="1" t="str">
        <f t="shared" si="13"/>
        <v/>
      </c>
    </row>
    <row r="850" spans="24:30">
      <c r="X850" s="18" t="s">
        <v>943</v>
      </c>
      <c r="Y850" s="45" t="s">
        <v>938</v>
      </c>
      <c r="Z850" s="18" t="s">
        <v>944</v>
      </c>
      <c r="AA850" s="7" t="s">
        <v>5</v>
      </c>
      <c r="AB850" s="7">
        <v>2</v>
      </c>
      <c r="AC850" s="7">
        <v>5</v>
      </c>
      <c r="AD850" s="1" t="str">
        <f t="shared" si="13"/>
        <v/>
      </c>
    </row>
    <row r="851" spans="24:30">
      <c r="X851" s="18" t="s">
        <v>945</v>
      </c>
      <c r="Y851" s="45" t="s">
        <v>938</v>
      </c>
      <c r="Z851" s="18" t="s">
        <v>946</v>
      </c>
      <c r="AA851" s="7" t="s">
        <v>5</v>
      </c>
      <c r="AB851" s="7">
        <v>2</v>
      </c>
      <c r="AC851" s="12">
        <v>6</v>
      </c>
      <c r="AD851" s="1" t="str">
        <f t="shared" si="13"/>
        <v/>
      </c>
    </row>
    <row r="852" spans="24:30">
      <c r="X852" s="29" t="s">
        <v>947</v>
      </c>
      <c r="Y852" s="45" t="s">
        <v>938</v>
      </c>
      <c r="Z852" s="30" t="s">
        <v>229</v>
      </c>
      <c r="AA852" s="7" t="s">
        <v>5</v>
      </c>
      <c r="AB852" s="7">
        <v>3</v>
      </c>
      <c r="AC852" s="7">
        <v>1</v>
      </c>
      <c r="AD852" s="1" t="str">
        <f t="shared" si="13"/>
        <v/>
      </c>
    </row>
    <row r="853" spans="24:30">
      <c r="X853" s="31" t="s">
        <v>948</v>
      </c>
      <c r="Y853" s="45" t="s">
        <v>938</v>
      </c>
      <c r="Z853" s="21" t="s">
        <v>231</v>
      </c>
      <c r="AA853" s="7" t="s">
        <v>5</v>
      </c>
      <c r="AB853" s="7">
        <v>3</v>
      </c>
      <c r="AC853" s="7">
        <v>2</v>
      </c>
      <c r="AD853" s="1" t="str">
        <f t="shared" si="13"/>
        <v/>
      </c>
    </row>
    <row r="854" spans="24:30">
      <c r="X854" s="31" t="s">
        <v>242</v>
      </c>
      <c r="Y854" s="45" t="s">
        <v>938</v>
      </c>
      <c r="Z854" s="30" t="s">
        <v>13</v>
      </c>
      <c r="AA854" s="7" t="s">
        <v>5</v>
      </c>
      <c r="AB854" s="7">
        <v>4</v>
      </c>
      <c r="AC854" s="7">
        <v>1</v>
      </c>
      <c r="AD854" s="1" t="str">
        <f t="shared" si="13"/>
        <v/>
      </c>
    </row>
    <row r="855" spans="24:30">
      <c r="X855" s="31" t="s">
        <v>243</v>
      </c>
      <c r="Y855" s="45" t="s">
        <v>938</v>
      </c>
      <c r="Z855" s="21" t="s">
        <v>244</v>
      </c>
      <c r="AA855" s="7" t="s">
        <v>5</v>
      </c>
      <c r="AB855" s="7">
        <v>4</v>
      </c>
      <c r="AC855" s="7">
        <v>2</v>
      </c>
      <c r="AD855" s="1" t="str">
        <f t="shared" si="13"/>
        <v/>
      </c>
    </row>
    <row r="856" spans="24:30">
      <c r="X856" s="31" t="s">
        <v>949</v>
      </c>
      <c r="Y856" s="45" t="s">
        <v>938</v>
      </c>
      <c r="Z856" s="21" t="s">
        <v>246</v>
      </c>
      <c r="AA856" s="7" t="s">
        <v>5</v>
      </c>
      <c r="AB856" s="7">
        <v>4</v>
      </c>
      <c r="AC856" s="7">
        <v>3</v>
      </c>
      <c r="AD856" s="1" t="str">
        <f t="shared" si="13"/>
        <v/>
      </c>
    </row>
    <row r="857" spans="24:30">
      <c r="X857" s="31" t="s">
        <v>247</v>
      </c>
      <c r="Y857" s="45" t="s">
        <v>938</v>
      </c>
      <c r="Z857" s="21" t="s">
        <v>248</v>
      </c>
      <c r="AA857" s="7" t="s">
        <v>5</v>
      </c>
      <c r="AB857" s="7">
        <v>4</v>
      </c>
      <c r="AC857" s="7">
        <v>4</v>
      </c>
      <c r="AD857" s="1" t="str">
        <f t="shared" si="13"/>
        <v/>
      </c>
    </row>
    <row r="858" spans="24:30">
      <c r="X858" s="4" t="s">
        <v>249</v>
      </c>
      <c r="Y858" s="45" t="s">
        <v>938</v>
      </c>
      <c r="Z858" s="4" t="s">
        <v>250</v>
      </c>
      <c r="AA858" s="7" t="s">
        <v>5</v>
      </c>
      <c r="AB858" s="7">
        <v>5</v>
      </c>
      <c r="AC858" s="32">
        <v>1</v>
      </c>
      <c r="AD858" s="1" t="str">
        <f t="shared" si="13"/>
        <v/>
      </c>
    </row>
    <row r="859" spans="24:30">
      <c r="X859" s="4" t="s">
        <v>950</v>
      </c>
      <c r="Y859" s="45" t="s">
        <v>938</v>
      </c>
      <c r="Z859" s="4" t="s">
        <v>252</v>
      </c>
      <c r="AA859" s="7" t="s">
        <v>5</v>
      </c>
      <c r="AB859" s="7">
        <v>5</v>
      </c>
      <c r="AC859" s="32">
        <v>2</v>
      </c>
      <c r="AD859" s="1" t="str">
        <f t="shared" si="13"/>
        <v/>
      </c>
    </row>
    <row r="860" spans="24:30">
      <c r="X860" s="4" t="s">
        <v>951</v>
      </c>
      <c r="Y860" s="45" t="s">
        <v>938</v>
      </c>
      <c r="Z860" s="17" t="s">
        <v>952</v>
      </c>
      <c r="AA860" s="7" t="s">
        <v>257</v>
      </c>
      <c r="AB860" s="7">
        <v>6</v>
      </c>
      <c r="AC860" s="12">
        <v>1</v>
      </c>
      <c r="AD860" s="1" t="str">
        <f t="shared" si="13"/>
        <v/>
      </c>
    </row>
    <row r="861" spans="24:30">
      <c r="X861" s="4" t="s">
        <v>953</v>
      </c>
      <c r="Y861" s="45" t="s">
        <v>938</v>
      </c>
      <c r="Z861" s="17" t="s">
        <v>26</v>
      </c>
      <c r="AA861" s="7" t="s">
        <v>257</v>
      </c>
      <c r="AB861" s="7">
        <v>6</v>
      </c>
      <c r="AC861" s="12">
        <v>2</v>
      </c>
      <c r="AD861" s="1" t="str">
        <f t="shared" si="13"/>
        <v/>
      </c>
    </row>
    <row r="862" spans="24:30">
      <c r="X862" s="31" t="s">
        <v>954</v>
      </c>
      <c r="Y862" s="45" t="s">
        <v>938</v>
      </c>
      <c r="Z862" s="21" t="s">
        <v>955</v>
      </c>
      <c r="AA862" s="7" t="s">
        <v>257</v>
      </c>
      <c r="AB862" s="7">
        <v>6</v>
      </c>
      <c r="AC862" s="7">
        <v>3</v>
      </c>
      <c r="AD862" s="1" t="str">
        <f t="shared" si="13"/>
        <v/>
      </c>
    </row>
    <row r="863" spans="24:30">
      <c r="X863" s="4" t="s">
        <v>956</v>
      </c>
      <c r="Y863" s="45" t="s">
        <v>938</v>
      </c>
      <c r="Z863" s="17" t="s">
        <v>352</v>
      </c>
      <c r="AA863" s="7" t="s">
        <v>257</v>
      </c>
      <c r="AB863" s="7">
        <v>7</v>
      </c>
      <c r="AC863" s="12">
        <v>1</v>
      </c>
      <c r="AD863" s="1" t="str">
        <f t="shared" si="13"/>
        <v/>
      </c>
    </row>
    <row r="864" spans="24:30">
      <c r="X864" s="4" t="s">
        <v>957</v>
      </c>
      <c r="Y864" s="45" t="s">
        <v>938</v>
      </c>
      <c r="Z864" s="17" t="s">
        <v>958</v>
      </c>
      <c r="AA864" s="7" t="s">
        <v>257</v>
      </c>
      <c r="AB864" s="7">
        <v>7</v>
      </c>
      <c r="AC864" s="12">
        <v>2</v>
      </c>
      <c r="AD864" s="1" t="str">
        <f t="shared" si="13"/>
        <v/>
      </c>
    </row>
    <row r="865" spans="24:30">
      <c r="X865" s="4" t="s">
        <v>959</v>
      </c>
      <c r="Y865" s="45" t="s">
        <v>938</v>
      </c>
      <c r="Z865" s="17" t="s">
        <v>960</v>
      </c>
      <c r="AA865" s="7" t="s">
        <v>257</v>
      </c>
      <c r="AB865" s="7">
        <v>8</v>
      </c>
      <c r="AC865" s="12">
        <v>1</v>
      </c>
      <c r="AD865" s="1" t="str">
        <f t="shared" si="13"/>
        <v/>
      </c>
    </row>
    <row r="866" spans="24:30">
      <c r="X866" s="4" t="s">
        <v>961</v>
      </c>
      <c r="Y866" s="45" t="s">
        <v>938</v>
      </c>
      <c r="Z866" s="17" t="s">
        <v>962</v>
      </c>
      <c r="AA866" s="7" t="s">
        <v>257</v>
      </c>
      <c r="AB866" s="7">
        <v>8</v>
      </c>
      <c r="AC866" s="12">
        <v>2</v>
      </c>
      <c r="AD866" s="1" t="str">
        <f t="shared" si="13"/>
        <v/>
      </c>
    </row>
    <row r="867" spans="24:30">
      <c r="X867" s="31" t="s">
        <v>963</v>
      </c>
      <c r="Y867" s="45" t="s">
        <v>938</v>
      </c>
      <c r="Z867" s="21" t="s">
        <v>964</v>
      </c>
      <c r="AA867" s="7" t="s">
        <v>257</v>
      </c>
      <c r="AB867" s="7">
        <v>8</v>
      </c>
      <c r="AC867" s="7">
        <v>2</v>
      </c>
      <c r="AD867" s="1" t="str">
        <f t="shared" si="13"/>
        <v/>
      </c>
    </row>
    <row r="868" spans="24:30">
      <c r="X868" s="4" t="s">
        <v>965</v>
      </c>
      <c r="Y868" s="45" t="s">
        <v>938</v>
      </c>
      <c r="Z868" s="17" t="s">
        <v>276</v>
      </c>
      <c r="AA868" s="7" t="s">
        <v>257</v>
      </c>
      <c r="AB868" s="7">
        <v>9</v>
      </c>
      <c r="AC868" s="12">
        <v>1</v>
      </c>
      <c r="AD868" s="1" t="str">
        <f t="shared" si="13"/>
        <v/>
      </c>
    </row>
    <row r="869" spans="24:30">
      <c r="X869" s="4" t="s">
        <v>966</v>
      </c>
      <c r="Y869" s="45" t="s">
        <v>938</v>
      </c>
      <c r="Z869" s="17" t="s">
        <v>967</v>
      </c>
      <c r="AA869" s="7" t="s">
        <v>257</v>
      </c>
      <c r="AB869" s="7">
        <v>9</v>
      </c>
      <c r="AC869" s="12">
        <v>2</v>
      </c>
      <c r="AD869" s="1" t="str">
        <f t="shared" si="13"/>
        <v/>
      </c>
    </row>
    <row r="870" spans="24:30">
      <c r="X870" s="31" t="s">
        <v>968</v>
      </c>
      <c r="Y870" s="45" t="s">
        <v>938</v>
      </c>
      <c r="Z870" s="21" t="s">
        <v>451</v>
      </c>
      <c r="AA870" s="7" t="s">
        <v>257</v>
      </c>
      <c r="AB870" s="7">
        <v>9</v>
      </c>
      <c r="AC870" s="7">
        <v>3</v>
      </c>
      <c r="AD870" s="1" t="str">
        <f t="shared" si="13"/>
        <v/>
      </c>
    </row>
    <row r="871" spans="24:30">
      <c r="X871" s="31" t="s">
        <v>969</v>
      </c>
      <c r="Y871" s="45" t="s">
        <v>938</v>
      </c>
      <c r="Z871" s="17" t="s">
        <v>970</v>
      </c>
      <c r="AA871" s="7" t="s">
        <v>257</v>
      </c>
      <c r="AB871" s="7">
        <v>10</v>
      </c>
      <c r="AC871" s="12">
        <v>1</v>
      </c>
      <c r="AD871" s="1" t="str">
        <f t="shared" si="13"/>
        <v/>
      </c>
    </row>
    <row r="872" spans="24:30">
      <c r="X872" s="4" t="s">
        <v>91</v>
      </c>
      <c r="Y872" s="45" t="s">
        <v>938</v>
      </c>
      <c r="Z872" s="17" t="s">
        <v>971</v>
      </c>
      <c r="AA872" s="7" t="s">
        <v>257</v>
      </c>
      <c r="AB872" s="7">
        <v>10</v>
      </c>
      <c r="AC872" s="12">
        <v>2</v>
      </c>
      <c r="AD872" s="1" t="str">
        <f t="shared" si="13"/>
        <v/>
      </c>
    </row>
    <row r="873" spans="24:30">
      <c r="X873" s="31" t="s">
        <v>93</v>
      </c>
      <c r="Y873" s="45" t="s">
        <v>938</v>
      </c>
      <c r="Z873" s="21" t="s">
        <v>972</v>
      </c>
      <c r="AA873" s="7" t="s">
        <v>257</v>
      </c>
      <c r="AB873" s="7">
        <v>10</v>
      </c>
      <c r="AC873" s="7">
        <v>3</v>
      </c>
      <c r="AD873" s="1" t="str">
        <f t="shared" si="13"/>
        <v/>
      </c>
    </row>
    <row r="874" spans="24:30">
      <c r="X874" s="4" t="s">
        <v>974</v>
      </c>
      <c r="Y874" s="45" t="s">
        <v>938</v>
      </c>
      <c r="Z874" s="17" t="s">
        <v>281</v>
      </c>
      <c r="AA874" s="7" t="s">
        <v>973</v>
      </c>
      <c r="AB874" s="7">
        <v>11</v>
      </c>
      <c r="AC874" s="12">
        <v>1</v>
      </c>
      <c r="AD874" s="1" t="str">
        <f t="shared" si="13"/>
        <v/>
      </c>
    </row>
    <row r="875" spans="24:30">
      <c r="X875" s="4" t="s">
        <v>975</v>
      </c>
      <c r="Y875" s="45" t="s">
        <v>938</v>
      </c>
      <c r="Z875" s="17" t="s">
        <v>233</v>
      </c>
      <c r="AA875" s="7" t="s">
        <v>973</v>
      </c>
      <c r="AB875" s="7">
        <v>11</v>
      </c>
      <c r="AC875" s="12">
        <v>2</v>
      </c>
      <c r="AD875" s="1" t="str">
        <f t="shared" si="13"/>
        <v/>
      </c>
    </row>
    <row r="876" spans="24:30">
      <c r="X876" s="31" t="s">
        <v>976</v>
      </c>
      <c r="Y876" s="45" t="s">
        <v>938</v>
      </c>
      <c r="Z876" s="21" t="s">
        <v>977</v>
      </c>
      <c r="AA876" s="7" t="s">
        <v>973</v>
      </c>
      <c r="AB876" s="7">
        <v>11</v>
      </c>
      <c r="AC876" s="7">
        <v>3</v>
      </c>
      <c r="AD876" s="1" t="str">
        <f t="shared" si="13"/>
        <v/>
      </c>
    </row>
    <row r="877" spans="24:30">
      <c r="X877" s="31" t="s">
        <v>978</v>
      </c>
      <c r="Y877" s="45" t="s">
        <v>938</v>
      </c>
      <c r="Z877" s="21" t="s">
        <v>979</v>
      </c>
      <c r="AA877" s="7" t="s">
        <v>973</v>
      </c>
      <c r="AB877" s="7">
        <v>11</v>
      </c>
      <c r="AC877" s="7">
        <v>4</v>
      </c>
      <c r="AD877" s="1" t="str">
        <f t="shared" si="13"/>
        <v/>
      </c>
    </row>
    <row r="878" spans="24:30">
      <c r="X878" s="31" t="s">
        <v>980</v>
      </c>
      <c r="Y878" s="45" t="s">
        <v>938</v>
      </c>
      <c r="Z878" s="18" t="s">
        <v>981</v>
      </c>
      <c r="AA878" s="7" t="s">
        <v>973</v>
      </c>
      <c r="AB878" s="7">
        <v>11</v>
      </c>
      <c r="AC878" s="7">
        <v>5</v>
      </c>
      <c r="AD878" s="1" t="str">
        <f t="shared" si="13"/>
        <v/>
      </c>
    </row>
    <row r="879" spans="24:30">
      <c r="X879" s="31" t="s">
        <v>982</v>
      </c>
      <c r="Y879" s="45" t="s">
        <v>938</v>
      </c>
      <c r="Z879" s="18" t="s">
        <v>983</v>
      </c>
      <c r="AA879" s="7" t="s">
        <v>973</v>
      </c>
      <c r="AB879" s="7">
        <v>11</v>
      </c>
      <c r="AC879" s="12">
        <v>6</v>
      </c>
      <c r="AD879" s="1" t="str">
        <f t="shared" si="13"/>
        <v/>
      </c>
    </row>
    <row r="880" spans="24:30">
      <c r="X880" s="31" t="s">
        <v>984</v>
      </c>
      <c r="Y880" s="45" t="s">
        <v>938</v>
      </c>
      <c r="Z880" s="18" t="s">
        <v>985</v>
      </c>
      <c r="AA880" s="7" t="s">
        <v>973</v>
      </c>
      <c r="AB880" s="7">
        <v>11</v>
      </c>
      <c r="AC880" s="12">
        <v>7</v>
      </c>
      <c r="AD880" s="1" t="str">
        <f t="shared" si="13"/>
        <v/>
      </c>
    </row>
    <row r="881" spans="24:30">
      <c r="X881" s="4" t="s">
        <v>986</v>
      </c>
      <c r="Y881" s="45" t="s">
        <v>938</v>
      </c>
      <c r="Z881" s="37" t="s">
        <v>987</v>
      </c>
      <c r="AA881" s="7" t="s">
        <v>973</v>
      </c>
      <c r="AB881" s="7">
        <v>11</v>
      </c>
      <c r="AC881" s="12">
        <v>8</v>
      </c>
      <c r="AD881" s="1" t="str">
        <f t="shared" si="13"/>
        <v/>
      </c>
    </row>
    <row r="882" spans="24:30">
      <c r="X882" s="4" t="s">
        <v>988</v>
      </c>
      <c r="Y882" s="45" t="s">
        <v>938</v>
      </c>
      <c r="Z882" s="17" t="s">
        <v>989</v>
      </c>
      <c r="AA882" s="7" t="s">
        <v>973</v>
      </c>
      <c r="AB882" s="7">
        <v>12</v>
      </c>
      <c r="AC882" s="12">
        <v>1</v>
      </c>
      <c r="AD882" s="1" t="str">
        <f t="shared" si="13"/>
        <v/>
      </c>
    </row>
    <row r="883" spans="24:30">
      <c r="X883" s="4" t="s">
        <v>990</v>
      </c>
      <c r="Y883" s="45" t="s">
        <v>938</v>
      </c>
      <c r="Z883" s="17" t="s">
        <v>991</v>
      </c>
      <c r="AA883" s="7" t="s">
        <v>973</v>
      </c>
      <c r="AB883" s="7">
        <v>12</v>
      </c>
      <c r="AC883" s="12">
        <v>2</v>
      </c>
      <c r="AD883" s="1" t="str">
        <f t="shared" si="13"/>
        <v/>
      </c>
    </row>
    <row r="884" spans="24:30">
      <c r="X884" s="31" t="s">
        <v>992</v>
      </c>
      <c r="Y884" s="45" t="s">
        <v>938</v>
      </c>
      <c r="Z884" s="21" t="s">
        <v>993</v>
      </c>
      <c r="AA884" s="7" t="s">
        <v>973</v>
      </c>
      <c r="AB884" s="7">
        <v>12</v>
      </c>
      <c r="AC884" s="7">
        <v>3</v>
      </c>
      <c r="AD884" s="1" t="str">
        <f t="shared" si="13"/>
        <v/>
      </c>
    </row>
    <row r="885" spans="24:30">
      <c r="X885" s="31" t="s">
        <v>995</v>
      </c>
      <c r="Y885" s="45" t="s">
        <v>938</v>
      </c>
      <c r="Z885" s="21" t="s">
        <v>996</v>
      </c>
      <c r="AA885" s="7" t="s">
        <v>973</v>
      </c>
      <c r="AB885" s="7">
        <v>12</v>
      </c>
      <c r="AC885" s="7" t="s">
        <v>994</v>
      </c>
      <c r="AD885" s="1" t="str">
        <f t="shared" si="13"/>
        <v/>
      </c>
    </row>
    <row r="886" spans="24:30">
      <c r="X886" s="31" t="s">
        <v>997</v>
      </c>
      <c r="Y886" s="45" t="s">
        <v>938</v>
      </c>
      <c r="Z886" s="21" t="s">
        <v>998</v>
      </c>
      <c r="AA886" s="7" t="s">
        <v>973</v>
      </c>
      <c r="AB886" s="7">
        <v>12</v>
      </c>
      <c r="AC886" s="7">
        <v>4</v>
      </c>
      <c r="AD886" s="1" t="str">
        <f t="shared" si="13"/>
        <v/>
      </c>
    </row>
    <row r="887" spans="24:30">
      <c r="X887" s="31" t="s">
        <v>999</v>
      </c>
      <c r="Y887" s="45" t="s">
        <v>938</v>
      </c>
      <c r="Z887" s="18" t="s">
        <v>1000</v>
      </c>
      <c r="AA887" s="7" t="s">
        <v>973</v>
      </c>
      <c r="AB887" s="7">
        <v>12</v>
      </c>
      <c r="AC887" s="7">
        <v>5</v>
      </c>
      <c r="AD887" s="1" t="str">
        <f t="shared" si="13"/>
        <v/>
      </c>
    </row>
    <row r="888" spans="24:30">
      <c r="X888" s="31" t="s">
        <v>1001</v>
      </c>
      <c r="Y888" s="45" t="s">
        <v>938</v>
      </c>
      <c r="Z888" s="18" t="s">
        <v>987</v>
      </c>
      <c r="AA888" s="7" t="s">
        <v>973</v>
      </c>
      <c r="AB888" s="7">
        <v>12</v>
      </c>
      <c r="AC888" s="12">
        <v>6</v>
      </c>
      <c r="AD888" s="1" t="str">
        <f t="shared" si="13"/>
        <v/>
      </c>
    </row>
    <row r="889" spans="24:30">
      <c r="X889" s="4" t="s">
        <v>1003</v>
      </c>
      <c r="Y889" s="45" t="s">
        <v>938</v>
      </c>
      <c r="Z889" s="17" t="s">
        <v>1004</v>
      </c>
      <c r="AA889" s="7" t="s">
        <v>1002</v>
      </c>
      <c r="AB889" s="7">
        <v>13</v>
      </c>
      <c r="AC889" s="12">
        <v>1</v>
      </c>
      <c r="AD889" s="1" t="str">
        <f t="shared" si="13"/>
        <v/>
      </c>
    </row>
    <row r="890" spans="24:30">
      <c r="X890" s="4" t="s">
        <v>1005</v>
      </c>
      <c r="Y890" s="45" t="s">
        <v>938</v>
      </c>
      <c r="Z890" s="17" t="s">
        <v>1006</v>
      </c>
      <c r="AA890" s="7" t="s">
        <v>1002</v>
      </c>
      <c r="AB890" s="7">
        <v>13</v>
      </c>
      <c r="AC890" s="12">
        <v>2</v>
      </c>
      <c r="AD890" s="1" t="str">
        <f t="shared" si="13"/>
        <v/>
      </c>
    </row>
    <row r="891" spans="24:30">
      <c r="X891" s="31" t="s">
        <v>1007</v>
      </c>
      <c r="Y891" s="45" t="s">
        <v>938</v>
      </c>
      <c r="Z891" s="21" t="s">
        <v>1008</v>
      </c>
      <c r="AA891" s="7" t="s">
        <v>1002</v>
      </c>
      <c r="AB891" s="7">
        <v>13</v>
      </c>
      <c r="AC891" s="7">
        <v>3</v>
      </c>
      <c r="AD891" s="1" t="str">
        <f t="shared" si="13"/>
        <v/>
      </c>
    </row>
    <row r="892" spans="24:30">
      <c r="X892" s="31" t="s">
        <v>1009</v>
      </c>
      <c r="Y892" s="45" t="s">
        <v>938</v>
      </c>
      <c r="Z892" s="21" t="s">
        <v>1010</v>
      </c>
      <c r="AA892" s="7" t="s">
        <v>1002</v>
      </c>
      <c r="AB892" s="7">
        <v>13</v>
      </c>
      <c r="AC892" s="7">
        <v>4</v>
      </c>
      <c r="AD892" s="1" t="str">
        <f t="shared" si="13"/>
        <v/>
      </c>
    </row>
    <row r="893" spans="24:30">
      <c r="X893" s="4" t="s">
        <v>1011</v>
      </c>
      <c r="Y893" s="45" t="s">
        <v>938</v>
      </c>
      <c r="Z893" s="17" t="s">
        <v>1012</v>
      </c>
      <c r="AA893" s="7" t="s">
        <v>1002</v>
      </c>
      <c r="AB893" s="7">
        <v>14</v>
      </c>
      <c r="AC893" s="12">
        <v>1</v>
      </c>
      <c r="AD893" s="1" t="str">
        <f t="shared" si="13"/>
        <v/>
      </c>
    </row>
    <row r="894" spans="24:30">
      <c r="X894" s="4" t="s">
        <v>1013</v>
      </c>
      <c r="Y894" s="45" t="s">
        <v>938</v>
      </c>
      <c r="Z894" s="17" t="s">
        <v>1014</v>
      </c>
      <c r="AA894" s="7" t="s">
        <v>1002</v>
      </c>
      <c r="AB894" s="7">
        <v>14</v>
      </c>
      <c r="AC894" s="12">
        <v>2</v>
      </c>
      <c r="AD894" s="1" t="str">
        <f t="shared" si="13"/>
        <v/>
      </c>
    </row>
    <row r="895" spans="24:30">
      <c r="X895" s="31" t="s">
        <v>1015</v>
      </c>
      <c r="Y895" s="45" t="s">
        <v>938</v>
      </c>
      <c r="Z895" s="21" t="s">
        <v>69</v>
      </c>
      <c r="AA895" s="7" t="s">
        <v>1002</v>
      </c>
      <c r="AB895" s="7">
        <v>14</v>
      </c>
      <c r="AC895" s="7">
        <v>3</v>
      </c>
      <c r="AD895" s="1" t="str">
        <f t="shared" si="13"/>
        <v/>
      </c>
    </row>
    <row r="896" spans="24:30">
      <c r="X896" s="31" t="s">
        <v>1016</v>
      </c>
      <c r="Y896" s="45" t="s">
        <v>938</v>
      </c>
      <c r="Z896" s="21" t="s">
        <v>1017</v>
      </c>
      <c r="AA896" s="7" t="s">
        <v>1002</v>
      </c>
      <c r="AB896" s="7">
        <v>14</v>
      </c>
      <c r="AC896" s="7">
        <v>4</v>
      </c>
      <c r="AD896" s="1" t="str">
        <f t="shared" si="13"/>
        <v/>
      </c>
    </row>
    <row r="897" spans="24:30">
      <c r="X897" s="31" t="s">
        <v>1018</v>
      </c>
      <c r="Y897" s="45" t="s">
        <v>938</v>
      </c>
      <c r="Z897" s="18" t="s">
        <v>1019</v>
      </c>
      <c r="AA897" s="7" t="s">
        <v>1002</v>
      </c>
      <c r="AB897" s="7">
        <v>14</v>
      </c>
      <c r="AC897" s="7">
        <v>5</v>
      </c>
      <c r="AD897" s="1" t="str">
        <f t="shared" si="13"/>
        <v/>
      </c>
    </row>
    <row r="898" spans="24:30">
      <c r="X898" s="31" t="s">
        <v>957</v>
      </c>
      <c r="Y898" s="45" t="s">
        <v>938</v>
      </c>
      <c r="Z898" s="18" t="s">
        <v>1020</v>
      </c>
      <c r="AA898" s="7" t="s">
        <v>1002</v>
      </c>
      <c r="AB898" s="7">
        <v>14</v>
      </c>
      <c r="AC898" s="12">
        <v>6</v>
      </c>
      <c r="AD898" s="1" t="str">
        <f t="shared" ref="AD898:AD961" si="14">IF(X898=$C$5,ROW(),"")</f>
        <v/>
      </c>
    </row>
    <row r="899" spans="24:30">
      <c r="X899" s="4" t="s">
        <v>1021</v>
      </c>
      <c r="Y899" s="45" t="s">
        <v>938</v>
      </c>
      <c r="Z899" s="17" t="s">
        <v>1022</v>
      </c>
      <c r="AA899" s="7" t="s">
        <v>1002</v>
      </c>
      <c r="AB899" s="7">
        <v>15</v>
      </c>
      <c r="AC899" s="12">
        <v>1</v>
      </c>
      <c r="AD899" s="1" t="str">
        <f t="shared" si="14"/>
        <v/>
      </c>
    </row>
    <row r="900" spans="24:30">
      <c r="X900" s="4" t="s">
        <v>1023</v>
      </c>
      <c r="Y900" s="45" t="s">
        <v>938</v>
      </c>
      <c r="Z900" s="17" t="s">
        <v>1024</v>
      </c>
      <c r="AA900" s="7" t="s">
        <v>1002</v>
      </c>
      <c r="AB900" s="7">
        <v>15</v>
      </c>
      <c r="AC900" s="12">
        <v>2</v>
      </c>
      <c r="AD900" s="1" t="str">
        <f t="shared" si="14"/>
        <v/>
      </c>
    </row>
    <row r="901" spans="24:30">
      <c r="X901" s="31" t="s">
        <v>1025</v>
      </c>
      <c r="Y901" s="45" t="s">
        <v>938</v>
      </c>
      <c r="Z901" s="21" t="s">
        <v>1026</v>
      </c>
      <c r="AA901" s="7" t="s">
        <v>1002</v>
      </c>
      <c r="AB901" s="7">
        <v>15</v>
      </c>
      <c r="AC901" s="7">
        <v>3</v>
      </c>
      <c r="AD901" s="1" t="str">
        <f t="shared" si="14"/>
        <v/>
      </c>
    </row>
    <row r="902" spans="24:30">
      <c r="X902" s="31" t="s">
        <v>1027</v>
      </c>
      <c r="Y902" s="45" t="s">
        <v>938</v>
      </c>
      <c r="Z902" s="21" t="s">
        <v>1028</v>
      </c>
      <c r="AA902" s="7" t="s">
        <v>1002</v>
      </c>
      <c r="AB902" s="7">
        <v>15</v>
      </c>
      <c r="AC902" s="7">
        <v>4</v>
      </c>
      <c r="AD902" s="1" t="str">
        <f t="shared" si="14"/>
        <v/>
      </c>
    </row>
    <row r="903" spans="24:30">
      <c r="X903" s="31" t="s">
        <v>319</v>
      </c>
      <c r="Y903" s="45" t="s">
        <v>938</v>
      </c>
      <c r="Z903" s="18" t="s">
        <v>1029</v>
      </c>
      <c r="AA903" s="7" t="s">
        <v>1002</v>
      </c>
      <c r="AB903" s="7">
        <v>15</v>
      </c>
      <c r="AC903" s="7">
        <v>5</v>
      </c>
      <c r="AD903" s="1" t="str">
        <f t="shared" si="14"/>
        <v/>
      </c>
    </row>
    <row r="904" spans="24:30">
      <c r="X904" s="31" t="s">
        <v>1030</v>
      </c>
      <c r="Y904" s="45" t="s">
        <v>938</v>
      </c>
      <c r="Z904" s="18" t="s">
        <v>1031</v>
      </c>
      <c r="AA904" s="7" t="s">
        <v>1002</v>
      </c>
      <c r="AB904" s="7">
        <v>15</v>
      </c>
      <c r="AC904" s="12">
        <v>6</v>
      </c>
      <c r="AD904" s="1" t="str">
        <f t="shared" si="14"/>
        <v/>
      </c>
    </row>
    <row r="905" spans="24:30">
      <c r="X905" s="31" t="s">
        <v>297</v>
      </c>
      <c r="Y905" s="45" t="s">
        <v>938</v>
      </c>
      <c r="Z905" s="18" t="s">
        <v>446</v>
      </c>
      <c r="AA905" s="7" t="s">
        <v>1002</v>
      </c>
      <c r="AB905" s="7">
        <v>15</v>
      </c>
      <c r="AC905" s="12">
        <v>7</v>
      </c>
      <c r="AD905" s="1" t="str">
        <f t="shared" si="14"/>
        <v/>
      </c>
    </row>
    <row r="906" spans="24:30">
      <c r="X906" s="4" t="s">
        <v>1032</v>
      </c>
      <c r="Y906" s="45" t="s">
        <v>938</v>
      </c>
      <c r="Z906" s="37" t="s">
        <v>1033</v>
      </c>
      <c r="AA906" s="7" t="s">
        <v>1002</v>
      </c>
      <c r="AB906" s="7">
        <v>15</v>
      </c>
      <c r="AC906" s="12">
        <v>8</v>
      </c>
      <c r="AD906" s="1" t="str">
        <f t="shared" si="14"/>
        <v/>
      </c>
    </row>
    <row r="907" spans="24:30">
      <c r="X907" s="4" t="s">
        <v>1034</v>
      </c>
      <c r="Y907" s="45" t="s">
        <v>938</v>
      </c>
      <c r="Z907" s="17" t="s">
        <v>1035</v>
      </c>
      <c r="AA907" s="7" t="s">
        <v>1002</v>
      </c>
      <c r="AB907" s="7">
        <v>15</v>
      </c>
      <c r="AC907" s="12">
        <v>9</v>
      </c>
      <c r="AD907" s="1" t="str">
        <f t="shared" si="14"/>
        <v/>
      </c>
    </row>
    <row r="908" spans="24:30">
      <c r="X908" s="4" t="s">
        <v>1036</v>
      </c>
      <c r="Y908" s="45" t="s">
        <v>938</v>
      </c>
      <c r="Z908" s="17" t="s">
        <v>99</v>
      </c>
      <c r="AA908" s="7" t="s">
        <v>1002</v>
      </c>
      <c r="AB908" s="7">
        <v>16</v>
      </c>
      <c r="AC908" s="12">
        <v>1</v>
      </c>
      <c r="AD908" s="1" t="str">
        <f t="shared" si="14"/>
        <v/>
      </c>
    </row>
    <row r="909" spans="24:30">
      <c r="X909" s="4" t="s">
        <v>1037</v>
      </c>
      <c r="Y909" s="45" t="s">
        <v>938</v>
      </c>
      <c r="Z909" s="17" t="s">
        <v>1038</v>
      </c>
      <c r="AA909" s="7" t="s">
        <v>1002</v>
      </c>
      <c r="AB909" s="7">
        <v>16</v>
      </c>
      <c r="AC909" s="12">
        <v>2</v>
      </c>
      <c r="AD909" s="1" t="str">
        <f t="shared" si="14"/>
        <v/>
      </c>
    </row>
    <row r="910" spans="24:30">
      <c r="X910" s="31" t="s">
        <v>1039</v>
      </c>
      <c r="Y910" s="45" t="s">
        <v>938</v>
      </c>
      <c r="Z910" s="21" t="s">
        <v>1040</v>
      </c>
      <c r="AA910" s="7" t="s">
        <v>1002</v>
      </c>
      <c r="AB910" s="7">
        <v>16</v>
      </c>
      <c r="AC910" s="7">
        <v>3</v>
      </c>
      <c r="AD910" s="1" t="str">
        <f t="shared" si="14"/>
        <v/>
      </c>
    </row>
    <row r="911" spans="24:30">
      <c r="X911" s="31" t="s">
        <v>1041</v>
      </c>
      <c r="Y911" s="45" t="s">
        <v>938</v>
      </c>
      <c r="Z911" s="21" t="s">
        <v>1042</v>
      </c>
      <c r="AA911" s="7" t="s">
        <v>1002</v>
      </c>
      <c r="AB911" s="7">
        <v>16</v>
      </c>
      <c r="AC911" s="7">
        <v>4</v>
      </c>
      <c r="AD911" s="1" t="str">
        <f t="shared" si="14"/>
        <v/>
      </c>
    </row>
    <row r="912" spans="24:30">
      <c r="X912" s="4" t="s">
        <v>1043</v>
      </c>
      <c r="Y912" s="45" t="s">
        <v>938</v>
      </c>
      <c r="Z912" s="17" t="s">
        <v>1044</v>
      </c>
      <c r="AA912" s="7" t="s">
        <v>1002</v>
      </c>
      <c r="AB912" s="7">
        <v>17</v>
      </c>
      <c r="AC912" s="12">
        <v>1</v>
      </c>
      <c r="AD912" s="1" t="str">
        <f t="shared" si="14"/>
        <v/>
      </c>
    </row>
    <row r="913" spans="24:30">
      <c r="X913" s="4" t="s">
        <v>1045</v>
      </c>
      <c r="Y913" s="45" t="s">
        <v>938</v>
      </c>
      <c r="Z913" s="17" t="s">
        <v>1044</v>
      </c>
      <c r="AA913" s="7" t="s">
        <v>1002</v>
      </c>
      <c r="AB913" s="7">
        <v>17</v>
      </c>
      <c r="AC913" s="12">
        <v>2</v>
      </c>
      <c r="AD913" s="1" t="str">
        <f t="shared" si="14"/>
        <v/>
      </c>
    </row>
    <row r="914" spans="24:30">
      <c r="X914" s="31" t="s">
        <v>1046</v>
      </c>
      <c r="Y914" s="45" t="s">
        <v>938</v>
      </c>
      <c r="Z914" s="21" t="s">
        <v>1047</v>
      </c>
      <c r="AA914" s="7" t="s">
        <v>1002</v>
      </c>
      <c r="AB914" s="7">
        <v>17</v>
      </c>
      <c r="AC914" s="7">
        <v>3</v>
      </c>
      <c r="AD914" s="1" t="str">
        <f t="shared" si="14"/>
        <v/>
      </c>
    </row>
    <row r="915" spans="24:30">
      <c r="X915" s="31" t="s">
        <v>1048</v>
      </c>
      <c r="Y915" s="45" t="s">
        <v>938</v>
      </c>
      <c r="Z915" s="21" t="s">
        <v>1049</v>
      </c>
      <c r="AA915" s="7" t="s">
        <v>1002</v>
      </c>
      <c r="AB915" s="7">
        <v>17</v>
      </c>
      <c r="AC915" s="7">
        <v>4</v>
      </c>
      <c r="AD915" s="1" t="str">
        <f t="shared" si="14"/>
        <v/>
      </c>
    </row>
    <row r="916" spans="24:30">
      <c r="X916" s="31" t="s">
        <v>1050</v>
      </c>
      <c r="Y916" s="45" t="s">
        <v>938</v>
      </c>
      <c r="Z916" s="18" t="s">
        <v>341</v>
      </c>
      <c r="AA916" s="7" t="s">
        <v>1002</v>
      </c>
      <c r="AB916" s="7">
        <v>17</v>
      </c>
      <c r="AC916" s="7">
        <v>5</v>
      </c>
      <c r="AD916" s="1" t="str">
        <f t="shared" si="14"/>
        <v/>
      </c>
    </row>
    <row r="917" spans="24:30">
      <c r="X917" s="31" t="s">
        <v>1051</v>
      </c>
      <c r="Y917" s="45" t="s">
        <v>938</v>
      </c>
      <c r="Z917" s="18" t="s">
        <v>236</v>
      </c>
      <c r="AA917" s="7" t="s">
        <v>1002</v>
      </c>
      <c r="AB917" s="7">
        <v>17</v>
      </c>
      <c r="AC917" s="12">
        <v>6</v>
      </c>
      <c r="AD917" s="1" t="str">
        <f t="shared" si="14"/>
        <v/>
      </c>
    </row>
    <row r="918" spans="24:30">
      <c r="X918" s="4" t="s">
        <v>1052</v>
      </c>
      <c r="Y918" s="45" t="s">
        <v>938</v>
      </c>
      <c r="Z918" s="17" t="s">
        <v>81</v>
      </c>
      <c r="AA918" s="7" t="s">
        <v>1002</v>
      </c>
      <c r="AB918" s="7">
        <v>18</v>
      </c>
      <c r="AC918" s="12">
        <v>1</v>
      </c>
      <c r="AD918" s="1" t="str">
        <f t="shared" si="14"/>
        <v/>
      </c>
    </row>
    <row r="919" spans="24:30">
      <c r="X919" s="4" t="s">
        <v>1053</v>
      </c>
      <c r="Y919" s="45" t="s">
        <v>938</v>
      </c>
      <c r="Z919" s="17" t="s">
        <v>1054</v>
      </c>
      <c r="AA919" s="7" t="s">
        <v>1002</v>
      </c>
      <c r="AB919" s="7">
        <v>18</v>
      </c>
      <c r="AC919" s="12">
        <v>2</v>
      </c>
      <c r="AD919" s="1" t="str">
        <f t="shared" si="14"/>
        <v/>
      </c>
    </row>
    <row r="920" spans="24:30">
      <c r="X920" s="31" t="s">
        <v>52</v>
      </c>
      <c r="Y920" s="45" t="s">
        <v>938</v>
      </c>
      <c r="Z920" s="21" t="s">
        <v>1055</v>
      </c>
      <c r="AA920" s="7" t="s">
        <v>1002</v>
      </c>
      <c r="AB920" s="7">
        <v>18</v>
      </c>
      <c r="AC920" s="7">
        <v>3</v>
      </c>
      <c r="AD920" s="1" t="str">
        <f t="shared" si="14"/>
        <v/>
      </c>
    </row>
    <row r="921" spans="24:30">
      <c r="X921" s="31" t="s">
        <v>1056</v>
      </c>
      <c r="Y921" s="45" t="s">
        <v>938</v>
      </c>
      <c r="Z921" s="21" t="s">
        <v>1057</v>
      </c>
      <c r="AA921" s="7" t="s">
        <v>1002</v>
      </c>
      <c r="AB921" s="7">
        <v>18</v>
      </c>
      <c r="AC921" s="7">
        <v>4</v>
      </c>
      <c r="AD921" s="1" t="str">
        <f t="shared" si="14"/>
        <v/>
      </c>
    </row>
    <row r="922" spans="24:30">
      <c r="X922" s="4" t="s">
        <v>1058</v>
      </c>
      <c r="Y922" s="45" t="s">
        <v>938</v>
      </c>
      <c r="Z922" s="17" t="s">
        <v>347</v>
      </c>
      <c r="AA922" s="7" t="s">
        <v>1002</v>
      </c>
      <c r="AB922" s="7">
        <v>19</v>
      </c>
      <c r="AC922" s="12">
        <v>1</v>
      </c>
      <c r="AD922" s="1" t="str">
        <f t="shared" si="14"/>
        <v/>
      </c>
    </row>
    <row r="923" spans="24:30">
      <c r="X923" s="4" t="s">
        <v>52</v>
      </c>
      <c r="Y923" s="45" t="s">
        <v>938</v>
      </c>
      <c r="Z923" s="17" t="s">
        <v>1059</v>
      </c>
      <c r="AA923" s="7" t="s">
        <v>1002</v>
      </c>
      <c r="AB923" s="7">
        <v>19</v>
      </c>
      <c r="AC923" s="12">
        <v>2</v>
      </c>
      <c r="AD923" s="1" t="str">
        <f t="shared" si="14"/>
        <v/>
      </c>
    </row>
    <row r="924" spans="24:30">
      <c r="X924" s="31" t="s">
        <v>1056</v>
      </c>
      <c r="Y924" s="45" t="s">
        <v>938</v>
      </c>
      <c r="Z924" s="21" t="s">
        <v>1060</v>
      </c>
      <c r="AA924" s="7" t="s">
        <v>1002</v>
      </c>
      <c r="AB924" s="7">
        <v>19</v>
      </c>
      <c r="AC924" s="7">
        <v>3</v>
      </c>
      <c r="AD924" s="1" t="str">
        <f t="shared" si="14"/>
        <v/>
      </c>
    </row>
    <row r="925" spans="24:30">
      <c r="X925" s="4" t="s">
        <v>1061</v>
      </c>
      <c r="Y925" s="45" t="s">
        <v>938</v>
      </c>
      <c r="Z925" s="17" t="s">
        <v>1062</v>
      </c>
      <c r="AA925" s="7" t="s">
        <v>1002</v>
      </c>
      <c r="AB925" s="7">
        <v>20</v>
      </c>
      <c r="AC925" s="12">
        <v>1</v>
      </c>
      <c r="AD925" s="1" t="str">
        <f t="shared" si="14"/>
        <v/>
      </c>
    </row>
    <row r="926" spans="24:30">
      <c r="X926" s="4" t="s">
        <v>1063</v>
      </c>
      <c r="Y926" s="45" t="s">
        <v>938</v>
      </c>
      <c r="Z926" s="17" t="s">
        <v>1064</v>
      </c>
      <c r="AA926" s="7" t="s">
        <v>1002</v>
      </c>
      <c r="AB926" s="7">
        <v>20</v>
      </c>
      <c r="AC926" s="12">
        <v>2</v>
      </c>
      <c r="AD926" s="1" t="str">
        <f t="shared" si="14"/>
        <v/>
      </c>
    </row>
    <row r="927" spans="24:30">
      <c r="X927" s="4" t="s">
        <v>550</v>
      </c>
      <c r="Y927" s="45" t="s">
        <v>938</v>
      </c>
      <c r="Z927" s="17" t="s">
        <v>343</v>
      </c>
      <c r="AA927" s="7" t="s">
        <v>385</v>
      </c>
      <c r="AB927" s="7">
        <v>21</v>
      </c>
      <c r="AC927" s="12">
        <v>1</v>
      </c>
      <c r="AD927" s="1" t="str">
        <f t="shared" si="14"/>
        <v/>
      </c>
    </row>
    <row r="928" spans="24:30">
      <c r="X928" s="4" t="s">
        <v>1065</v>
      </c>
      <c r="Y928" s="45" t="s">
        <v>938</v>
      </c>
      <c r="Z928" s="17" t="s">
        <v>1066</v>
      </c>
      <c r="AA928" s="7" t="s">
        <v>385</v>
      </c>
      <c r="AB928" s="7">
        <v>21</v>
      </c>
      <c r="AC928" s="12">
        <v>2</v>
      </c>
      <c r="AD928" s="1" t="str">
        <f t="shared" si="14"/>
        <v/>
      </c>
    </row>
    <row r="929" spans="24:30">
      <c r="X929" s="31" t="s">
        <v>1067</v>
      </c>
      <c r="Y929" s="45" t="s">
        <v>938</v>
      </c>
      <c r="Z929" s="21" t="s">
        <v>1068</v>
      </c>
      <c r="AA929" s="7" t="s">
        <v>385</v>
      </c>
      <c r="AB929" s="7">
        <v>21</v>
      </c>
      <c r="AC929" s="7">
        <v>3</v>
      </c>
      <c r="AD929" s="1" t="str">
        <f t="shared" si="14"/>
        <v/>
      </c>
    </row>
    <row r="930" spans="24:30">
      <c r="X930" s="4" t="s">
        <v>1069</v>
      </c>
      <c r="Y930" s="45" t="s">
        <v>938</v>
      </c>
      <c r="Z930" s="17" t="s">
        <v>1070</v>
      </c>
      <c r="AA930" s="7" t="s">
        <v>385</v>
      </c>
      <c r="AB930" s="7">
        <v>22</v>
      </c>
      <c r="AC930" s="12">
        <v>1</v>
      </c>
      <c r="AD930" s="1" t="str">
        <f t="shared" si="14"/>
        <v/>
      </c>
    </row>
    <row r="931" spans="24:30">
      <c r="X931" s="4" t="s">
        <v>1071</v>
      </c>
      <c r="Y931" s="45" t="s">
        <v>938</v>
      </c>
      <c r="Z931" s="17" t="s">
        <v>1072</v>
      </c>
      <c r="AA931" s="7" t="s">
        <v>385</v>
      </c>
      <c r="AB931" s="7">
        <v>22</v>
      </c>
      <c r="AC931" s="12">
        <v>2</v>
      </c>
      <c r="AD931" s="1" t="str">
        <f t="shared" si="14"/>
        <v/>
      </c>
    </row>
    <row r="932" spans="24:30">
      <c r="X932" s="31" t="s">
        <v>1073</v>
      </c>
      <c r="Y932" s="45" t="s">
        <v>938</v>
      </c>
      <c r="Z932" s="21" t="s">
        <v>73</v>
      </c>
      <c r="AA932" s="7" t="s">
        <v>385</v>
      </c>
      <c r="AB932" s="7">
        <v>22</v>
      </c>
      <c r="AC932" s="7">
        <v>3</v>
      </c>
      <c r="AD932" s="1" t="str">
        <f t="shared" si="14"/>
        <v/>
      </c>
    </row>
    <row r="933" spans="24:30">
      <c r="X933" s="29" t="s">
        <v>1074</v>
      </c>
      <c r="Y933" s="45" t="s">
        <v>938</v>
      </c>
      <c r="Z933" s="21" t="s">
        <v>1075</v>
      </c>
      <c r="AA933" s="7" t="s">
        <v>385</v>
      </c>
      <c r="AB933" s="7">
        <v>22</v>
      </c>
      <c r="AC933" s="7">
        <v>4</v>
      </c>
      <c r="AD933" s="1" t="str">
        <f t="shared" si="14"/>
        <v/>
      </c>
    </row>
    <row r="934" spans="24:30">
      <c r="X934" s="31" t="s">
        <v>1076</v>
      </c>
      <c r="Y934" s="45" t="s">
        <v>938</v>
      </c>
      <c r="Z934" s="18" t="s">
        <v>1077</v>
      </c>
      <c r="AA934" s="7" t="s">
        <v>385</v>
      </c>
      <c r="AB934" s="7">
        <v>22</v>
      </c>
      <c r="AC934" s="7">
        <v>5</v>
      </c>
      <c r="AD934" s="1" t="str">
        <f t="shared" si="14"/>
        <v/>
      </c>
    </row>
    <row r="935" spans="24:30">
      <c r="X935" s="4" t="s">
        <v>1078</v>
      </c>
      <c r="Y935" s="45" t="s">
        <v>938</v>
      </c>
      <c r="Z935" s="17" t="s">
        <v>1079</v>
      </c>
      <c r="AA935" s="7" t="s">
        <v>385</v>
      </c>
      <c r="AB935" s="7">
        <v>23</v>
      </c>
      <c r="AC935" s="12">
        <v>1</v>
      </c>
      <c r="AD935" s="1" t="str">
        <f t="shared" si="14"/>
        <v/>
      </c>
    </row>
    <row r="936" spans="24:30">
      <c r="X936" s="4" t="s">
        <v>1080</v>
      </c>
      <c r="Y936" s="45" t="s">
        <v>938</v>
      </c>
      <c r="Z936" s="17" t="s">
        <v>1081</v>
      </c>
      <c r="AA936" s="7" t="s">
        <v>385</v>
      </c>
      <c r="AB936" s="7">
        <v>24</v>
      </c>
      <c r="AC936" s="12">
        <v>1</v>
      </c>
      <c r="AD936" s="1" t="str">
        <f t="shared" si="14"/>
        <v/>
      </c>
    </row>
    <row r="937" spans="24:30">
      <c r="X937" s="4" t="s">
        <v>1082</v>
      </c>
      <c r="Y937" s="45" t="s">
        <v>938</v>
      </c>
      <c r="Z937" s="17" t="s">
        <v>1083</v>
      </c>
      <c r="AA937" s="7" t="s">
        <v>385</v>
      </c>
      <c r="AB937" s="7">
        <v>24</v>
      </c>
      <c r="AC937" s="12">
        <v>2</v>
      </c>
      <c r="AD937" s="1" t="str">
        <f t="shared" si="14"/>
        <v/>
      </c>
    </row>
    <row r="938" spans="24:30">
      <c r="X938" s="31" t="s">
        <v>1084</v>
      </c>
      <c r="Y938" s="45" t="s">
        <v>938</v>
      </c>
      <c r="Z938" s="21" t="s">
        <v>103</v>
      </c>
      <c r="AA938" s="7" t="s">
        <v>385</v>
      </c>
      <c r="AB938" s="7">
        <v>24</v>
      </c>
      <c r="AC938" s="7">
        <v>3</v>
      </c>
      <c r="AD938" s="1" t="str">
        <f t="shared" si="14"/>
        <v/>
      </c>
    </row>
    <row r="939" spans="24:30">
      <c r="X939" s="4" t="s">
        <v>1085</v>
      </c>
      <c r="Y939" s="45" t="s">
        <v>938</v>
      </c>
      <c r="Z939" s="17" t="s">
        <v>106</v>
      </c>
      <c r="AA939" s="7" t="s">
        <v>104</v>
      </c>
      <c r="AB939" s="7">
        <v>25</v>
      </c>
      <c r="AC939" s="12">
        <v>1</v>
      </c>
      <c r="AD939" s="1" t="str">
        <f t="shared" si="14"/>
        <v/>
      </c>
    </row>
    <row r="940" spans="24:30">
      <c r="X940" s="4" t="s">
        <v>1086</v>
      </c>
      <c r="Y940" s="45" t="s">
        <v>938</v>
      </c>
      <c r="Z940" s="17" t="s">
        <v>796</v>
      </c>
      <c r="AA940" s="7" t="s">
        <v>104</v>
      </c>
      <c r="AB940" s="7">
        <v>26</v>
      </c>
      <c r="AC940" s="12">
        <v>1</v>
      </c>
      <c r="AD940" s="1" t="str">
        <f t="shared" si="14"/>
        <v/>
      </c>
    </row>
    <row r="941" spans="24:30">
      <c r="X941" s="4" t="s">
        <v>797</v>
      </c>
      <c r="Y941" s="45" t="s">
        <v>938</v>
      </c>
      <c r="Z941" s="17" t="s">
        <v>605</v>
      </c>
      <c r="AA941" s="7" t="s">
        <v>104</v>
      </c>
      <c r="AB941" s="7">
        <v>26</v>
      </c>
      <c r="AC941" s="12">
        <v>2</v>
      </c>
      <c r="AD941" s="1" t="str">
        <f t="shared" si="14"/>
        <v/>
      </c>
    </row>
    <row r="942" spans="24:30">
      <c r="X942" s="31" t="s">
        <v>596</v>
      </c>
      <c r="Y942" s="45" t="s">
        <v>938</v>
      </c>
      <c r="Z942" s="18" t="s">
        <v>798</v>
      </c>
      <c r="AA942" s="7" t="s">
        <v>104</v>
      </c>
      <c r="AB942" s="7">
        <v>26</v>
      </c>
      <c r="AC942" s="7">
        <v>3</v>
      </c>
      <c r="AD942" s="1" t="str">
        <f t="shared" si="14"/>
        <v/>
      </c>
    </row>
    <row r="943" spans="24:30">
      <c r="X943" s="31" t="s">
        <v>1087</v>
      </c>
      <c r="Y943" s="45" t="s">
        <v>938</v>
      </c>
      <c r="Z943" s="21" t="s">
        <v>800</v>
      </c>
      <c r="AA943" s="7" t="s">
        <v>104</v>
      </c>
      <c r="AB943" s="7">
        <v>26</v>
      </c>
      <c r="AC943" s="7">
        <v>4</v>
      </c>
      <c r="AD943" s="1" t="str">
        <f t="shared" si="14"/>
        <v/>
      </c>
    </row>
    <row r="944" spans="24:30">
      <c r="X944" s="31" t="s">
        <v>600</v>
      </c>
      <c r="Y944" s="45" t="s">
        <v>938</v>
      </c>
      <c r="Z944" s="18" t="s">
        <v>250</v>
      </c>
      <c r="AA944" s="7" t="s">
        <v>104</v>
      </c>
      <c r="AB944" s="7">
        <v>26</v>
      </c>
      <c r="AC944" s="7">
        <v>5</v>
      </c>
      <c r="AD944" s="1" t="str">
        <f t="shared" si="14"/>
        <v/>
      </c>
    </row>
    <row r="945" spans="24:30">
      <c r="X945" s="31" t="s">
        <v>602</v>
      </c>
      <c r="Y945" s="45" t="s">
        <v>938</v>
      </c>
      <c r="Z945" s="21" t="s">
        <v>802</v>
      </c>
      <c r="AA945" s="7" t="s">
        <v>104</v>
      </c>
      <c r="AB945" s="7">
        <v>26</v>
      </c>
      <c r="AC945" s="12">
        <v>6</v>
      </c>
      <c r="AD945" s="1" t="str">
        <f t="shared" si="14"/>
        <v/>
      </c>
    </row>
    <row r="946" spans="24:30">
      <c r="X946" s="4" t="s">
        <v>1088</v>
      </c>
      <c r="Y946" s="45" t="s">
        <v>938</v>
      </c>
      <c r="Z946" s="17" t="s">
        <v>467</v>
      </c>
      <c r="AA946" s="7" t="s">
        <v>104</v>
      </c>
      <c r="AB946" s="7">
        <v>27</v>
      </c>
      <c r="AC946" s="12">
        <v>1</v>
      </c>
      <c r="AD946" s="1" t="str">
        <f t="shared" si="14"/>
        <v/>
      </c>
    </row>
    <row r="947" spans="24:30">
      <c r="X947" s="4" t="s">
        <v>1089</v>
      </c>
      <c r="Y947" s="45" t="s">
        <v>938</v>
      </c>
      <c r="Z947" s="17" t="s">
        <v>605</v>
      </c>
      <c r="AA947" s="7" t="s">
        <v>104</v>
      </c>
      <c r="AB947" s="7">
        <v>27</v>
      </c>
      <c r="AC947" s="12">
        <v>2</v>
      </c>
      <c r="AD947" s="1" t="str">
        <f t="shared" si="14"/>
        <v/>
      </c>
    </row>
    <row r="948" spans="24:30">
      <c r="X948" s="31" t="s">
        <v>1090</v>
      </c>
      <c r="Y948" s="45" t="s">
        <v>938</v>
      </c>
      <c r="Z948" s="21" t="s">
        <v>802</v>
      </c>
      <c r="AA948" s="7" t="s">
        <v>104</v>
      </c>
      <c r="AB948" s="7">
        <v>27</v>
      </c>
      <c r="AC948" s="7">
        <v>3</v>
      </c>
      <c r="AD948" s="1" t="str">
        <f t="shared" si="14"/>
        <v/>
      </c>
    </row>
    <row r="949" spans="24:30">
      <c r="X949" s="31" t="s">
        <v>1091</v>
      </c>
      <c r="Y949" s="45" t="s">
        <v>938</v>
      </c>
      <c r="Z949" s="21" t="s">
        <v>807</v>
      </c>
      <c r="AA949" s="7" t="s">
        <v>104</v>
      </c>
      <c r="AB949" s="7">
        <v>27</v>
      </c>
      <c r="AC949" s="7">
        <v>4</v>
      </c>
      <c r="AD949" s="1" t="str">
        <f t="shared" si="14"/>
        <v/>
      </c>
    </row>
    <row r="950" spans="24:30">
      <c r="X950" s="31" t="s">
        <v>606</v>
      </c>
      <c r="Y950" s="45" t="s">
        <v>938</v>
      </c>
      <c r="Z950" s="18" t="s">
        <v>807</v>
      </c>
      <c r="AA950" s="7" t="s">
        <v>104</v>
      </c>
      <c r="AB950" s="7">
        <v>27</v>
      </c>
      <c r="AC950" s="7">
        <v>5</v>
      </c>
      <c r="AD950" s="1" t="str">
        <f t="shared" si="14"/>
        <v/>
      </c>
    </row>
    <row r="951" spans="24:30">
      <c r="X951" s="31" t="s">
        <v>809</v>
      </c>
      <c r="Y951" s="45" t="s">
        <v>938</v>
      </c>
      <c r="Z951" s="18" t="s">
        <v>810</v>
      </c>
      <c r="AA951" s="7" t="s">
        <v>104</v>
      </c>
      <c r="AB951" s="7">
        <v>27</v>
      </c>
      <c r="AC951" s="12">
        <v>6</v>
      </c>
      <c r="AD951" s="1" t="str">
        <f t="shared" si="14"/>
        <v/>
      </c>
    </row>
    <row r="952" spans="24:30">
      <c r="X952" s="4" t="s">
        <v>1092</v>
      </c>
      <c r="Y952" s="45" t="s">
        <v>938</v>
      </c>
      <c r="Z952" s="17" t="s">
        <v>1093</v>
      </c>
      <c r="AA952" s="7" t="s">
        <v>104</v>
      </c>
      <c r="AB952" s="7">
        <v>28</v>
      </c>
      <c r="AC952" s="12">
        <v>1</v>
      </c>
      <c r="AD952" s="1" t="str">
        <f t="shared" si="14"/>
        <v/>
      </c>
    </row>
    <row r="953" spans="24:30">
      <c r="X953" s="4" t="s">
        <v>1094</v>
      </c>
      <c r="Y953" s="45" t="s">
        <v>938</v>
      </c>
      <c r="Z953" s="17" t="s">
        <v>605</v>
      </c>
      <c r="AA953" s="7" t="s">
        <v>104</v>
      </c>
      <c r="AB953" s="7">
        <v>28</v>
      </c>
      <c r="AC953" s="12">
        <v>2</v>
      </c>
      <c r="AD953" s="1" t="str">
        <f t="shared" si="14"/>
        <v/>
      </c>
    </row>
    <row r="954" spans="24:30">
      <c r="X954" s="31" t="s">
        <v>1095</v>
      </c>
      <c r="Y954" s="45" t="s">
        <v>938</v>
      </c>
      <c r="Z954" s="21" t="s">
        <v>1096</v>
      </c>
      <c r="AA954" s="7" t="s">
        <v>104</v>
      </c>
      <c r="AB954" s="7">
        <v>28</v>
      </c>
      <c r="AC954" s="7">
        <v>3</v>
      </c>
      <c r="AD954" s="1" t="str">
        <f t="shared" si="14"/>
        <v/>
      </c>
    </row>
    <row r="955" spans="24:30">
      <c r="X955" s="31" t="s">
        <v>1090</v>
      </c>
      <c r="Y955" s="45" t="s">
        <v>938</v>
      </c>
      <c r="Z955" s="21" t="s">
        <v>603</v>
      </c>
      <c r="AA955" s="7" t="s">
        <v>104</v>
      </c>
      <c r="AB955" s="7">
        <v>28</v>
      </c>
      <c r="AC955" s="7">
        <v>4</v>
      </c>
      <c r="AD955" s="1" t="str">
        <f t="shared" si="14"/>
        <v/>
      </c>
    </row>
    <row r="956" spans="24:30">
      <c r="X956" s="31" t="s">
        <v>1091</v>
      </c>
      <c r="Y956" s="45" t="s">
        <v>938</v>
      </c>
      <c r="Z956" s="18" t="s">
        <v>1097</v>
      </c>
      <c r="AA956" s="7" t="s">
        <v>104</v>
      </c>
      <c r="AB956" s="7">
        <v>28</v>
      </c>
      <c r="AC956" s="7">
        <v>5</v>
      </c>
      <c r="AD956" s="1" t="str">
        <f t="shared" si="14"/>
        <v/>
      </c>
    </row>
    <row r="957" spans="24:30">
      <c r="X957" s="31" t="s">
        <v>809</v>
      </c>
      <c r="Y957" s="45" t="s">
        <v>938</v>
      </c>
      <c r="Z957" s="18" t="s">
        <v>1098</v>
      </c>
      <c r="AA957" s="7" t="s">
        <v>104</v>
      </c>
      <c r="AB957" s="7">
        <v>28</v>
      </c>
      <c r="AC957" s="12">
        <v>6</v>
      </c>
      <c r="AD957" s="1" t="str">
        <f t="shared" si="14"/>
        <v/>
      </c>
    </row>
    <row r="958" spans="24:30">
      <c r="X958" s="31" t="s">
        <v>1099</v>
      </c>
      <c r="Y958" s="45" t="s">
        <v>938</v>
      </c>
      <c r="Z958" s="18" t="s">
        <v>348</v>
      </c>
      <c r="AA958" s="7" t="s">
        <v>104</v>
      </c>
      <c r="AB958" s="7">
        <v>28</v>
      </c>
      <c r="AC958" s="12">
        <v>7</v>
      </c>
      <c r="AD958" s="1" t="str">
        <f t="shared" si="14"/>
        <v/>
      </c>
    </row>
    <row r="959" spans="24:30">
      <c r="X959" s="4" t="s">
        <v>1100</v>
      </c>
      <c r="Y959" s="45" t="s">
        <v>938</v>
      </c>
      <c r="Z959" s="37" t="s">
        <v>1101</v>
      </c>
      <c r="AA959" s="7" t="s">
        <v>104</v>
      </c>
      <c r="AB959" s="7">
        <v>28</v>
      </c>
      <c r="AC959" s="12">
        <v>8</v>
      </c>
      <c r="AD959" s="1" t="str">
        <f t="shared" si="14"/>
        <v/>
      </c>
    </row>
    <row r="960" spans="24:30">
      <c r="X960" s="4" t="s">
        <v>1102</v>
      </c>
      <c r="Y960" s="45" t="s">
        <v>938</v>
      </c>
      <c r="Z960" s="17" t="s">
        <v>1103</v>
      </c>
      <c r="AA960" s="7" t="s">
        <v>104</v>
      </c>
      <c r="AB960" s="7">
        <v>28</v>
      </c>
      <c r="AC960" s="12">
        <v>9</v>
      </c>
      <c r="AD960" s="1" t="str">
        <f t="shared" si="14"/>
        <v/>
      </c>
    </row>
    <row r="961" spans="24:30">
      <c r="X961" s="4" t="s">
        <v>811</v>
      </c>
      <c r="Y961" s="45" t="s">
        <v>938</v>
      </c>
      <c r="Z961" s="17" t="s">
        <v>99</v>
      </c>
      <c r="AA961" s="7" t="s">
        <v>104</v>
      </c>
      <c r="AB961" s="7">
        <v>29</v>
      </c>
      <c r="AC961" s="12">
        <v>1</v>
      </c>
      <c r="AD961" s="1" t="str">
        <f t="shared" si="14"/>
        <v/>
      </c>
    </row>
    <row r="962" spans="24:30">
      <c r="X962" s="4" t="s">
        <v>1104</v>
      </c>
      <c r="Y962" s="45" t="s">
        <v>938</v>
      </c>
      <c r="Z962" s="17" t="s">
        <v>813</v>
      </c>
      <c r="AA962" s="7" t="s">
        <v>104</v>
      </c>
      <c r="AB962" s="7">
        <v>29</v>
      </c>
      <c r="AC962" s="12">
        <v>2</v>
      </c>
      <c r="AD962" s="1" t="str">
        <f t="shared" ref="AD962:AD1025" si="15">IF(X962=$C$5,ROW(),"")</f>
        <v/>
      </c>
    </row>
    <row r="963" spans="24:30">
      <c r="X963" s="4" t="s">
        <v>1105</v>
      </c>
      <c r="Y963" s="45" t="s">
        <v>938</v>
      </c>
      <c r="Z963" s="17" t="s">
        <v>813</v>
      </c>
      <c r="AA963" s="7" t="s">
        <v>104</v>
      </c>
      <c r="AB963" s="7">
        <v>29</v>
      </c>
      <c r="AC963" s="7">
        <v>3</v>
      </c>
      <c r="AD963" s="1" t="str">
        <f t="shared" si="15"/>
        <v/>
      </c>
    </row>
    <row r="964" spans="24:30">
      <c r="X964" s="4" t="s">
        <v>814</v>
      </c>
      <c r="Y964" s="45" t="s">
        <v>938</v>
      </c>
      <c r="Z964" s="17" t="s">
        <v>815</v>
      </c>
      <c r="AA964" s="7" t="s">
        <v>104</v>
      </c>
      <c r="AB964" s="7">
        <v>29</v>
      </c>
      <c r="AC964" s="12">
        <v>4</v>
      </c>
      <c r="AD964" s="1" t="str">
        <f t="shared" si="15"/>
        <v/>
      </c>
    </row>
    <row r="965" spans="24:30">
      <c r="X965" s="4" t="s">
        <v>1106</v>
      </c>
      <c r="Y965" s="45" t="s">
        <v>938</v>
      </c>
      <c r="Z965" s="17" t="s">
        <v>110</v>
      </c>
      <c r="AA965" s="7" t="s">
        <v>104</v>
      </c>
      <c r="AB965" s="7">
        <v>30</v>
      </c>
      <c r="AC965" s="12">
        <v>1</v>
      </c>
      <c r="AD965" s="1" t="str">
        <f t="shared" si="15"/>
        <v/>
      </c>
    </row>
    <row r="966" spans="24:30">
      <c r="X966" s="4" t="s">
        <v>1107</v>
      </c>
      <c r="Y966" s="45" t="s">
        <v>938</v>
      </c>
      <c r="Z966" s="17" t="s">
        <v>1108</v>
      </c>
      <c r="AA966" s="7" t="s">
        <v>104</v>
      </c>
      <c r="AB966" s="7">
        <v>30</v>
      </c>
      <c r="AC966" s="12">
        <v>2</v>
      </c>
      <c r="AD966" s="1" t="str">
        <f t="shared" si="15"/>
        <v/>
      </c>
    </row>
    <row r="967" spans="24:30">
      <c r="X967" s="31" t="s">
        <v>429</v>
      </c>
      <c r="Y967" s="45" t="s">
        <v>938</v>
      </c>
      <c r="Z967" s="21" t="s">
        <v>430</v>
      </c>
      <c r="AA967" s="7" t="s">
        <v>104</v>
      </c>
      <c r="AB967" s="7">
        <v>30</v>
      </c>
      <c r="AC967" s="7">
        <v>3</v>
      </c>
      <c r="AD967" s="1" t="str">
        <f t="shared" si="15"/>
        <v/>
      </c>
    </row>
    <row r="968" spans="24:30">
      <c r="X968" s="31" t="s">
        <v>1109</v>
      </c>
      <c r="Y968" s="45" t="s">
        <v>938</v>
      </c>
      <c r="Z968" s="21" t="s">
        <v>1110</v>
      </c>
      <c r="AA968" s="7" t="s">
        <v>104</v>
      </c>
      <c r="AB968" s="7">
        <v>30</v>
      </c>
      <c r="AC968" s="7">
        <v>4</v>
      </c>
      <c r="AD968" s="1" t="str">
        <f t="shared" si="15"/>
        <v/>
      </c>
    </row>
    <row r="969" spans="24:30">
      <c r="X969" s="31" t="s">
        <v>1111</v>
      </c>
      <c r="Y969" s="45" t="s">
        <v>938</v>
      </c>
      <c r="Z969" s="18" t="s">
        <v>1112</v>
      </c>
      <c r="AA969" s="7" t="s">
        <v>104</v>
      </c>
      <c r="AB969" s="7">
        <v>30</v>
      </c>
      <c r="AC969" s="7">
        <v>5</v>
      </c>
      <c r="AD969" s="1" t="str">
        <f t="shared" si="15"/>
        <v/>
      </c>
    </row>
    <row r="970" spans="24:30">
      <c r="X970" s="31" t="s">
        <v>1113</v>
      </c>
      <c r="Y970" s="45" t="s">
        <v>938</v>
      </c>
      <c r="Z970" s="18" t="s">
        <v>1114</v>
      </c>
      <c r="AA970" s="7" t="s">
        <v>104</v>
      </c>
      <c r="AB970" s="7">
        <v>30</v>
      </c>
      <c r="AC970" s="12">
        <v>6</v>
      </c>
      <c r="AD970" s="1" t="str">
        <f t="shared" si="15"/>
        <v/>
      </c>
    </row>
    <row r="971" spans="24:30">
      <c r="X971" s="4" t="s">
        <v>437</v>
      </c>
      <c r="Y971" s="45" t="s">
        <v>938</v>
      </c>
      <c r="Z971" s="17" t="s">
        <v>1115</v>
      </c>
      <c r="AA971" s="7" t="s">
        <v>104</v>
      </c>
      <c r="AB971" s="7">
        <v>31</v>
      </c>
      <c r="AC971" s="12">
        <v>1</v>
      </c>
      <c r="AD971" s="1" t="str">
        <f t="shared" si="15"/>
        <v/>
      </c>
    </row>
    <row r="972" spans="24:30">
      <c r="X972" s="4" t="s">
        <v>439</v>
      </c>
      <c r="Y972" s="45" t="s">
        <v>938</v>
      </c>
      <c r="Z972" s="17" t="s">
        <v>250</v>
      </c>
      <c r="AA972" s="7" t="s">
        <v>104</v>
      </c>
      <c r="AB972" s="7">
        <v>31</v>
      </c>
      <c r="AC972" s="12">
        <v>2</v>
      </c>
      <c r="AD972" s="1" t="str">
        <f t="shared" si="15"/>
        <v/>
      </c>
    </row>
    <row r="973" spans="24:30">
      <c r="X973" s="31" t="s">
        <v>1116</v>
      </c>
      <c r="Y973" s="45" t="s">
        <v>938</v>
      </c>
      <c r="Z973" s="21" t="s">
        <v>1117</v>
      </c>
      <c r="AA973" s="7" t="s">
        <v>104</v>
      </c>
      <c r="AB973" s="7">
        <v>31</v>
      </c>
      <c r="AC973" s="7">
        <v>3</v>
      </c>
      <c r="AD973" s="1" t="str">
        <f t="shared" si="15"/>
        <v/>
      </c>
    </row>
    <row r="974" spans="24:30">
      <c r="X974" s="31" t="s">
        <v>443</v>
      </c>
      <c r="Y974" s="45" t="s">
        <v>938</v>
      </c>
      <c r="Z974" s="21" t="s">
        <v>1118</v>
      </c>
      <c r="AA974" s="7" t="s">
        <v>104</v>
      </c>
      <c r="AB974" s="7">
        <v>31</v>
      </c>
      <c r="AC974" s="7">
        <v>4</v>
      </c>
      <c r="AD974" s="1" t="str">
        <f t="shared" si="15"/>
        <v/>
      </c>
    </row>
    <row r="975" spans="24:30">
      <c r="X975" s="31" t="s">
        <v>444</v>
      </c>
      <c r="Y975" s="45" t="s">
        <v>938</v>
      </c>
      <c r="Z975" s="18" t="s">
        <v>1119</v>
      </c>
      <c r="AA975" s="7" t="s">
        <v>104</v>
      </c>
      <c r="AB975" s="7">
        <v>31</v>
      </c>
      <c r="AC975" s="7">
        <v>5</v>
      </c>
      <c r="AD975" s="1" t="str">
        <f t="shared" si="15"/>
        <v/>
      </c>
    </row>
    <row r="976" spans="24:30">
      <c r="X976" s="4" t="s">
        <v>1120</v>
      </c>
      <c r="Y976" s="45" t="s">
        <v>938</v>
      </c>
      <c r="Z976" s="17" t="s">
        <v>418</v>
      </c>
      <c r="AA976" s="7" t="s">
        <v>104</v>
      </c>
      <c r="AB976" s="7">
        <v>32</v>
      </c>
      <c r="AC976" s="12">
        <v>1</v>
      </c>
      <c r="AD976" s="1" t="str">
        <f t="shared" si="15"/>
        <v/>
      </c>
    </row>
    <row r="977" spans="24:30">
      <c r="X977" s="4" t="s">
        <v>420</v>
      </c>
      <c r="Y977" s="45" t="s">
        <v>938</v>
      </c>
      <c r="Z977" s="17" t="s">
        <v>1121</v>
      </c>
      <c r="AA977" s="7" t="s">
        <v>104</v>
      </c>
      <c r="AB977" s="7">
        <v>32</v>
      </c>
      <c r="AC977" s="12">
        <v>2</v>
      </c>
      <c r="AD977" s="1" t="str">
        <f t="shared" si="15"/>
        <v/>
      </c>
    </row>
    <row r="978" spans="24:30">
      <c r="X978" s="31" t="s">
        <v>297</v>
      </c>
      <c r="Y978" s="45" t="s">
        <v>938</v>
      </c>
      <c r="Z978" s="21" t="s">
        <v>1122</v>
      </c>
      <c r="AA978" s="7" t="s">
        <v>104</v>
      </c>
      <c r="AB978" s="7">
        <v>32</v>
      </c>
      <c r="AC978" s="7">
        <v>3</v>
      </c>
      <c r="AD978" s="1" t="str">
        <f t="shared" si="15"/>
        <v/>
      </c>
    </row>
    <row r="979" spans="24:30">
      <c r="X979" s="31" t="s">
        <v>447</v>
      </c>
      <c r="Y979" s="45" t="s">
        <v>938</v>
      </c>
      <c r="Z979" s="21" t="s">
        <v>1123</v>
      </c>
      <c r="AA979" s="7" t="s">
        <v>104</v>
      </c>
      <c r="AB979" s="7">
        <v>32</v>
      </c>
      <c r="AC979" s="7">
        <v>4</v>
      </c>
      <c r="AD979" s="1" t="str">
        <f t="shared" si="15"/>
        <v/>
      </c>
    </row>
    <row r="980" spans="24:30">
      <c r="X980" s="4" t="s">
        <v>823</v>
      </c>
      <c r="Y980" s="45" t="s">
        <v>938</v>
      </c>
      <c r="Z980" s="17" t="s">
        <v>607</v>
      </c>
      <c r="AA980" s="7" t="s">
        <v>104</v>
      </c>
      <c r="AB980" s="7">
        <v>33</v>
      </c>
      <c r="AC980" s="12">
        <v>1</v>
      </c>
      <c r="AD980" s="1" t="str">
        <f t="shared" si="15"/>
        <v/>
      </c>
    </row>
    <row r="981" spans="24:30">
      <c r="X981" s="4" t="s">
        <v>824</v>
      </c>
      <c r="Y981" s="45" t="s">
        <v>938</v>
      </c>
      <c r="Z981" s="17" t="s">
        <v>607</v>
      </c>
      <c r="AA981" s="7" t="s">
        <v>104</v>
      </c>
      <c r="AB981" s="7">
        <v>33</v>
      </c>
      <c r="AC981" s="12">
        <v>2</v>
      </c>
      <c r="AD981" s="1" t="str">
        <f t="shared" si="15"/>
        <v/>
      </c>
    </row>
    <row r="982" spans="24:30">
      <c r="X982" s="4" t="s">
        <v>1124</v>
      </c>
      <c r="Y982" s="45" t="s">
        <v>938</v>
      </c>
      <c r="Z982" s="17" t="s">
        <v>337</v>
      </c>
      <c r="AA982" s="7" t="s">
        <v>104</v>
      </c>
      <c r="AB982" s="7">
        <v>34</v>
      </c>
      <c r="AC982" s="12">
        <v>1</v>
      </c>
      <c r="AD982" s="1" t="str">
        <f t="shared" si="15"/>
        <v/>
      </c>
    </row>
    <row r="983" spans="24:30">
      <c r="X983" s="4" t="s">
        <v>1125</v>
      </c>
      <c r="Y983" s="45" t="s">
        <v>938</v>
      </c>
      <c r="Z983" s="17" t="s">
        <v>1126</v>
      </c>
      <c r="AA983" s="7" t="s">
        <v>104</v>
      </c>
      <c r="AB983" s="7">
        <v>34</v>
      </c>
      <c r="AC983" s="12">
        <v>2</v>
      </c>
      <c r="AD983" s="1" t="str">
        <f t="shared" si="15"/>
        <v/>
      </c>
    </row>
    <row r="984" spans="24:30">
      <c r="X984" s="31" t="s">
        <v>1127</v>
      </c>
      <c r="Y984" s="45" t="s">
        <v>938</v>
      </c>
      <c r="Z984" s="21" t="s">
        <v>1128</v>
      </c>
      <c r="AA984" s="7" t="s">
        <v>104</v>
      </c>
      <c r="AB984" s="7">
        <v>34</v>
      </c>
      <c r="AC984" s="7">
        <v>3</v>
      </c>
      <c r="AD984" s="1" t="str">
        <f t="shared" si="15"/>
        <v/>
      </c>
    </row>
    <row r="985" spans="24:30">
      <c r="X985" s="31" t="s">
        <v>1129</v>
      </c>
      <c r="Y985" s="45" t="s">
        <v>938</v>
      </c>
      <c r="Z985" s="21" t="s">
        <v>1130</v>
      </c>
      <c r="AA985" s="7" t="s">
        <v>104</v>
      </c>
      <c r="AB985" s="7">
        <v>34</v>
      </c>
      <c r="AC985" s="7">
        <v>4</v>
      </c>
      <c r="AD985" s="1" t="str">
        <f t="shared" si="15"/>
        <v/>
      </c>
    </row>
    <row r="986" spans="24:30">
      <c r="X986" s="4" t="s">
        <v>1131</v>
      </c>
      <c r="Y986" s="45" t="s">
        <v>938</v>
      </c>
      <c r="Z986" s="17" t="s">
        <v>920</v>
      </c>
      <c r="AA986" s="7" t="s">
        <v>125</v>
      </c>
      <c r="AB986" s="7">
        <v>35</v>
      </c>
      <c r="AC986" s="12">
        <v>1</v>
      </c>
      <c r="AD986" s="1" t="str">
        <f t="shared" si="15"/>
        <v/>
      </c>
    </row>
    <row r="987" spans="24:30">
      <c r="X987" s="4" t="s">
        <v>485</v>
      </c>
      <c r="Y987" s="45" t="s">
        <v>938</v>
      </c>
      <c r="Z987" s="17" t="s">
        <v>486</v>
      </c>
      <c r="AA987" s="7" t="s">
        <v>125</v>
      </c>
      <c r="AB987" s="7">
        <v>36</v>
      </c>
      <c r="AC987" s="12">
        <v>1</v>
      </c>
      <c r="AD987" s="1" t="str">
        <f t="shared" si="15"/>
        <v/>
      </c>
    </row>
    <row r="988" spans="24:30">
      <c r="X988" s="4" t="s">
        <v>487</v>
      </c>
      <c r="Y988" s="45" t="s">
        <v>938</v>
      </c>
      <c r="Z988" s="17" t="s">
        <v>488</v>
      </c>
      <c r="AA988" s="7" t="s">
        <v>125</v>
      </c>
      <c r="AB988" s="7">
        <v>36</v>
      </c>
      <c r="AC988" s="12">
        <v>2</v>
      </c>
      <c r="AD988" s="1" t="str">
        <f t="shared" si="15"/>
        <v/>
      </c>
    </row>
    <row r="989" spans="24:30">
      <c r="X989" s="4" t="s">
        <v>1132</v>
      </c>
      <c r="Y989" s="45" t="s">
        <v>938</v>
      </c>
      <c r="Z989" s="17" t="s">
        <v>486</v>
      </c>
      <c r="AA989" s="7" t="s">
        <v>125</v>
      </c>
      <c r="AB989" s="7">
        <v>37</v>
      </c>
      <c r="AC989" s="12">
        <v>1</v>
      </c>
      <c r="AD989" s="1" t="str">
        <f t="shared" si="15"/>
        <v/>
      </c>
    </row>
    <row r="990" spans="24:30">
      <c r="X990" s="4" t="s">
        <v>487</v>
      </c>
      <c r="Y990" s="45" t="s">
        <v>938</v>
      </c>
      <c r="Z990" s="17" t="s">
        <v>917</v>
      </c>
      <c r="AA990" s="7" t="s">
        <v>125</v>
      </c>
      <c r="AB990" s="7">
        <v>37</v>
      </c>
      <c r="AC990" s="12">
        <v>2</v>
      </c>
      <c r="AD990" s="1" t="str">
        <f t="shared" si="15"/>
        <v/>
      </c>
    </row>
    <row r="991" spans="24:30">
      <c r="X991" s="4" t="s">
        <v>613</v>
      </c>
      <c r="Y991" s="45" t="s">
        <v>938</v>
      </c>
      <c r="Z991" s="17" t="s">
        <v>915</v>
      </c>
      <c r="AA991" s="7" t="s">
        <v>125</v>
      </c>
      <c r="AB991" s="7">
        <v>38</v>
      </c>
      <c r="AC991" s="12">
        <v>1</v>
      </c>
      <c r="AD991" s="1" t="str">
        <f t="shared" si="15"/>
        <v/>
      </c>
    </row>
    <row r="992" spans="24:30">
      <c r="X992" s="4" t="s">
        <v>615</v>
      </c>
      <c r="Y992" s="45" t="s">
        <v>938</v>
      </c>
      <c r="Z992" s="17" t="s">
        <v>916</v>
      </c>
      <c r="AA992" s="7" t="s">
        <v>125</v>
      </c>
      <c r="AB992" s="7">
        <v>38</v>
      </c>
      <c r="AC992" s="12">
        <v>2</v>
      </c>
      <c r="AD992" s="1" t="str">
        <f t="shared" si="15"/>
        <v/>
      </c>
    </row>
    <row r="993" spans="24:30">
      <c r="X993" s="31" t="s">
        <v>487</v>
      </c>
      <c r="Y993" s="45" t="s">
        <v>938</v>
      </c>
      <c r="Z993" s="21" t="s">
        <v>917</v>
      </c>
      <c r="AA993" s="7" t="s">
        <v>125</v>
      </c>
      <c r="AB993" s="7">
        <v>38</v>
      </c>
      <c r="AC993" s="7">
        <v>3</v>
      </c>
      <c r="AD993" s="1" t="str">
        <f t="shared" si="15"/>
        <v/>
      </c>
    </row>
    <row r="994" spans="24:30">
      <c r="X994" s="4" t="s">
        <v>1133</v>
      </c>
      <c r="Y994" s="45" t="s">
        <v>938</v>
      </c>
      <c r="Z994" s="17" t="s">
        <v>150</v>
      </c>
      <c r="AA994" s="7" t="s">
        <v>134</v>
      </c>
      <c r="AB994" s="7">
        <v>40</v>
      </c>
      <c r="AC994" s="12">
        <v>1</v>
      </c>
      <c r="AD994" s="1" t="str">
        <f t="shared" si="15"/>
        <v/>
      </c>
    </row>
    <row r="995" spans="24:30">
      <c r="X995" s="4" t="s">
        <v>1134</v>
      </c>
      <c r="Y995" s="45" t="s">
        <v>938</v>
      </c>
      <c r="Z995" s="17" t="s">
        <v>1135</v>
      </c>
      <c r="AA995" s="7" t="s">
        <v>134</v>
      </c>
      <c r="AB995" s="7">
        <v>40</v>
      </c>
      <c r="AC995" s="12">
        <v>2</v>
      </c>
      <c r="AD995" s="1" t="str">
        <f t="shared" si="15"/>
        <v/>
      </c>
    </row>
    <row r="996" spans="24:30">
      <c r="X996" s="4" t="s">
        <v>1136</v>
      </c>
      <c r="Y996" s="45" t="s">
        <v>938</v>
      </c>
      <c r="Z996" s="17" t="s">
        <v>1137</v>
      </c>
      <c r="AA996" s="7" t="s">
        <v>134</v>
      </c>
      <c r="AB996" s="7">
        <v>41</v>
      </c>
      <c r="AC996" s="12">
        <v>1</v>
      </c>
      <c r="AD996" s="1" t="str">
        <f t="shared" si="15"/>
        <v/>
      </c>
    </row>
    <row r="997" spans="24:30">
      <c r="X997" s="31" t="s">
        <v>145</v>
      </c>
      <c r="Y997" s="45" t="s">
        <v>938</v>
      </c>
      <c r="Z997" s="21" t="s">
        <v>1138</v>
      </c>
      <c r="AA997" s="7" t="s">
        <v>134</v>
      </c>
      <c r="AB997" s="7">
        <v>41</v>
      </c>
      <c r="AC997" s="12">
        <v>2</v>
      </c>
      <c r="AD997" s="1" t="str">
        <f t="shared" si="15"/>
        <v/>
      </c>
    </row>
    <row r="998" spans="24:30">
      <c r="X998" s="4" t="s">
        <v>500</v>
      </c>
      <c r="Y998" s="45" t="s">
        <v>938</v>
      </c>
      <c r="Z998" s="17" t="s">
        <v>142</v>
      </c>
      <c r="AA998" s="7" t="s">
        <v>134</v>
      </c>
      <c r="AB998" s="7">
        <v>42</v>
      </c>
      <c r="AC998" s="12">
        <v>1</v>
      </c>
      <c r="AD998" s="1" t="str">
        <f t="shared" si="15"/>
        <v/>
      </c>
    </row>
    <row r="999" spans="24:30">
      <c r="X999" s="31" t="s">
        <v>1139</v>
      </c>
      <c r="Y999" s="45" t="s">
        <v>938</v>
      </c>
      <c r="Z999" s="21" t="s">
        <v>620</v>
      </c>
      <c r="AA999" s="7" t="s">
        <v>134</v>
      </c>
      <c r="AB999" s="7">
        <v>42</v>
      </c>
      <c r="AC999" s="12">
        <v>2</v>
      </c>
      <c r="AD999" s="1" t="str">
        <f t="shared" si="15"/>
        <v/>
      </c>
    </row>
    <row r="1000" spans="24:30">
      <c r="X1000" s="4" t="s">
        <v>1140</v>
      </c>
      <c r="Y1000" s="45" t="s">
        <v>938</v>
      </c>
      <c r="Z1000" s="17" t="s">
        <v>115</v>
      </c>
      <c r="AA1000" s="7" t="s">
        <v>134</v>
      </c>
      <c r="AB1000" s="7">
        <v>43</v>
      </c>
      <c r="AC1000" s="12">
        <v>1</v>
      </c>
      <c r="AD1000" s="1" t="str">
        <f t="shared" si="15"/>
        <v/>
      </c>
    </row>
    <row r="1001" spans="24:30">
      <c r="X1001" s="4" t="s">
        <v>1141</v>
      </c>
      <c r="Y1001" s="45" t="s">
        <v>938</v>
      </c>
      <c r="Z1001" s="17" t="s">
        <v>119</v>
      </c>
      <c r="AA1001" s="7" t="s">
        <v>134</v>
      </c>
      <c r="AB1001" s="7">
        <v>43</v>
      </c>
      <c r="AC1001" s="12">
        <v>2</v>
      </c>
      <c r="AD1001" s="1" t="str">
        <f t="shared" si="15"/>
        <v/>
      </c>
    </row>
    <row r="1002" spans="24:30">
      <c r="X1002" s="4" t="s">
        <v>1142</v>
      </c>
      <c r="Y1002" s="45" t="s">
        <v>938</v>
      </c>
      <c r="Z1002" s="17" t="s">
        <v>1143</v>
      </c>
      <c r="AA1002" s="7" t="s">
        <v>172</v>
      </c>
      <c r="AB1002" s="7">
        <v>44</v>
      </c>
      <c r="AC1002" s="12">
        <v>1</v>
      </c>
      <c r="AD1002" s="1" t="str">
        <f t="shared" si="15"/>
        <v/>
      </c>
    </row>
    <row r="1003" spans="24:30">
      <c r="X1003" s="4" t="s">
        <v>961</v>
      </c>
      <c r="Y1003" s="45" t="s">
        <v>938</v>
      </c>
      <c r="Z1003" s="17" t="s">
        <v>1144</v>
      </c>
      <c r="AA1003" s="7" t="s">
        <v>172</v>
      </c>
      <c r="AB1003" s="7">
        <v>44</v>
      </c>
      <c r="AC1003" s="12">
        <v>2</v>
      </c>
      <c r="AD1003" s="1" t="str">
        <f t="shared" si="15"/>
        <v/>
      </c>
    </row>
    <row r="1004" spans="24:30">
      <c r="X1004" s="31" t="s">
        <v>344</v>
      </c>
      <c r="Y1004" s="45" t="s">
        <v>938</v>
      </c>
      <c r="Z1004" s="21" t="s">
        <v>677</v>
      </c>
      <c r="AA1004" s="7" t="s">
        <v>172</v>
      </c>
      <c r="AB1004" s="7">
        <v>44</v>
      </c>
      <c r="AC1004" s="7">
        <v>3</v>
      </c>
      <c r="AD1004" s="1" t="str">
        <f t="shared" si="15"/>
        <v/>
      </c>
    </row>
    <row r="1005" spans="24:30">
      <c r="X1005" s="4" t="s">
        <v>1145</v>
      </c>
      <c r="Y1005" s="45" t="s">
        <v>938</v>
      </c>
      <c r="Z1005" s="17" t="s">
        <v>1081</v>
      </c>
      <c r="AA1005" s="7" t="s">
        <v>172</v>
      </c>
      <c r="AB1005" s="7">
        <v>45</v>
      </c>
      <c r="AC1005" s="12">
        <v>1</v>
      </c>
      <c r="AD1005" s="1" t="str">
        <f t="shared" si="15"/>
        <v/>
      </c>
    </row>
    <row r="1006" spans="24:30">
      <c r="X1006" s="4" t="s">
        <v>1146</v>
      </c>
      <c r="Y1006" s="45" t="s">
        <v>938</v>
      </c>
      <c r="Z1006" s="17" t="s">
        <v>1147</v>
      </c>
      <c r="AA1006" s="7" t="s">
        <v>172</v>
      </c>
      <c r="AB1006" s="7">
        <v>45</v>
      </c>
      <c r="AC1006" s="12">
        <v>2</v>
      </c>
      <c r="AD1006" s="1" t="str">
        <f t="shared" si="15"/>
        <v/>
      </c>
    </row>
    <row r="1007" spans="24:30">
      <c r="X1007" s="31" t="s">
        <v>1148</v>
      </c>
      <c r="Y1007" s="45" t="s">
        <v>938</v>
      </c>
      <c r="Z1007" s="21" t="s">
        <v>916</v>
      </c>
      <c r="AA1007" s="7" t="s">
        <v>172</v>
      </c>
      <c r="AB1007" s="7">
        <v>45</v>
      </c>
      <c r="AC1007" s="7">
        <v>3</v>
      </c>
      <c r="AD1007" s="1" t="str">
        <f t="shared" si="15"/>
        <v/>
      </c>
    </row>
    <row r="1008" spans="24:30">
      <c r="X1008" s="31" t="s">
        <v>1149</v>
      </c>
      <c r="Y1008" s="45" t="s">
        <v>938</v>
      </c>
      <c r="Z1008" s="21" t="s">
        <v>1150</v>
      </c>
      <c r="AA1008" s="7" t="s">
        <v>172</v>
      </c>
      <c r="AB1008" s="7">
        <v>45</v>
      </c>
      <c r="AC1008" s="7">
        <v>4</v>
      </c>
      <c r="AD1008" s="1" t="str">
        <f t="shared" si="15"/>
        <v/>
      </c>
    </row>
    <row r="1009" spans="24:30">
      <c r="X1009" s="4" t="s">
        <v>1151</v>
      </c>
      <c r="Y1009" s="45" t="s">
        <v>938</v>
      </c>
      <c r="Z1009" s="17" t="s">
        <v>460</v>
      </c>
      <c r="AA1009" s="7" t="s">
        <v>172</v>
      </c>
      <c r="AB1009" s="7">
        <v>46</v>
      </c>
      <c r="AC1009" s="12">
        <v>1</v>
      </c>
      <c r="AD1009" s="1" t="str">
        <f t="shared" si="15"/>
        <v/>
      </c>
    </row>
    <row r="1010" spans="24:30">
      <c r="X1010" s="4" t="s">
        <v>1152</v>
      </c>
      <c r="Y1010" s="45" t="s">
        <v>938</v>
      </c>
      <c r="Z1010" s="17" t="s">
        <v>932</v>
      </c>
      <c r="AA1010" s="7" t="s">
        <v>172</v>
      </c>
      <c r="AB1010" s="7">
        <v>46</v>
      </c>
      <c r="AC1010" s="12">
        <v>2</v>
      </c>
      <c r="AD1010" s="1" t="str">
        <f t="shared" si="15"/>
        <v/>
      </c>
    </row>
    <row r="1011" spans="24:30">
      <c r="X1011" s="4" t="s">
        <v>1153</v>
      </c>
      <c r="Y1011" s="45" t="s">
        <v>938</v>
      </c>
      <c r="Z1011" s="17" t="s">
        <v>1154</v>
      </c>
      <c r="AA1011" s="7" t="s">
        <v>172</v>
      </c>
      <c r="AB1011" s="7">
        <v>48</v>
      </c>
      <c r="AC1011" s="12">
        <v>1</v>
      </c>
      <c r="AD1011" s="1" t="str">
        <f t="shared" si="15"/>
        <v/>
      </c>
    </row>
    <row r="1012" spans="24:30">
      <c r="X1012" s="31" t="s">
        <v>1155</v>
      </c>
      <c r="Y1012" s="45" t="s">
        <v>938</v>
      </c>
      <c r="Z1012" s="21" t="s">
        <v>1156</v>
      </c>
      <c r="AA1012" s="7" t="s">
        <v>172</v>
      </c>
      <c r="AB1012" s="7">
        <v>48</v>
      </c>
      <c r="AC1012" s="12">
        <v>2</v>
      </c>
      <c r="AD1012" s="1" t="str">
        <f t="shared" si="15"/>
        <v/>
      </c>
    </row>
    <row r="1013" spans="24:30">
      <c r="X1013" s="46" t="s">
        <v>1129</v>
      </c>
      <c r="Y1013" s="45" t="s">
        <v>938</v>
      </c>
      <c r="Z1013" s="47" t="s">
        <v>1157</v>
      </c>
      <c r="AA1013" s="7" t="s">
        <v>172</v>
      </c>
      <c r="AB1013" s="7">
        <v>49</v>
      </c>
      <c r="AC1013" s="48">
        <v>1</v>
      </c>
      <c r="AD1013" s="1" t="str">
        <f t="shared" si="15"/>
        <v/>
      </c>
    </row>
    <row r="1014" spans="24:30">
      <c r="X1014" s="18" t="s">
        <v>1158</v>
      </c>
      <c r="Y1014" s="45" t="s">
        <v>938</v>
      </c>
      <c r="Z1014" s="21" t="s">
        <v>1159</v>
      </c>
      <c r="AA1014" s="7" t="s">
        <v>172</v>
      </c>
      <c r="AB1014" s="7">
        <v>49</v>
      </c>
      <c r="AC1014" s="48">
        <v>2</v>
      </c>
      <c r="AD1014" s="1" t="str">
        <f t="shared" si="15"/>
        <v/>
      </c>
    </row>
    <row r="1015" spans="24:30">
      <c r="X1015" s="18" t="s">
        <v>1160</v>
      </c>
      <c r="Y1015" s="45" t="s">
        <v>938</v>
      </c>
      <c r="Z1015" s="21" t="s">
        <v>1161</v>
      </c>
      <c r="AA1015" s="7" t="s">
        <v>172</v>
      </c>
      <c r="AB1015" s="7">
        <v>49</v>
      </c>
      <c r="AC1015" s="49">
        <v>3</v>
      </c>
      <c r="AD1015" s="1" t="str">
        <f t="shared" si="15"/>
        <v/>
      </c>
    </row>
    <row r="1016" spans="24:30">
      <c r="X1016" s="18" t="s">
        <v>1162</v>
      </c>
      <c r="Y1016" s="45" t="s">
        <v>938</v>
      </c>
      <c r="Z1016" s="18" t="s">
        <v>1163</v>
      </c>
      <c r="AA1016" s="7" t="s">
        <v>172</v>
      </c>
      <c r="AB1016" s="7">
        <v>49</v>
      </c>
      <c r="AC1016" s="48">
        <v>4</v>
      </c>
      <c r="AD1016" s="1" t="str">
        <f t="shared" si="15"/>
        <v/>
      </c>
    </row>
    <row r="1017" spans="24:30">
      <c r="X1017" s="31" t="s">
        <v>1165</v>
      </c>
      <c r="Y1017" s="50" t="s">
        <v>1164</v>
      </c>
      <c r="Z1017" s="31" t="s">
        <v>1166</v>
      </c>
      <c r="AA1017" s="7" t="s">
        <v>5</v>
      </c>
      <c r="AB1017" s="7">
        <v>1</v>
      </c>
      <c r="AC1017" s="12">
        <v>1</v>
      </c>
      <c r="AD1017" s="1" t="str">
        <f t="shared" si="15"/>
        <v/>
      </c>
    </row>
    <row r="1018" spans="24:30">
      <c r="X1018" s="4" t="s">
        <v>1167</v>
      </c>
      <c r="Y1018" s="50" t="s">
        <v>1164</v>
      </c>
      <c r="Z1018" s="17" t="s">
        <v>1168</v>
      </c>
      <c r="AA1018" s="7" t="s">
        <v>5</v>
      </c>
      <c r="AB1018" s="7">
        <v>1</v>
      </c>
      <c r="AC1018" s="12">
        <v>2</v>
      </c>
      <c r="AD1018" s="1" t="str">
        <f t="shared" si="15"/>
        <v/>
      </c>
    </row>
    <row r="1019" spans="24:30">
      <c r="X1019" s="31" t="s">
        <v>1169</v>
      </c>
      <c r="Y1019" s="50" t="s">
        <v>1164</v>
      </c>
      <c r="Z1019" s="30" t="s">
        <v>233</v>
      </c>
      <c r="AA1019" s="7" t="s">
        <v>5</v>
      </c>
      <c r="AB1019" s="7">
        <v>2</v>
      </c>
      <c r="AC1019" s="7">
        <v>1</v>
      </c>
      <c r="AD1019" s="1" t="str">
        <f t="shared" si="15"/>
        <v/>
      </c>
    </row>
    <row r="1020" spans="24:30">
      <c r="X1020" s="31" t="s">
        <v>1170</v>
      </c>
      <c r="Y1020" s="50" t="s">
        <v>1164</v>
      </c>
      <c r="Z1020" s="30" t="s">
        <v>1171</v>
      </c>
      <c r="AA1020" s="7" t="s">
        <v>5</v>
      </c>
      <c r="AB1020" s="7">
        <v>2</v>
      </c>
      <c r="AC1020" s="7">
        <v>2</v>
      </c>
      <c r="AD1020" s="1" t="str">
        <f t="shared" si="15"/>
        <v/>
      </c>
    </row>
    <row r="1021" spans="24:30">
      <c r="X1021" s="18" t="s">
        <v>14</v>
      </c>
      <c r="Y1021" s="50" t="s">
        <v>1164</v>
      </c>
      <c r="Z1021" s="21" t="s">
        <v>236</v>
      </c>
      <c r="AA1021" s="7" t="s">
        <v>5</v>
      </c>
      <c r="AB1021" s="7">
        <v>2</v>
      </c>
      <c r="AC1021" s="7">
        <v>3</v>
      </c>
      <c r="AD1021" s="1" t="str">
        <f t="shared" si="15"/>
        <v/>
      </c>
    </row>
    <row r="1022" spans="24:30">
      <c r="X1022" s="31" t="s">
        <v>1172</v>
      </c>
      <c r="Y1022" s="50" t="s">
        <v>1164</v>
      </c>
      <c r="Z1022" s="21" t="s">
        <v>20</v>
      </c>
      <c r="AA1022" s="7" t="s">
        <v>5</v>
      </c>
      <c r="AB1022" s="7">
        <v>2</v>
      </c>
      <c r="AC1022" s="7">
        <v>4</v>
      </c>
      <c r="AD1022" s="1" t="str">
        <f t="shared" si="15"/>
        <v/>
      </c>
    </row>
    <row r="1023" spans="24:30">
      <c r="X1023" s="18" t="s">
        <v>945</v>
      </c>
      <c r="Y1023" s="50" t="s">
        <v>1164</v>
      </c>
      <c r="Z1023" s="18" t="s">
        <v>1173</v>
      </c>
      <c r="AA1023" s="7" t="s">
        <v>5</v>
      </c>
      <c r="AB1023" s="7">
        <v>2</v>
      </c>
      <c r="AC1023" s="7">
        <v>5</v>
      </c>
      <c r="AD1023" s="1" t="str">
        <f t="shared" si="15"/>
        <v/>
      </c>
    </row>
    <row r="1024" spans="24:30">
      <c r="X1024" s="29" t="s">
        <v>947</v>
      </c>
      <c r="Y1024" s="50" t="s">
        <v>1164</v>
      </c>
      <c r="Z1024" s="30" t="s">
        <v>229</v>
      </c>
      <c r="AA1024" s="7" t="s">
        <v>5</v>
      </c>
      <c r="AB1024" s="7">
        <v>3</v>
      </c>
      <c r="AC1024" s="7">
        <v>1</v>
      </c>
      <c r="AD1024" s="1" t="str">
        <f t="shared" si="15"/>
        <v/>
      </c>
    </row>
    <row r="1025" spans="24:30">
      <c r="X1025" s="31" t="s">
        <v>948</v>
      </c>
      <c r="Y1025" s="50" t="s">
        <v>1164</v>
      </c>
      <c r="Z1025" s="21" t="s">
        <v>231</v>
      </c>
      <c r="AA1025" s="7" t="s">
        <v>5</v>
      </c>
      <c r="AB1025" s="7">
        <v>3</v>
      </c>
      <c r="AC1025" s="7">
        <v>2</v>
      </c>
      <c r="AD1025" s="1" t="str">
        <f t="shared" si="15"/>
        <v/>
      </c>
    </row>
    <row r="1026" spans="24:30">
      <c r="X1026" s="31" t="s">
        <v>242</v>
      </c>
      <c r="Y1026" s="50" t="s">
        <v>1164</v>
      </c>
      <c r="Z1026" s="30" t="s">
        <v>13</v>
      </c>
      <c r="AA1026" s="7" t="s">
        <v>5</v>
      </c>
      <c r="AB1026" s="7">
        <v>4</v>
      </c>
      <c r="AC1026" s="7">
        <v>1</v>
      </c>
      <c r="AD1026" s="1" t="str">
        <f t="shared" ref="AD1026:AD1089" si="16">IF(X1026=$C$5,ROW(),"")</f>
        <v/>
      </c>
    </row>
    <row r="1027" spans="24:30">
      <c r="X1027" s="31" t="s">
        <v>243</v>
      </c>
      <c r="Y1027" s="50" t="s">
        <v>1164</v>
      </c>
      <c r="Z1027" s="21" t="s">
        <v>244</v>
      </c>
      <c r="AA1027" s="7" t="s">
        <v>5</v>
      </c>
      <c r="AB1027" s="7">
        <v>4</v>
      </c>
      <c r="AC1027" s="7">
        <v>2</v>
      </c>
      <c r="AD1027" s="1" t="str">
        <f t="shared" si="16"/>
        <v/>
      </c>
    </row>
    <row r="1028" spans="24:30">
      <c r="X1028" s="31" t="s">
        <v>949</v>
      </c>
      <c r="Y1028" s="50" t="s">
        <v>1164</v>
      </c>
      <c r="Z1028" s="21" t="s">
        <v>246</v>
      </c>
      <c r="AA1028" s="7" t="s">
        <v>5</v>
      </c>
      <c r="AB1028" s="7">
        <v>4</v>
      </c>
      <c r="AC1028" s="7">
        <v>3</v>
      </c>
      <c r="AD1028" s="1" t="str">
        <f t="shared" si="16"/>
        <v/>
      </c>
    </row>
    <row r="1029" spans="24:30">
      <c r="X1029" s="31" t="s">
        <v>247</v>
      </c>
      <c r="Y1029" s="50" t="s">
        <v>1164</v>
      </c>
      <c r="Z1029" s="21" t="s">
        <v>248</v>
      </c>
      <c r="AA1029" s="7" t="s">
        <v>5</v>
      </c>
      <c r="AB1029" s="7">
        <v>4</v>
      </c>
      <c r="AC1029" s="7">
        <v>4</v>
      </c>
      <c r="AD1029" s="1" t="str">
        <f t="shared" si="16"/>
        <v/>
      </c>
    </row>
    <row r="1030" spans="24:30">
      <c r="X1030" s="4" t="s">
        <v>249</v>
      </c>
      <c r="Y1030" s="50" t="s">
        <v>1164</v>
      </c>
      <c r="Z1030" s="4" t="s">
        <v>250</v>
      </c>
      <c r="AA1030" s="7" t="s">
        <v>5</v>
      </c>
      <c r="AB1030" s="7">
        <v>5</v>
      </c>
      <c r="AC1030" s="32">
        <v>1</v>
      </c>
      <c r="AD1030" s="1" t="str">
        <f t="shared" si="16"/>
        <v/>
      </c>
    </row>
    <row r="1031" spans="24:30">
      <c r="X1031" s="4" t="s">
        <v>950</v>
      </c>
      <c r="Y1031" s="50" t="s">
        <v>1164</v>
      </c>
      <c r="Z1031" s="4" t="s">
        <v>252</v>
      </c>
      <c r="AA1031" s="7" t="s">
        <v>5</v>
      </c>
      <c r="AB1031" s="7">
        <v>5</v>
      </c>
      <c r="AC1031" s="32">
        <v>2</v>
      </c>
      <c r="AD1031" s="1" t="str">
        <f t="shared" si="16"/>
        <v/>
      </c>
    </row>
    <row r="1032" spans="24:30">
      <c r="X1032" s="4" t="s">
        <v>1174</v>
      </c>
      <c r="Y1032" s="50" t="s">
        <v>1164</v>
      </c>
      <c r="Z1032" s="4" t="s">
        <v>129</v>
      </c>
      <c r="AA1032" s="7" t="s">
        <v>5</v>
      </c>
      <c r="AB1032" s="7">
        <v>6</v>
      </c>
      <c r="AC1032" s="32">
        <v>1</v>
      </c>
      <c r="AD1032" s="1" t="str">
        <f t="shared" si="16"/>
        <v/>
      </c>
    </row>
    <row r="1033" spans="24:30">
      <c r="X1033" s="4" t="s">
        <v>1175</v>
      </c>
      <c r="Y1033" s="50" t="s">
        <v>1164</v>
      </c>
      <c r="Z1033" s="4" t="s">
        <v>337</v>
      </c>
      <c r="AA1033" s="7" t="s">
        <v>5</v>
      </c>
      <c r="AB1033" s="7">
        <v>6</v>
      </c>
      <c r="AC1033" s="32">
        <v>2</v>
      </c>
      <c r="AD1033" s="1" t="str">
        <f t="shared" si="16"/>
        <v/>
      </c>
    </row>
    <row r="1034" spans="24:30">
      <c r="X1034" s="31" t="s">
        <v>1176</v>
      </c>
      <c r="Y1034" s="50" t="s">
        <v>1164</v>
      </c>
      <c r="Z1034" s="21" t="s">
        <v>1177</v>
      </c>
      <c r="AA1034" s="7" t="s">
        <v>5</v>
      </c>
      <c r="AB1034" s="7">
        <v>6</v>
      </c>
      <c r="AC1034" s="7">
        <v>3</v>
      </c>
      <c r="AD1034" s="1" t="str">
        <f t="shared" si="16"/>
        <v/>
      </c>
    </row>
    <row r="1035" spans="24:30">
      <c r="X1035" s="4" t="s">
        <v>1178</v>
      </c>
      <c r="Y1035" s="50" t="s">
        <v>1164</v>
      </c>
      <c r="Z1035" s="4" t="s">
        <v>1179</v>
      </c>
      <c r="AA1035" s="7" t="s">
        <v>5</v>
      </c>
      <c r="AB1035" s="7">
        <v>6</v>
      </c>
      <c r="AC1035" s="7">
        <v>4</v>
      </c>
      <c r="AD1035" s="1" t="str">
        <f t="shared" si="16"/>
        <v/>
      </c>
    </row>
    <row r="1036" spans="24:30">
      <c r="X1036" s="4" t="s">
        <v>1180</v>
      </c>
      <c r="Y1036" s="50" t="s">
        <v>1164</v>
      </c>
      <c r="Z1036" s="4" t="s">
        <v>1181</v>
      </c>
      <c r="AA1036" s="7" t="s">
        <v>5</v>
      </c>
      <c r="AB1036" s="7">
        <v>7</v>
      </c>
      <c r="AC1036" s="32">
        <v>1</v>
      </c>
      <c r="AD1036" s="1" t="str">
        <f t="shared" si="16"/>
        <v/>
      </c>
    </row>
    <row r="1037" spans="24:30">
      <c r="X1037" s="4" t="s">
        <v>1182</v>
      </c>
      <c r="Y1037" s="50" t="s">
        <v>1164</v>
      </c>
      <c r="Z1037" s="4" t="s">
        <v>1183</v>
      </c>
      <c r="AA1037" s="7" t="s">
        <v>5</v>
      </c>
      <c r="AB1037" s="7">
        <v>7</v>
      </c>
      <c r="AC1037" s="32">
        <v>2</v>
      </c>
      <c r="AD1037" s="1" t="str">
        <f t="shared" si="16"/>
        <v/>
      </c>
    </row>
    <row r="1038" spans="24:30">
      <c r="X1038" s="31" t="s">
        <v>1184</v>
      </c>
      <c r="Y1038" s="50" t="s">
        <v>1164</v>
      </c>
      <c r="Z1038" s="21" t="s">
        <v>1185</v>
      </c>
      <c r="AA1038" s="7" t="s">
        <v>5</v>
      </c>
      <c r="AB1038" s="7">
        <v>7</v>
      </c>
      <c r="AC1038" s="7">
        <v>3</v>
      </c>
      <c r="AD1038" s="1" t="str">
        <f t="shared" si="16"/>
        <v/>
      </c>
    </row>
    <row r="1039" spans="24:30">
      <c r="X1039" s="31" t="s">
        <v>1186</v>
      </c>
      <c r="Y1039" s="50" t="s">
        <v>1164</v>
      </c>
      <c r="Z1039" s="21" t="s">
        <v>493</v>
      </c>
      <c r="AA1039" s="7" t="s">
        <v>5</v>
      </c>
      <c r="AB1039" s="7">
        <v>7</v>
      </c>
      <c r="AC1039" s="7">
        <v>4</v>
      </c>
      <c r="AD1039" s="1" t="str">
        <f t="shared" si="16"/>
        <v/>
      </c>
    </row>
    <row r="1040" spans="24:30">
      <c r="X1040" s="31" t="s">
        <v>1187</v>
      </c>
      <c r="Y1040" s="50" t="s">
        <v>1164</v>
      </c>
      <c r="Z1040" s="18" t="s">
        <v>1188</v>
      </c>
      <c r="AA1040" s="7" t="s">
        <v>5</v>
      </c>
      <c r="AB1040" s="7">
        <v>7</v>
      </c>
      <c r="AC1040" s="7">
        <v>5</v>
      </c>
      <c r="AD1040" s="1" t="str">
        <f t="shared" si="16"/>
        <v/>
      </c>
    </row>
    <row r="1041" spans="24:30">
      <c r="X1041" s="4" t="s">
        <v>14</v>
      </c>
      <c r="Y1041" s="50" t="s">
        <v>1164</v>
      </c>
      <c r="Z1041" s="4" t="s">
        <v>1189</v>
      </c>
      <c r="AA1041" s="7" t="s">
        <v>5</v>
      </c>
      <c r="AB1041" s="7">
        <v>8</v>
      </c>
      <c r="AC1041" s="32">
        <v>1</v>
      </c>
      <c r="AD1041" s="1" t="str">
        <f t="shared" si="16"/>
        <v/>
      </c>
    </row>
    <row r="1042" spans="24:30">
      <c r="X1042" s="4" t="s">
        <v>1190</v>
      </c>
      <c r="Y1042" s="50" t="s">
        <v>1164</v>
      </c>
      <c r="Z1042" s="4" t="s">
        <v>1191</v>
      </c>
      <c r="AA1042" s="7" t="s">
        <v>5</v>
      </c>
      <c r="AB1042" s="7">
        <v>8</v>
      </c>
      <c r="AC1042" s="32">
        <v>2</v>
      </c>
      <c r="AD1042" s="1" t="str">
        <f t="shared" si="16"/>
        <v/>
      </c>
    </row>
    <row r="1043" spans="24:30">
      <c r="X1043" s="31" t="s">
        <v>1192</v>
      </c>
      <c r="Y1043" s="50" t="s">
        <v>1164</v>
      </c>
      <c r="Z1043" s="21" t="s">
        <v>1193</v>
      </c>
      <c r="AA1043" s="7" t="s">
        <v>5</v>
      </c>
      <c r="AB1043" s="7">
        <v>8</v>
      </c>
      <c r="AC1043" s="7">
        <v>3</v>
      </c>
      <c r="AD1043" s="1" t="str">
        <f t="shared" si="16"/>
        <v/>
      </c>
    </row>
    <row r="1044" spans="24:30">
      <c r="X1044" s="31" t="s">
        <v>1194</v>
      </c>
      <c r="Y1044" s="50" t="s">
        <v>1164</v>
      </c>
      <c r="Z1044" s="21" t="s">
        <v>1195</v>
      </c>
      <c r="AA1044" s="7" t="s">
        <v>5</v>
      </c>
      <c r="AB1044" s="7">
        <v>8</v>
      </c>
      <c r="AC1044" s="7">
        <v>4</v>
      </c>
      <c r="AD1044" s="1" t="str">
        <f t="shared" si="16"/>
        <v/>
      </c>
    </row>
    <row r="1045" spans="24:30">
      <c r="X1045" s="31" t="s">
        <v>1196</v>
      </c>
      <c r="Y1045" s="50" t="s">
        <v>1164</v>
      </c>
      <c r="Z1045" s="18" t="s">
        <v>1197</v>
      </c>
      <c r="AA1045" s="7" t="s">
        <v>5</v>
      </c>
      <c r="AB1045" s="7">
        <v>8</v>
      </c>
      <c r="AC1045" s="7">
        <v>5</v>
      </c>
      <c r="AD1045" s="1" t="str">
        <f t="shared" si="16"/>
        <v/>
      </c>
    </row>
    <row r="1046" spans="24:30">
      <c r="X1046" s="31" t="s">
        <v>1198</v>
      </c>
      <c r="Y1046" s="50" t="s">
        <v>1164</v>
      </c>
      <c r="Z1046" s="18" t="s">
        <v>1199</v>
      </c>
      <c r="AA1046" s="7" t="s">
        <v>5</v>
      </c>
      <c r="AB1046" s="7">
        <v>8</v>
      </c>
      <c r="AC1046" s="12">
        <v>6</v>
      </c>
      <c r="AD1046" s="1" t="str">
        <f t="shared" si="16"/>
        <v/>
      </c>
    </row>
    <row r="1047" spans="24:30">
      <c r="X1047" s="31" t="s">
        <v>254</v>
      </c>
      <c r="Y1047" s="50" t="s">
        <v>1164</v>
      </c>
      <c r="Z1047" s="18" t="s">
        <v>1200</v>
      </c>
      <c r="AA1047" s="7" t="s">
        <v>5</v>
      </c>
      <c r="AB1047" s="7">
        <v>8</v>
      </c>
      <c r="AC1047" s="12">
        <v>7</v>
      </c>
      <c r="AD1047" s="1" t="str">
        <f t="shared" si="16"/>
        <v/>
      </c>
    </row>
    <row r="1048" spans="24:30">
      <c r="X1048" s="4" t="s">
        <v>1201</v>
      </c>
      <c r="Y1048" s="50" t="s">
        <v>1164</v>
      </c>
      <c r="Z1048" s="37" t="s">
        <v>250</v>
      </c>
      <c r="AA1048" s="7" t="s">
        <v>5</v>
      </c>
      <c r="AB1048" s="7">
        <v>8</v>
      </c>
      <c r="AC1048" s="12">
        <v>8</v>
      </c>
      <c r="AD1048" s="1" t="str">
        <f t="shared" si="16"/>
        <v/>
      </c>
    </row>
    <row r="1049" spans="24:30">
      <c r="X1049" s="4" t="s">
        <v>1202</v>
      </c>
      <c r="Y1049" s="50" t="s">
        <v>1164</v>
      </c>
      <c r="Z1049" s="4" t="s">
        <v>1203</v>
      </c>
      <c r="AA1049" s="7" t="s">
        <v>5</v>
      </c>
      <c r="AB1049" s="7">
        <v>9</v>
      </c>
      <c r="AC1049" s="32">
        <v>1</v>
      </c>
      <c r="AD1049" s="1" t="str">
        <f t="shared" si="16"/>
        <v/>
      </c>
    </row>
    <row r="1050" spans="24:30">
      <c r="X1050" s="4" t="s">
        <v>951</v>
      </c>
      <c r="Y1050" s="50" t="s">
        <v>1164</v>
      </c>
      <c r="Z1050" s="4" t="s">
        <v>643</v>
      </c>
      <c r="AA1050" s="7" t="s">
        <v>257</v>
      </c>
      <c r="AB1050" s="7">
        <v>10</v>
      </c>
      <c r="AC1050" s="32">
        <v>1</v>
      </c>
      <c r="AD1050" s="1" t="str">
        <f t="shared" si="16"/>
        <v/>
      </c>
    </row>
    <row r="1051" spans="24:30">
      <c r="X1051" s="4" t="s">
        <v>1204</v>
      </c>
      <c r="Y1051" s="50" t="s">
        <v>1164</v>
      </c>
      <c r="Z1051" s="4" t="s">
        <v>643</v>
      </c>
      <c r="AA1051" s="7" t="s">
        <v>257</v>
      </c>
      <c r="AB1051" s="7">
        <v>10</v>
      </c>
      <c r="AC1051" s="32">
        <v>2</v>
      </c>
      <c r="AD1051" s="1" t="str">
        <f t="shared" si="16"/>
        <v/>
      </c>
    </row>
    <row r="1052" spans="24:30">
      <c r="X1052" s="31" t="s">
        <v>953</v>
      </c>
      <c r="Y1052" s="50" t="s">
        <v>1164</v>
      </c>
      <c r="Z1052" s="21" t="s">
        <v>26</v>
      </c>
      <c r="AA1052" s="7" t="s">
        <v>257</v>
      </c>
      <c r="AB1052" s="7">
        <v>10</v>
      </c>
      <c r="AC1052" s="7">
        <v>3</v>
      </c>
      <c r="AD1052" s="1" t="str">
        <f t="shared" si="16"/>
        <v/>
      </c>
    </row>
    <row r="1053" spans="24:30">
      <c r="X1053" s="4" t="s">
        <v>954</v>
      </c>
      <c r="Y1053" s="50" t="s">
        <v>1164</v>
      </c>
      <c r="Z1053" s="4" t="s">
        <v>1205</v>
      </c>
      <c r="AA1053" s="7" t="s">
        <v>257</v>
      </c>
      <c r="AB1053" s="7">
        <v>11</v>
      </c>
      <c r="AC1053" s="32">
        <v>1</v>
      </c>
      <c r="AD1053" s="1" t="str">
        <f t="shared" si="16"/>
        <v/>
      </c>
    </row>
    <row r="1054" spans="24:30">
      <c r="X1054" s="4" t="s">
        <v>265</v>
      </c>
      <c r="Y1054" s="50" t="s">
        <v>1164</v>
      </c>
      <c r="Z1054" s="4" t="s">
        <v>1206</v>
      </c>
      <c r="AA1054" s="7" t="s">
        <v>257</v>
      </c>
      <c r="AB1054" s="7">
        <v>11</v>
      </c>
      <c r="AC1054" s="32">
        <v>2</v>
      </c>
      <c r="AD1054" s="1" t="str">
        <f t="shared" si="16"/>
        <v/>
      </c>
    </row>
    <row r="1055" spans="24:30">
      <c r="X1055" s="31" t="s">
        <v>1207</v>
      </c>
      <c r="Y1055" s="50" t="s">
        <v>1164</v>
      </c>
      <c r="Z1055" s="4" t="s">
        <v>1208</v>
      </c>
      <c r="AA1055" s="7" t="s">
        <v>257</v>
      </c>
      <c r="AB1055" s="7">
        <v>11</v>
      </c>
      <c r="AC1055" s="7">
        <v>3</v>
      </c>
      <c r="AD1055" s="1" t="str">
        <f t="shared" si="16"/>
        <v/>
      </c>
    </row>
    <row r="1056" spans="24:30">
      <c r="X1056" s="31" t="s">
        <v>319</v>
      </c>
      <c r="Y1056" s="50" t="s">
        <v>1164</v>
      </c>
      <c r="Z1056" s="21" t="s">
        <v>1209</v>
      </c>
      <c r="AA1056" s="7" t="s">
        <v>257</v>
      </c>
      <c r="AB1056" s="7">
        <v>11</v>
      </c>
      <c r="AC1056" s="7">
        <v>4</v>
      </c>
      <c r="AD1056" s="1" t="str">
        <f t="shared" si="16"/>
        <v/>
      </c>
    </row>
    <row r="1057" spans="24:30">
      <c r="X1057" s="31" t="s">
        <v>1210</v>
      </c>
      <c r="Y1057" s="50" t="s">
        <v>1164</v>
      </c>
      <c r="Z1057" s="18" t="s">
        <v>73</v>
      </c>
      <c r="AA1057" s="7" t="s">
        <v>257</v>
      </c>
      <c r="AB1057" s="7">
        <v>11</v>
      </c>
      <c r="AC1057" s="7">
        <v>5</v>
      </c>
      <c r="AD1057" s="1" t="str">
        <f t="shared" si="16"/>
        <v/>
      </c>
    </row>
    <row r="1058" spans="24:30">
      <c r="X1058" s="4" t="s">
        <v>956</v>
      </c>
      <c r="Y1058" s="50" t="s">
        <v>1164</v>
      </c>
      <c r="Z1058" s="4" t="s">
        <v>352</v>
      </c>
      <c r="AA1058" s="7" t="s">
        <v>257</v>
      </c>
      <c r="AB1058" s="7">
        <v>12</v>
      </c>
      <c r="AC1058" s="32">
        <v>1</v>
      </c>
      <c r="AD1058" s="1" t="str">
        <f t="shared" si="16"/>
        <v/>
      </c>
    </row>
    <row r="1059" spans="24:30">
      <c r="X1059" s="4" t="s">
        <v>1211</v>
      </c>
      <c r="Y1059" s="50" t="s">
        <v>1164</v>
      </c>
      <c r="Z1059" s="4" t="s">
        <v>352</v>
      </c>
      <c r="AA1059" s="7" t="s">
        <v>257</v>
      </c>
      <c r="AB1059" s="7">
        <v>12</v>
      </c>
      <c r="AC1059" s="32">
        <v>2</v>
      </c>
      <c r="AD1059" s="1" t="str">
        <f t="shared" si="16"/>
        <v/>
      </c>
    </row>
    <row r="1060" spans="24:30">
      <c r="X1060" s="4" t="s">
        <v>957</v>
      </c>
      <c r="Y1060" s="50" t="s">
        <v>1164</v>
      </c>
      <c r="Z1060" s="4" t="s">
        <v>958</v>
      </c>
      <c r="AA1060" s="7" t="s">
        <v>257</v>
      </c>
      <c r="AB1060" s="7">
        <v>12</v>
      </c>
      <c r="AC1060" s="7">
        <v>3</v>
      </c>
      <c r="AD1060" s="1" t="str">
        <f t="shared" si="16"/>
        <v/>
      </c>
    </row>
    <row r="1061" spans="24:30">
      <c r="X1061" s="4" t="s">
        <v>965</v>
      </c>
      <c r="Y1061" s="50" t="s">
        <v>1164</v>
      </c>
      <c r="Z1061" s="17" t="s">
        <v>276</v>
      </c>
      <c r="AA1061" s="7" t="s">
        <v>257</v>
      </c>
      <c r="AB1061" s="7">
        <v>13</v>
      </c>
      <c r="AC1061" s="12">
        <v>1</v>
      </c>
      <c r="AD1061" s="1" t="str">
        <f t="shared" si="16"/>
        <v/>
      </c>
    </row>
    <row r="1062" spans="24:30">
      <c r="X1062" s="4" t="s">
        <v>966</v>
      </c>
      <c r="Y1062" s="50" t="s">
        <v>1164</v>
      </c>
      <c r="Z1062" s="17" t="s">
        <v>967</v>
      </c>
      <c r="AA1062" s="7" t="s">
        <v>257</v>
      </c>
      <c r="AB1062" s="7">
        <v>13</v>
      </c>
      <c r="AC1062" s="12">
        <v>2</v>
      </c>
      <c r="AD1062" s="1" t="str">
        <f t="shared" si="16"/>
        <v/>
      </c>
    </row>
    <row r="1063" spans="24:30">
      <c r="X1063" s="31" t="s">
        <v>968</v>
      </c>
      <c r="Y1063" s="50" t="s">
        <v>1164</v>
      </c>
      <c r="Z1063" s="21" t="s">
        <v>451</v>
      </c>
      <c r="AA1063" s="7" t="s">
        <v>257</v>
      </c>
      <c r="AB1063" s="7">
        <v>13</v>
      </c>
      <c r="AC1063" s="7">
        <v>3</v>
      </c>
      <c r="AD1063" s="1" t="str">
        <f t="shared" si="16"/>
        <v/>
      </c>
    </row>
    <row r="1064" spans="24:30">
      <c r="X1064" s="31" t="s">
        <v>969</v>
      </c>
      <c r="Y1064" s="50" t="s">
        <v>1164</v>
      </c>
      <c r="Z1064" s="17" t="s">
        <v>970</v>
      </c>
      <c r="AA1064" s="7" t="s">
        <v>257</v>
      </c>
      <c r="AB1064" s="7">
        <v>14</v>
      </c>
      <c r="AC1064" s="51">
        <v>1</v>
      </c>
      <c r="AD1064" s="1" t="str">
        <f t="shared" si="16"/>
        <v/>
      </c>
    </row>
    <row r="1065" spans="24:30">
      <c r="X1065" s="4" t="s">
        <v>91</v>
      </c>
      <c r="Y1065" s="50" t="s">
        <v>1164</v>
      </c>
      <c r="Z1065" s="17" t="s">
        <v>971</v>
      </c>
      <c r="AA1065" s="7" t="s">
        <v>257</v>
      </c>
      <c r="AB1065" s="7">
        <v>14</v>
      </c>
      <c r="AC1065" s="12">
        <v>2</v>
      </c>
      <c r="AD1065" s="1" t="str">
        <f t="shared" si="16"/>
        <v/>
      </c>
    </row>
    <row r="1066" spans="24:30">
      <c r="X1066" s="31" t="s">
        <v>93</v>
      </c>
      <c r="Y1066" s="50" t="s">
        <v>1164</v>
      </c>
      <c r="Z1066" s="21" t="s">
        <v>972</v>
      </c>
      <c r="AA1066" s="7" t="s">
        <v>257</v>
      </c>
      <c r="AB1066" s="7">
        <v>14</v>
      </c>
      <c r="AC1066" s="7">
        <v>3</v>
      </c>
      <c r="AD1066" s="1" t="str">
        <f t="shared" si="16"/>
        <v/>
      </c>
    </row>
    <row r="1067" spans="24:30">
      <c r="X1067" s="31" t="s">
        <v>1212</v>
      </c>
      <c r="Y1067" s="50" t="s">
        <v>1164</v>
      </c>
      <c r="Z1067" s="21" t="s">
        <v>97</v>
      </c>
      <c r="AA1067" s="7" t="s">
        <v>257</v>
      </c>
      <c r="AB1067" s="7">
        <v>14</v>
      </c>
      <c r="AC1067" s="7">
        <v>4</v>
      </c>
      <c r="AD1067" s="1" t="str">
        <f t="shared" si="16"/>
        <v/>
      </c>
    </row>
    <row r="1068" spans="24:30">
      <c r="X1068" s="4" t="s">
        <v>1213</v>
      </c>
      <c r="Y1068" s="50" t="s">
        <v>1164</v>
      </c>
      <c r="Z1068" s="4" t="s">
        <v>270</v>
      </c>
      <c r="AA1068" s="7" t="s">
        <v>257</v>
      </c>
      <c r="AB1068" s="7">
        <v>15</v>
      </c>
      <c r="AC1068" s="32">
        <v>1</v>
      </c>
      <c r="AD1068" s="1" t="str">
        <f t="shared" si="16"/>
        <v/>
      </c>
    </row>
    <row r="1069" spans="24:30">
      <c r="X1069" s="31" t="s">
        <v>1214</v>
      </c>
      <c r="Y1069" s="50" t="s">
        <v>1164</v>
      </c>
      <c r="Z1069" s="21" t="s">
        <v>287</v>
      </c>
      <c r="AA1069" s="7" t="s">
        <v>257</v>
      </c>
      <c r="AB1069" s="7">
        <v>15</v>
      </c>
      <c r="AC1069" s="32">
        <v>2</v>
      </c>
      <c r="AD1069" s="1" t="str">
        <f t="shared" si="16"/>
        <v/>
      </c>
    </row>
    <row r="1070" spans="24:30">
      <c r="X1070" s="4" t="s">
        <v>1215</v>
      </c>
      <c r="Y1070" s="50" t="s">
        <v>1164</v>
      </c>
      <c r="Z1070" s="17" t="s">
        <v>1216</v>
      </c>
      <c r="AA1070" s="7" t="s">
        <v>257</v>
      </c>
      <c r="AB1070" s="7">
        <v>15</v>
      </c>
      <c r="AC1070" s="7">
        <v>3</v>
      </c>
      <c r="AD1070" s="1" t="str">
        <f t="shared" si="16"/>
        <v/>
      </c>
    </row>
    <row r="1071" spans="24:30">
      <c r="X1071" s="4" t="s">
        <v>957</v>
      </c>
      <c r="Y1071" s="50" t="s">
        <v>1164</v>
      </c>
      <c r="Z1071" s="4" t="s">
        <v>1217</v>
      </c>
      <c r="AA1071" s="7" t="s">
        <v>257</v>
      </c>
      <c r="AB1071" s="7">
        <v>15</v>
      </c>
      <c r="AC1071" s="7">
        <v>4</v>
      </c>
      <c r="AD1071" s="1" t="str">
        <f t="shared" si="16"/>
        <v/>
      </c>
    </row>
    <row r="1072" spans="24:30">
      <c r="X1072" s="31" t="s">
        <v>1218</v>
      </c>
      <c r="Y1072" s="50" t="s">
        <v>1164</v>
      </c>
      <c r="Z1072" s="4" t="s">
        <v>1219</v>
      </c>
      <c r="AA1072" s="7" t="s">
        <v>257</v>
      </c>
      <c r="AB1072" s="7">
        <v>15</v>
      </c>
      <c r="AC1072" s="7">
        <v>5</v>
      </c>
      <c r="AD1072" s="1" t="str">
        <f t="shared" si="16"/>
        <v/>
      </c>
    </row>
    <row r="1073" spans="24:30">
      <c r="X1073" s="31" t="s">
        <v>1220</v>
      </c>
      <c r="Y1073" s="50" t="s">
        <v>1164</v>
      </c>
      <c r="Z1073" s="18" t="s">
        <v>73</v>
      </c>
      <c r="AA1073" s="7" t="s">
        <v>257</v>
      </c>
      <c r="AB1073" s="7">
        <v>15</v>
      </c>
      <c r="AC1073" s="12">
        <v>6</v>
      </c>
      <c r="AD1073" s="1" t="str">
        <f t="shared" si="16"/>
        <v/>
      </c>
    </row>
    <row r="1074" spans="24:30">
      <c r="X1074" s="31" t="s">
        <v>469</v>
      </c>
      <c r="Y1074" s="50" t="s">
        <v>1164</v>
      </c>
      <c r="Z1074" s="18" t="s">
        <v>1221</v>
      </c>
      <c r="AA1074" s="7" t="s">
        <v>257</v>
      </c>
      <c r="AB1074" s="7">
        <v>15</v>
      </c>
      <c r="AC1074" s="12">
        <v>7</v>
      </c>
      <c r="AD1074" s="1" t="str">
        <f t="shared" si="16"/>
        <v/>
      </c>
    </row>
    <row r="1075" spans="24:30">
      <c r="X1075" s="31" t="s">
        <v>1222</v>
      </c>
      <c r="Y1075" s="50" t="s">
        <v>1164</v>
      </c>
      <c r="Z1075" s="4" t="s">
        <v>1223</v>
      </c>
      <c r="AA1075" s="7" t="s">
        <v>257</v>
      </c>
      <c r="AB1075" s="7">
        <v>15</v>
      </c>
      <c r="AC1075" s="12">
        <v>8</v>
      </c>
      <c r="AD1075" s="1" t="str">
        <f t="shared" si="16"/>
        <v/>
      </c>
    </row>
    <row r="1076" spans="24:30">
      <c r="X1076" s="4" t="s">
        <v>1176</v>
      </c>
      <c r="Y1076" s="50" t="s">
        <v>1164</v>
      </c>
      <c r="Z1076" s="4" t="s">
        <v>1224</v>
      </c>
      <c r="AA1076" s="7" t="s">
        <v>257</v>
      </c>
      <c r="AB1076" s="7">
        <v>15</v>
      </c>
      <c r="AC1076" s="12">
        <v>9</v>
      </c>
      <c r="AD1076" s="1" t="str">
        <f t="shared" si="16"/>
        <v/>
      </c>
    </row>
    <row r="1077" spans="24:30">
      <c r="X1077" s="4" t="s">
        <v>1225</v>
      </c>
      <c r="Y1077" s="50" t="s">
        <v>1164</v>
      </c>
      <c r="Z1077" s="17" t="s">
        <v>1081</v>
      </c>
      <c r="AA1077" s="7" t="s">
        <v>973</v>
      </c>
      <c r="AB1077" s="7">
        <v>16</v>
      </c>
      <c r="AC1077" s="12">
        <v>1</v>
      </c>
      <c r="AD1077" s="1" t="str">
        <f t="shared" si="16"/>
        <v/>
      </c>
    </row>
    <row r="1078" spans="24:30">
      <c r="X1078" s="4" t="s">
        <v>1226</v>
      </c>
      <c r="Y1078" s="50" t="s">
        <v>1164</v>
      </c>
      <c r="Z1078" s="17" t="s">
        <v>1227</v>
      </c>
      <c r="AA1078" s="7" t="s">
        <v>973</v>
      </c>
      <c r="AB1078" s="7">
        <v>16</v>
      </c>
      <c r="AC1078" s="12">
        <v>2</v>
      </c>
      <c r="AD1078" s="1" t="str">
        <f t="shared" si="16"/>
        <v/>
      </c>
    </row>
    <row r="1079" spans="24:30">
      <c r="X1079" s="31" t="s">
        <v>1228</v>
      </c>
      <c r="Y1079" s="50" t="s">
        <v>1164</v>
      </c>
      <c r="Z1079" s="21" t="s">
        <v>1229</v>
      </c>
      <c r="AA1079" s="7" t="s">
        <v>973</v>
      </c>
      <c r="AB1079" s="7">
        <v>16</v>
      </c>
      <c r="AC1079" s="7">
        <v>3</v>
      </c>
      <c r="AD1079" s="1" t="str">
        <f t="shared" si="16"/>
        <v/>
      </c>
    </row>
    <row r="1080" spans="24:30">
      <c r="X1080" s="31" t="s">
        <v>1230</v>
      </c>
      <c r="Y1080" s="50" t="s">
        <v>1164</v>
      </c>
      <c r="Z1080" s="21" t="s">
        <v>1231</v>
      </c>
      <c r="AA1080" s="7" t="s">
        <v>973</v>
      </c>
      <c r="AB1080" s="7">
        <v>16</v>
      </c>
      <c r="AC1080" s="7">
        <v>4</v>
      </c>
      <c r="AD1080" s="1" t="str">
        <f t="shared" si="16"/>
        <v/>
      </c>
    </row>
    <row r="1081" spans="24:30">
      <c r="X1081" s="31" t="s">
        <v>1232</v>
      </c>
      <c r="Y1081" s="50" t="s">
        <v>1164</v>
      </c>
      <c r="Z1081" s="18" t="s">
        <v>1233</v>
      </c>
      <c r="AA1081" s="7" t="s">
        <v>973</v>
      </c>
      <c r="AB1081" s="7">
        <v>16</v>
      </c>
      <c r="AC1081" s="7">
        <v>5</v>
      </c>
      <c r="AD1081" s="1" t="str">
        <f t="shared" si="16"/>
        <v/>
      </c>
    </row>
    <row r="1082" spans="24:30">
      <c r="X1082" s="4" t="s">
        <v>1234</v>
      </c>
      <c r="Y1082" s="50" t="s">
        <v>1164</v>
      </c>
      <c r="Z1082" s="17" t="s">
        <v>1235</v>
      </c>
      <c r="AA1082" s="7" t="s">
        <v>973</v>
      </c>
      <c r="AB1082" s="7">
        <v>17</v>
      </c>
      <c r="AC1082" s="12">
        <v>1</v>
      </c>
      <c r="AD1082" s="1" t="str">
        <f t="shared" si="16"/>
        <v/>
      </c>
    </row>
    <row r="1083" spans="24:30">
      <c r="X1083" s="4" t="s">
        <v>1236</v>
      </c>
      <c r="Y1083" s="50" t="s">
        <v>1164</v>
      </c>
      <c r="Z1083" s="17" t="s">
        <v>1237</v>
      </c>
      <c r="AA1083" s="7" t="s">
        <v>973</v>
      </c>
      <c r="AB1083" s="7">
        <v>17</v>
      </c>
      <c r="AC1083" s="12">
        <v>2</v>
      </c>
      <c r="AD1083" s="1" t="str">
        <f t="shared" si="16"/>
        <v/>
      </c>
    </row>
    <row r="1084" spans="24:30">
      <c r="X1084" s="31" t="s">
        <v>1238</v>
      </c>
      <c r="Y1084" s="50" t="s">
        <v>1164</v>
      </c>
      <c r="Z1084" s="21" t="s">
        <v>1239</v>
      </c>
      <c r="AA1084" s="7" t="s">
        <v>973</v>
      </c>
      <c r="AB1084" s="7">
        <v>17</v>
      </c>
      <c r="AC1084" s="7">
        <v>3</v>
      </c>
      <c r="AD1084" s="1" t="str">
        <f t="shared" si="16"/>
        <v/>
      </c>
    </row>
    <row r="1085" spans="24:30">
      <c r="X1085" s="4" t="s">
        <v>1240</v>
      </c>
      <c r="Y1085" s="50" t="s">
        <v>1164</v>
      </c>
      <c r="Z1085" s="17" t="s">
        <v>1241</v>
      </c>
      <c r="AA1085" s="7" t="s">
        <v>973</v>
      </c>
      <c r="AB1085" s="7">
        <v>18</v>
      </c>
      <c r="AC1085" s="12">
        <v>1</v>
      </c>
      <c r="AD1085" s="1" t="str">
        <f t="shared" si="16"/>
        <v/>
      </c>
    </row>
    <row r="1086" spans="24:30">
      <c r="X1086" s="4" t="s">
        <v>1242</v>
      </c>
      <c r="Y1086" s="50" t="s">
        <v>1164</v>
      </c>
      <c r="Z1086" s="17" t="s">
        <v>1243</v>
      </c>
      <c r="AA1086" s="7" t="s">
        <v>973</v>
      </c>
      <c r="AB1086" s="7">
        <v>18</v>
      </c>
      <c r="AC1086" s="12">
        <v>2</v>
      </c>
      <c r="AD1086" s="1" t="str">
        <f t="shared" si="16"/>
        <v/>
      </c>
    </row>
    <row r="1087" spans="24:30">
      <c r="X1087" s="31" t="s">
        <v>1244</v>
      </c>
      <c r="Y1087" s="50" t="s">
        <v>1164</v>
      </c>
      <c r="Z1087" s="21" t="s">
        <v>1245</v>
      </c>
      <c r="AA1087" s="7" t="s">
        <v>973</v>
      </c>
      <c r="AB1087" s="7">
        <v>18</v>
      </c>
      <c r="AC1087" s="7">
        <v>3</v>
      </c>
      <c r="AD1087" s="1" t="str">
        <f t="shared" si="16"/>
        <v/>
      </c>
    </row>
    <row r="1088" spans="24:30">
      <c r="X1088" s="31" t="s">
        <v>1246</v>
      </c>
      <c r="Y1088" s="50" t="s">
        <v>1164</v>
      </c>
      <c r="Z1088" s="21" t="s">
        <v>1247</v>
      </c>
      <c r="AA1088" s="7" t="s">
        <v>973</v>
      </c>
      <c r="AB1088" s="7">
        <v>18</v>
      </c>
      <c r="AC1088" s="7">
        <v>4</v>
      </c>
      <c r="AD1088" s="1" t="str">
        <f t="shared" si="16"/>
        <v/>
      </c>
    </row>
    <row r="1089" spans="24:30">
      <c r="X1089" s="31" t="s">
        <v>1248</v>
      </c>
      <c r="Y1089" s="50" t="s">
        <v>1164</v>
      </c>
      <c r="Z1089" s="18" t="s">
        <v>1249</v>
      </c>
      <c r="AA1089" s="7" t="s">
        <v>973</v>
      </c>
      <c r="AB1089" s="7">
        <v>18</v>
      </c>
      <c r="AC1089" s="7">
        <v>5</v>
      </c>
      <c r="AD1089" s="1" t="str">
        <f t="shared" si="16"/>
        <v/>
      </c>
    </row>
    <row r="1090" spans="24:30">
      <c r="X1090" s="31" t="s">
        <v>1250</v>
      </c>
      <c r="Y1090" s="50" t="s">
        <v>1164</v>
      </c>
      <c r="Z1090" s="18" t="s">
        <v>1251</v>
      </c>
      <c r="AA1090" s="7" t="s">
        <v>973</v>
      </c>
      <c r="AB1090" s="7">
        <v>18</v>
      </c>
      <c r="AC1090" s="12">
        <v>6</v>
      </c>
      <c r="AD1090" s="1" t="str">
        <f t="shared" ref="AD1090:AD1153" si="17">IF(X1090=$C$5,ROW(),"")</f>
        <v/>
      </c>
    </row>
    <row r="1091" spans="24:30">
      <c r="X1091" s="31" t="s">
        <v>1252</v>
      </c>
      <c r="Y1091" s="50" t="s">
        <v>1164</v>
      </c>
      <c r="Z1091" s="18" t="s">
        <v>1253</v>
      </c>
      <c r="AA1091" s="7" t="s">
        <v>973</v>
      </c>
      <c r="AB1091" s="7">
        <v>18</v>
      </c>
      <c r="AC1091" s="12">
        <v>7</v>
      </c>
      <c r="AD1091" s="1" t="str">
        <f t="shared" si="17"/>
        <v/>
      </c>
    </row>
    <row r="1092" spans="24:30">
      <c r="X1092" s="4" t="s">
        <v>1254</v>
      </c>
      <c r="Y1092" s="50" t="s">
        <v>1164</v>
      </c>
      <c r="Z1092" s="37" t="s">
        <v>1255</v>
      </c>
      <c r="AA1092" s="7" t="s">
        <v>973</v>
      </c>
      <c r="AB1092" s="7">
        <v>18</v>
      </c>
      <c r="AC1092" s="12">
        <v>8</v>
      </c>
      <c r="AD1092" s="1" t="str">
        <f t="shared" si="17"/>
        <v/>
      </c>
    </row>
    <row r="1093" spans="24:30">
      <c r="X1093" s="4" t="s">
        <v>1256</v>
      </c>
      <c r="Y1093" s="50" t="s">
        <v>1164</v>
      </c>
      <c r="Z1093" s="17" t="s">
        <v>1257</v>
      </c>
      <c r="AA1093" s="7" t="s">
        <v>973</v>
      </c>
      <c r="AB1093" s="7">
        <v>19</v>
      </c>
      <c r="AC1093" s="12">
        <v>1</v>
      </c>
      <c r="AD1093" s="1" t="str">
        <f t="shared" si="17"/>
        <v/>
      </c>
    </row>
    <row r="1094" spans="24:30">
      <c r="X1094" s="4" t="s">
        <v>1258</v>
      </c>
      <c r="Y1094" s="50" t="s">
        <v>1164</v>
      </c>
      <c r="Z1094" s="17" t="s">
        <v>1259</v>
      </c>
      <c r="AA1094" s="7" t="s">
        <v>973</v>
      </c>
      <c r="AB1094" s="7">
        <v>19</v>
      </c>
      <c r="AC1094" s="12">
        <v>2</v>
      </c>
      <c r="AD1094" s="1" t="str">
        <f t="shared" si="17"/>
        <v/>
      </c>
    </row>
    <row r="1095" spans="24:30">
      <c r="X1095" s="31" t="s">
        <v>1260</v>
      </c>
      <c r="Y1095" s="50" t="s">
        <v>1164</v>
      </c>
      <c r="Z1095" s="21" t="s">
        <v>1261</v>
      </c>
      <c r="AA1095" s="7" t="s">
        <v>973</v>
      </c>
      <c r="AB1095" s="7">
        <v>19</v>
      </c>
      <c r="AC1095" s="7">
        <v>3</v>
      </c>
      <c r="AD1095" s="1" t="str">
        <f t="shared" si="17"/>
        <v/>
      </c>
    </row>
    <row r="1096" spans="24:30">
      <c r="X1096" s="4" t="s">
        <v>1262</v>
      </c>
      <c r="Y1096" s="50" t="s">
        <v>1164</v>
      </c>
      <c r="Z1096" s="17" t="s">
        <v>1263</v>
      </c>
      <c r="AA1096" s="7" t="s">
        <v>973</v>
      </c>
      <c r="AB1096" s="7">
        <v>20</v>
      </c>
      <c r="AC1096" s="12">
        <v>1</v>
      </c>
      <c r="AD1096" s="1" t="str">
        <f t="shared" si="17"/>
        <v/>
      </c>
    </row>
    <row r="1097" spans="24:30">
      <c r="X1097" s="4" t="s">
        <v>1264</v>
      </c>
      <c r="Y1097" s="50" t="s">
        <v>1164</v>
      </c>
      <c r="Z1097" s="17" t="s">
        <v>1265</v>
      </c>
      <c r="AA1097" s="7" t="s">
        <v>973</v>
      </c>
      <c r="AB1097" s="7">
        <v>20</v>
      </c>
      <c r="AC1097" s="12">
        <v>2</v>
      </c>
      <c r="AD1097" s="1" t="str">
        <f t="shared" si="17"/>
        <v/>
      </c>
    </row>
    <row r="1098" spans="24:30">
      <c r="X1098" s="31" t="s">
        <v>1266</v>
      </c>
      <c r="Y1098" s="50" t="s">
        <v>1164</v>
      </c>
      <c r="Z1098" s="21" t="s">
        <v>1267</v>
      </c>
      <c r="AA1098" s="7" t="s">
        <v>973</v>
      </c>
      <c r="AB1098" s="7">
        <v>20</v>
      </c>
      <c r="AC1098" s="7">
        <v>3</v>
      </c>
      <c r="AD1098" s="1" t="str">
        <f t="shared" si="17"/>
        <v/>
      </c>
    </row>
    <row r="1099" spans="24:30">
      <c r="X1099" s="31" t="s">
        <v>1250</v>
      </c>
      <c r="Y1099" s="50" t="s">
        <v>1164</v>
      </c>
      <c r="Z1099" s="21" t="s">
        <v>1268</v>
      </c>
      <c r="AA1099" s="7" t="s">
        <v>973</v>
      </c>
      <c r="AB1099" s="7">
        <v>20</v>
      </c>
      <c r="AC1099" s="7">
        <v>4</v>
      </c>
      <c r="AD1099" s="1" t="str">
        <f t="shared" si="17"/>
        <v/>
      </c>
    </row>
    <row r="1100" spans="24:30">
      <c r="X1100" s="4" t="s">
        <v>1269</v>
      </c>
      <c r="Y1100" s="50" t="s">
        <v>1164</v>
      </c>
      <c r="Z1100" s="17" t="s">
        <v>1270</v>
      </c>
      <c r="AA1100" s="7" t="s">
        <v>973</v>
      </c>
      <c r="AB1100" s="7">
        <v>21</v>
      </c>
      <c r="AC1100" s="12">
        <v>1</v>
      </c>
      <c r="AD1100" s="1" t="str">
        <f t="shared" si="17"/>
        <v/>
      </c>
    </row>
    <row r="1101" spans="24:30">
      <c r="X1101" s="4" t="s">
        <v>1271</v>
      </c>
      <c r="Y1101" s="50" t="s">
        <v>1164</v>
      </c>
      <c r="Z1101" s="17" t="s">
        <v>1272</v>
      </c>
      <c r="AA1101" s="7" t="s">
        <v>973</v>
      </c>
      <c r="AB1101" s="7">
        <v>21</v>
      </c>
      <c r="AC1101" s="12">
        <v>2</v>
      </c>
      <c r="AD1101" s="1" t="str">
        <f t="shared" si="17"/>
        <v/>
      </c>
    </row>
    <row r="1102" spans="24:30">
      <c r="X1102" s="31" t="s">
        <v>1273</v>
      </c>
      <c r="Y1102" s="50" t="s">
        <v>1164</v>
      </c>
      <c r="Z1102" s="21" t="s">
        <v>1274</v>
      </c>
      <c r="AA1102" s="7" t="s">
        <v>973</v>
      </c>
      <c r="AB1102" s="7">
        <v>21</v>
      </c>
      <c r="AC1102" s="7">
        <v>3</v>
      </c>
      <c r="AD1102" s="1" t="str">
        <f t="shared" si="17"/>
        <v/>
      </c>
    </row>
    <row r="1103" spans="24:30">
      <c r="X1103" s="4" t="s">
        <v>1275</v>
      </c>
      <c r="Y1103" s="50" t="s">
        <v>1164</v>
      </c>
      <c r="Z1103" s="17" t="s">
        <v>1276</v>
      </c>
      <c r="AA1103" s="7" t="s">
        <v>973</v>
      </c>
      <c r="AB1103" s="7">
        <v>22</v>
      </c>
      <c r="AC1103" s="12">
        <v>1</v>
      </c>
      <c r="AD1103" s="1" t="str">
        <f t="shared" si="17"/>
        <v/>
      </c>
    </row>
    <row r="1104" spans="24:30">
      <c r="X1104" s="4" t="s">
        <v>1277</v>
      </c>
      <c r="Y1104" s="50" t="s">
        <v>1164</v>
      </c>
      <c r="Z1104" s="17" t="s">
        <v>1278</v>
      </c>
      <c r="AA1104" s="7" t="s">
        <v>973</v>
      </c>
      <c r="AB1104" s="7">
        <v>22</v>
      </c>
      <c r="AC1104" s="12">
        <v>2</v>
      </c>
      <c r="AD1104" s="1" t="str">
        <f t="shared" si="17"/>
        <v/>
      </c>
    </row>
    <row r="1105" spans="24:30">
      <c r="X1105" s="31" t="s">
        <v>1279</v>
      </c>
      <c r="Y1105" s="50" t="s">
        <v>1164</v>
      </c>
      <c r="Z1105" s="21" t="s">
        <v>1280</v>
      </c>
      <c r="AA1105" s="7" t="s">
        <v>973</v>
      </c>
      <c r="AB1105" s="7">
        <v>22</v>
      </c>
      <c r="AC1105" s="7">
        <v>3</v>
      </c>
      <c r="AD1105" s="1" t="str">
        <f t="shared" si="17"/>
        <v/>
      </c>
    </row>
    <row r="1106" spans="24:30">
      <c r="X1106" s="31" t="s">
        <v>469</v>
      </c>
      <c r="Y1106" s="50" t="s">
        <v>1164</v>
      </c>
      <c r="Z1106" s="21" t="s">
        <v>1281</v>
      </c>
      <c r="AA1106" s="7" t="s">
        <v>973</v>
      </c>
      <c r="AB1106" s="7">
        <v>22</v>
      </c>
      <c r="AC1106" s="7">
        <v>4</v>
      </c>
      <c r="AD1106" s="1" t="str">
        <f t="shared" si="17"/>
        <v/>
      </c>
    </row>
    <row r="1107" spans="24:30">
      <c r="X1107" s="4" t="s">
        <v>1282</v>
      </c>
      <c r="Y1107" s="50" t="s">
        <v>1164</v>
      </c>
      <c r="Z1107" s="17" t="s">
        <v>1283</v>
      </c>
      <c r="AA1107" s="7" t="s">
        <v>973</v>
      </c>
      <c r="AB1107" s="7">
        <v>23</v>
      </c>
      <c r="AC1107" s="12">
        <v>1</v>
      </c>
      <c r="AD1107" s="1" t="str">
        <f t="shared" si="17"/>
        <v/>
      </c>
    </row>
    <row r="1108" spans="24:30">
      <c r="X1108" s="4" t="s">
        <v>1284</v>
      </c>
      <c r="Y1108" s="50" t="s">
        <v>1164</v>
      </c>
      <c r="Z1108" s="17" t="s">
        <v>1285</v>
      </c>
      <c r="AA1108" s="7" t="s">
        <v>973</v>
      </c>
      <c r="AB1108" s="7">
        <v>23</v>
      </c>
      <c r="AC1108" s="12">
        <v>2</v>
      </c>
      <c r="AD1108" s="1" t="str">
        <f t="shared" si="17"/>
        <v/>
      </c>
    </row>
    <row r="1109" spans="24:30">
      <c r="X1109" s="31" t="s">
        <v>1286</v>
      </c>
      <c r="Y1109" s="50" t="s">
        <v>1164</v>
      </c>
      <c r="Z1109" s="21" t="s">
        <v>1287</v>
      </c>
      <c r="AA1109" s="7" t="s">
        <v>973</v>
      </c>
      <c r="AB1109" s="7">
        <v>23</v>
      </c>
      <c r="AC1109" s="7">
        <v>3</v>
      </c>
      <c r="AD1109" s="1" t="str">
        <f t="shared" si="17"/>
        <v/>
      </c>
    </row>
    <row r="1110" spans="24:30">
      <c r="X1110" s="31" t="s">
        <v>1288</v>
      </c>
      <c r="Y1110" s="50" t="s">
        <v>1164</v>
      </c>
      <c r="Z1110" s="21" t="s">
        <v>1289</v>
      </c>
      <c r="AA1110" s="7" t="s">
        <v>973</v>
      </c>
      <c r="AB1110" s="7">
        <v>23</v>
      </c>
      <c r="AC1110" s="7">
        <v>4</v>
      </c>
      <c r="AD1110" s="1" t="str">
        <f t="shared" si="17"/>
        <v/>
      </c>
    </row>
    <row r="1111" spans="24:30">
      <c r="X1111" s="4" t="s">
        <v>1290</v>
      </c>
      <c r="Y1111" s="50" t="s">
        <v>1164</v>
      </c>
      <c r="Z1111" s="17" t="s">
        <v>987</v>
      </c>
      <c r="AA1111" s="7" t="s">
        <v>973</v>
      </c>
      <c r="AB1111" s="7">
        <v>24</v>
      </c>
      <c r="AC1111" s="12">
        <v>1</v>
      </c>
      <c r="AD1111" s="1" t="str">
        <f t="shared" si="17"/>
        <v/>
      </c>
    </row>
    <row r="1112" spans="24:30">
      <c r="X1112" s="4" t="s">
        <v>1291</v>
      </c>
      <c r="Y1112" s="50" t="s">
        <v>1164</v>
      </c>
      <c r="Z1112" s="17" t="s">
        <v>1292</v>
      </c>
      <c r="AA1112" s="7" t="s">
        <v>973</v>
      </c>
      <c r="AB1112" s="7">
        <v>25</v>
      </c>
      <c r="AC1112" s="12">
        <v>1</v>
      </c>
      <c r="AD1112" s="1" t="str">
        <f t="shared" si="17"/>
        <v/>
      </c>
    </row>
    <row r="1113" spans="24:30">
      <c r="X1113" s="31" t="s">
        <v>1293</v>
      </c>
      <c r="Y1113" s="50" t="s">
        <v>1164</v>
      </c>
      <c r="Z1113" s="21" t="s">
        <v>348</v>
      </c>
      <c r="AA1113" s="7" t="s">
        <v>973</v>
      </c>
      <c r="AB1113" s="7">
        <v>25</v>
      </c>
      <c r="AC1113" s="12">
        <v>2</v>
      </c>
      <c r="AD1113" s="1" t="str">
        <f t="shared" si="17"/>
        <v/>
      </c>
    </row>
    <row r="1114" spans="24:30">
      <c r="X1114" s="4" t="s">
        <v>1294</v>
      </c>
      <c r="Y1114" s="50" t="s">
        <v>1164</v>
      </c>
      <c r="Z1114" s="17" t="s">
        <v>1295</v>
      </c>
      <c r="AA1114" s="7" t="s">
        <v>973</v>
      </c>
      <c r="AB1114" s="7">
        <v>25</v>
      </c>
      <c r="AC1114" s="7">
        <v>3</v>
      </c>
      <c r="AD1114" s="1" t="str">
        <f t="shared" si="17"/>
        <v/>
      </c>
    </row>
    <row r="1115" spans="24:30">
      <c r="X1115" s="31" t="s">
        <v>1296</v>
      </c>
      <c r="Y1115" s="50" t="s">
        <v>1164</v>
      </c>
      <c r="Z1115" s="21" t="s">
        <v>1297</v>
      </c>
      <c r="AA1115" s="7" t="s">
        <v>973</v>
      </c>
      <c r="AB1115" s="7">
        <v>25</v>
      </c>
      <c r="AC1115" s="7">
        <v>4</v>
      </c>
      <c r="AD1115" s="1" t="str">
        <f t="shared" si="17"/>
        <v/>
      </c>
    </row>
    <row r="1116" spans="24:30">
      <c r="X1116" s="31" t="s">
        <v>1298</v>
      </c>
      <c r="Y1116" s="50" t="s">
        <v>1164</v>
      </c>
      <c r="Z1116" s="17" t="s">
        <v>1299</v>
      </c>
      <c r="AA1116" s="7" t="s">
        <v>973</v>
      </c>
      <c r="AB1116" s="7">
        <v>25</v>
      </c>
      <c r="AC1116" s="7">
        <v>5</v>
      </c>
      <c r="AD1116" s="1" t="str">
        <f t="shared" si="17"/>
        <v/>
      </c>
    </row>
    <row r="1117" spans="24:30">
      <c r="X1117" s="31" t="s">
        <v>1300</v>
      </c>
      <c r="Y1117" s="50" t="s">
        <v>1164</v>
      </c>
      <c r="Z1117" s="18" t="s">
        <v>1179</v>
      </c>
      <c r="AA1117" s="7" t="s">
        <v>973</v>
      </c>
      <c r="AB1117" s="7">
        <v>25</v>
      </c>
      <c r="AC1117" s="12">
        <v>6</v>
      </c>
      <c r="AD1117" s="1" t="str">
        <f t="shared" si="17"/>
        <v/>
      </c>
    </row>
    <row r="1118" spans="24:30">
      <c r="X1118" s="4" t="s">
        <v>974</v>
      </c>
      <c r="Y1118" s="50" t="s">
        <v>1164</v>
      </c>
      <c r="Z1118" s="17" t="s">
        <v>281</v>
      </c>
      <c r="AA1118" s="7" t="s">
        <v>973</v>
      </c>
      <c r="AB1118" s="7">
        <v>26</v>
      </c>
      <c r="AC1118" s="12">
        <v>1</v>
      </c>
      <c r="AD1118" s="1" t="str">
        <f t="shared" si="17"/>
        <v/>
      </c>
    </row>
    <row r="1119" spans="24:30">
      <c r="X1119" s="4" t="s">
        <v>975</v>
      </c>
      <c r="Y1119" s="50" t="s">
        <v>1164</v>
      </c>
      <c r="Z1119" s="17" t="s">
        <v>233</v>
      </c>
      <c r="AA1119" s="7" t="s">
        <v>973</v>
      </c>
      <c r="AB1119" s="7">
        <v>26</v>
      </c>
      <c r="AC1119" s="12">
        <v>2</v>
      </c>
      <c r="AD1119" s="1" t="str">
        <f t="shared" si="17"/>
        <v/>
      </c>
    </row>
    <row r="1120" spans="24:30">
      <c r="X1120" s="31" t="s">
        <v>976</v>
      </c>
      <c r="Y1120" s="50" t="s">
        <v>1164</v>
      </c>
      <c r="Z1120" s="21" t="s">
        <v>977</v>
      </c>
      <c r="AA1120" s="7" t="s">
        <v>973</v>
      </c>
      <c r="AB1120" s="7">
        <v>26</v>
      </c>
      <c r="AC1120" s="7">
        <v>3</v>
      </c>
      <c r="AD1120" s="1" t="str">
        <f t="shared" si="17"/>
        <v/>
      </c>
    </row>
    <row r="1121" spans="24:30">
      <c r="X1121" s="31" t="s">
        <v>978</v>
      </c>
      <c r="Y1121" s="50" t="s">
        <v>1164</v>
      </c>
      <c r="Z1121" s="21" t="s">
        <v>979</v>
      </c>
      <c r="AA1121" s="7" t="s">
        <v>973</v>
      </c>
      <c r="AB1121" s="7">
        <v>26</v>
      </c>
      <c r="AC1121" s="7">
        <v>4</v>
      </c>
      <c r="AD1121" s="1" t="str">
        <f t="shared" si="17"/>
        <v/>
      </c>
    </row>
    <row r="1122" spans="24:30">
      <c r="X1122" s="31" t="s">
        <v>980</v>
      </c>
      <c r="Y1122" s="50" t="s">
        <v>1164</v>
      </c>
      <c r="Z1122" s="18" t="s">
        <v>981</v>
      </c>
      <c r="AA1122" s="7" t="s">
        <v>973</v>
      </c>
      <c r="AB1122" s="7">
        <v>26</v>
      </c>
      <c r="AC1122" s="7">
        <v>5</v>
      </c>
      <c r="AD1122" s="1" t="str">
        <f t="shared" si="17"/>
        <v/>
      </c>
    </row>
    <row r="1123" spans="24:30">
      <c r="X1123" s="31" t="s">
        <v>982</v>
      </c>
      <c r="Y1123" s="50" t="s">
        <v>1164</v>
      </c>
      <c r="Z1123" s="18" t="s">
        <v>983</v>
      </c>
      <c r="AA1123" s="7" t="s">
        <v>973</v>
      </c>
      <c r="AB1123" s="7">
        <v>26</v>
      </c>
      <c r="AC1123" s="12">
        <v>6</v>
      </c>
      <c r="AD1123" s="1" t="str">
        <f t="shared" si="17"/>
        <v/>
      </c>
    </row>
    <row r="1124" spans="24:30">
      <c r="X1124" s="31" t="s">
        <v>984</v>
      </c>
      <c r="Y1124" s="50" t="s">
        <v>1164</v>
      </c>
      <c r="Z1124" s="18" t="s">
        <v>985</v>
      </c>
      <c r="AA1124" s="7" t="s">
        <v>973</v>
      </c>
      <c r="AB1124" s="7">
        <v>26</v>
      </c>
      <c r="AC1124" s="12">
        <v>7</v>
      </c>
      <c r="AD1124" s="1" t="str">
        <f t="shared" si="17"/>
        <v/>
      </c>
    </row>
    <row r="1125" spans="24:30">
      <c r="X1125" s="4" t="s">
        <v>986</v>
      </c>
      <c r="Y1125" s="50" t="s">
        <v>1164</v>
      </c>
      <c r="Z1125" s="37" t="s">
        <v>987</v>
      </c>
      <c r="AA1125" s="7" t="s">
        <v>973</v>
      </c>
      <c r="AB1125" s="7">
        <v>26</v>
      </c>
      <c r="AC1125" s="12">
        <v>8</v>
      </c>
      <c r="AD1125" s="1" t="str">
        <f t="shared" si="17"/>
        <v/>
      </c>
    </row>
    <row r="1126" spans="24:30">
      <c r="X1126" s="4" t="s">
        <v>1003</v>
      </c>
      <c r="Y1126" s="50" t="s">
        <v>1164</v>
      </c>
      <c r="Z1126" s="17" t="s">
        <v>1004</v>
      </c>
      <c r="AA1126" s="7" t="s">
        <v>1002</v>
      </c>
      <c r="AB1126" s="7">
        <v>27</v>
      </c>
      <c r="AC1126" s="12">
        <v>1</v>
      </c>
      <c r="AD1126" s="1" t="str">
        <f t="shared" si="17"/>
        <v/>
      </c>
    </row>
    <row r="1127" spans="24:30">
      <c r="X1127" s="4" t="s">
        <v>1005</v>
      </c>
      <c r="Y1127" s="50" t="s">
        <v>1164</v>
      </c>
      <c r="Z1127" s="17" t="s">
        <v>1006</v>
      </c>
      <c r="AA1127" s="7" t="s">
        <v>1002</v>
      </c>
      <c r="AB1127" s="7">
        <v>27</v>
      </c>
      <c r="AC1127" s="12">
        <v>2</v>
      </c>
      <c r="AD1127" s="1" t="str">
        <f t="shared" si="17"/>
        <v/>
      </c>
    </row>
    <row r="1128" spans="24:30">
      <c r="X1128" s="31" t="s">
        <v>1007</v>
      </c>
      <c r="Y1128" s="50" t="s">
        <v>1164</v>
      </c>
      <c r="Z1128" s="21" t="s">
        <v>1008</v>
      </c>
      <c r="AA1128" s="7" t="s">
        <v>1002</v>
      </c>
      <c r="AB1128" s="7">
        <v>27</v>
      </c>
      <c r="AC1128" s="7">
        <v>3</v>
      </c>
      <c r="AD1128" s="1" t="str">
        <f t="shared" si="17"/>
        <v/>
      </c>
    </row>
    <row r="1129" spans="24:30">
      <c r="X1129" s="31" t="s">
        <v>1009</v>
      </c>
      <c r="Y1129" s="50" t="s">
        <v>1164</v>
      </c>
      <c r="Z1129" s="21" t="s">
        <v>1010</v>
      </c>
      <c r="AA1129" s="7" t="s">
        <v>1002</v>
      </c>
      <c r="AB1129" s="7">
        <v>27</v>
      </c>
      <c r="AC1129" s="7">
        <v>4</v>
      </c>
      <c r="AD1129" s="1" t="str">
        <f t="shared" si="17"/>
        <v/>
      </c>
    </row>
    <row r="1130" spans="24:30">
      <c r="X1130" s="4" t="s">
        <v>1011</v>
      </c>
      <c r="Y1130" s="50" t="s">
        <v>1164</v>
      </c>
      <c r="Z1130" s="17" t="s">
        <v>1012</v>
      </c>
      <c r="AA1130" s="7" t="s">
        <v>1002</v>
      </c>
      <c r="AB1130" s="7">
        <v>28</v>
      </c>
      <c r="AC1130" s="12">
        <v>1</v>
      </c>
      <c r="AD1130" s="1" t="str">
        <f t="shared" si="17"/>
        <v/>
      </c>
    </row>
    <row r="1131" spans="24:30">
      <c r="X1131" s="4" t="s">
        <v>1013</v>
      </c>
      <c r="Y1131" s="50" t="s">
        <v>1164</v>
      </c>
      <c r="Z1131" s="17" t="s">
        <v>1014</v>
      </c>
      <c r="AA1131" s="7" t="s">
        <v>1002</v>
      </c>
      <c r="AB1131" s="7">
        <v>28</v>
      </c>
      <c r="AC1131" s="12">
        <v>2</v>
      </c>
      <c r="AD1131" s="1" t="str">
        <f t="shared" si="17"/>
        <v/>
      </c>
    </row>
    <row r="1132" spans="24:30">
      <c r="X1132" s="31" t="s">
        <v>1015</v>
      </c>
      <c r="Y1132" s="50" t="s">
        <v>1164</v>
      </c>
      <c r="Z1132" s="21" t="s">
        <v>69</v>
      </c>
      <c r="AA1132" s="7" t="s">
        <v>1002</v>
      </c>
      <c r="AB1132" s="7">
        <v>28</v>
      </c>
      <c r="AC1132" s="7">
        <v>3</v>
      </c>
      <c r="AD1132" s="1" t="str">
        <f t="shared" si="17"/>
        <v/>
      </c>
    </row>
    <row r="1133" spans="24:30">
      <c r="X1133" s="31" t="s">
        <v>1016</v>
      </c>
      <c r="Y1133" s="50" t="s">
        <v>1164</v>
      </c>
      <c r="Z1133" s="21" t="s">
        <v>1017</v>
      </c>
      <c r="AA1133" s="7" t="s">
        <v>1002</v>
      </c>
      <c r="AB1133" s="7">
        <v>28</v>
      </c>
      <c r="AC1133" s="7">
        <v>4</v>
      </c>
      <c r="AD1133" s="1" t="str">
        <f t="shared" si="17"/>
        <v/>
      </c>
    </row>
    <row r="1134" spans="24:30">
      <c r="X1134" s="31" t="s">
        <v>1018</v>
      </c>
      <c r="Y1134" s="50" t="s">
        <v>1164</v>
      </c>
      <c r="Z1134" s="18" t="s">
        <v>1019</v>
      </c>
      <c r="AA1134" s="7" t="s">
        <v>1002</v>
      </c>
      <c r="AB1134" s="7">
        <v>28</v>
      </c>
      <c r="AC1134" s="7">
        <v>5</v>
      </c>
      <c r="AD1134" s="1" t="str">
        <f t="shared" si="17"/>
        <v/>
      </c>
    </row>
    <row r="1135" spans="24:30">
      <c r="X1135" s="31" t="s">
        <v>957</v>
      </c>
      <c r="Y1135" s="50" t="s">
        <v>1164</v>
      </c>
      <c r="Z1135" s="18" t="s">
        <v>1301</v>
      </c>
      <c r="AA1135" s="7" t="s">
        <v>1002</v>
      </c>
      <c r="AB1135" s="7">
        <v>28</v>
      </c>
      <c r="AC1135" s="12">
        <v>6</v>
      </c>
      <c r="AD1135" s="1" t="str">
        <f t="shared" si="17"/>
        <v/>
      </c>
    </row>
    <row r="1136" spans="24:30">
      <c r="X1136" s="4" t="s">
        <v>1302</v>
      </c>
      <c r="Y1136" s="50" t="s">
        <v>1164</v>
      </c>
      <c r="Z1136" s="17" t="s">
        <v>1303</v>
      </c>
      <c r="AA1136" s="7" t="s">
        <v>1002</v>
      </c>
      <c r="AB1136" s="7">
        <v>29</v>
      </c>
      <c r="AC1136" s="12">
        <v>1</v>
      </c>
      <c r="AD1136" s="1" t="str">
        <f t="shared" si="17"/>
        <v/>
      </c>
    </row>
    <row r="1137" spans="24:30">
      <c r="X1137" s="4" t="s">
        <v>1304</v>
      </c>
      <c r="Y1137" s="50" t="s">
        <v>1164</v>
      </c>
      <c r="Z1137" s="17" t="s">
        <v>1305</v>
      </c>
      <c r="AA1137" s="7" t="s">
        <v>1002</v>
      </c>
      <c r="AB1137" s="7">
        <v>30</v>
      </c>
      <c r="AC1137" s="12">
        <v>1</v>
      </c>
      <c r="AD1137" s="1" t="str">
        <f t="shared" si="17"/>
        <v/>
      </c>
    </row>
    <row r="1138" spans="24:30">
      <c r="X1138" s="4" t="s">
        <v>1302</v>
      </c>
      <c r="Y1138" s="50" t="s">
        <v>1164</v>
      </c>
      <c r="Z1138" s="17" t="s">
        <v>1303</v>
      </c>
      <c r="AA1138" s="7" t="s">
        <v>1002</v>
      </c>
      <c r="AB1138" s="7">
        <v>30</v>
      </c>
      <c r="AC1138" s="12">
        <v>2</v>
      </c>
      <c r="AD1138" s="1" t="str">
        <f t="shared" si="17"/>
        <v/>
      </c>
    </row>
    <row r="1139" spans="24:30">
      <c r="X1139" s="31" t="s">
        <v>1016</v>
      </c>
      <c r="Y1139" s="50" t="s">
        <v>1164</v>
      </c>
      <c r="Z1139" s="21" t="s">
        <v>1306</v>
      </c>
      <c r="AA1139" s="7" t="s">
        <v>1002</v>
      </c>
      <c r="AB1139" s="7">
        <v>30</v>
      </c>
      <c r="AC1139" s="7">
        <v>3</v>
      </c>
      <c r="AD1139" s="1" t="str">
        <f t="shared" si="17"/>
        <v/>
      </c>
    </row>
    <row r="1140" spans="24:30">
      <c r="X1140" s="31" t="s">
        <v>1307</v>
      </c>
      <c r="Y1140" s="50" t="s">
        <v>1164</v>
      </c>
      <c r="Z1140" s="21" t="s">
        <v>1308</v>
      </c>
      <c r="AA1140" s="7" t="s">
        <v>1002</v>
      </c>
      <c r="AB1140" s="7">
        <v>30</v>
      </c>
      <c r="AC1140" s="7">
        <v>4</v>
      </c>
      <c r="AD1140" s="1" t="str">
        <f t="shared" si="17"/>
        <v/>
      </c>
    </row>
    <row r="1141" spans="24:30">
      <c r="X1141" s="31" t="s">
        <v>1309</v>
      </c>
      <c r="Y1141" s="50" t="s">
        <v>1164</v>
      </c>
      <c r="Z1141" s="18" t="s">
        <v>250</v>
      </c>
      <c r="AA1141" s="7" t="s">
        <v>1002</v>
      </c>
      <c r="AB1141" s="7">
        <v>30</v>
      </c>
      <c r="AC1141" s="7">
        <v>5</v>
      </c>
      <c r="AD1141" s="1" t="str">
        <f t="shared" si="17"/>
        <v/>
      </c>
    </row>
    <row r="1142" spans="24:30">
      <c r="X1142" s="31" t="s">
        <v>1293</v>
      </c>
      <c r="Y1142" s="50" t="s">
        <v>1164</v>
      </c>
      <c r="Z1142" s="18" t="s">
        <v>1310</v>
      </c>
      <c r="AA1142" s="7" t="s">
        <v>1002</v>
      </c>
      <c r="AB1142" s="7">
        <v>30</v>
      </c>
      <c r="AC1142" s="12">
        <v>6</v>
      </c>
      <c r="AD1142" s="1" t="str">
        <f t="shared" si="17"/>
        <v/>
      </c>
    </row>
    <row r="1143" spans="24:30">
      <c r="X1143" s="31" t="s">
        <v>1311</v>
      </c>
      <c r="Y1143" s="50" t="s">
        <v>1164</v>
      </c>
      <c r="Z1143" s="18" t="s">
        <v>1312</v>
      </c>
      <c r="AA1143" s="7" t="s">
        <v>1002</v>
      </c>
      <c r="AB1143" s="7">
        <v>30</v>
      </c>
      <c r="AC1143" s="12">
        <v>7</v>
      </c>
      <c r="AD1143" s="1" t="str">
        <f t="shared" si="17"/>
        <v/>
      </c>
    </row>
    <row r="1144" spans="24:30">
      <c r="X1144" s="4" t="s">
        <v>1313</v>
      </c>
      <c r="Y1144" s="50" t="s">
        <v>1164</v>
      </c>
      <c r="Z1144" s="37" t="s">
        <v>1314</v>
      </c>
      <c r="AA1144" s="7" t="s">
        <v>1002</v>
      </c>
      <c r="AB1144" s="7">
        <v>30</v>
      </c>
      <c r="AC1144" s="12">
        <v>8</v>
      </c>
      <c r="AD1144" s="1" t="str">
        <f t="shared" si="17"/>
        <v/>
      </c>
    </row>
    <row r="1145" spans="24:30">
      <c r="X1145" s="4" t="s">
        <v>1127</v>
      </c>
      <c r="Y1145" s="50" t="s">
        <v>1164</v>
      </c>
      <c r="Z1145" s="17" t="s">
        <v>1128</v>
      </c>
      <c r="AA1145" s="7" t="s">
        <v>1002</v>
      </c>
      <c r="AB1145" s="7">
        <v>30</v>
      </c>
      <c r="AC1145" s="12">
        <v>9</v>
      </c>
      <c r="AD1145" s="1" t="str">
        <f t="shared" si="17"/>
        <v/>
      </c>
    </row>
    <row r="1146" spans="24:30">
      <c r="X1146" s="4" t="s">
        <v>1315</v>
      </c>
      <c r="Y1146" s="50" t="s">
        <v>1164</v>
      </c>
      <c r="Z1146" s="17" t="s">
        <v>1316</v>
      </c>
      <c r="AA1146" s="7" t="s">
        <v>1002</v>
      </c>
      <c r="AB1146" s="7">
        <v>30</v>
      </c>
      <c r="AC1146" s="12">
        <v>10</v>
      </c>
      <c r="AD1146" s="1" t="str">
        <f t="shared" si="17"/>
        <v/>
      </c>
    </row>
    <row r="1147" spans="24:30">
      <c r="X1147" s="4" t="s">
        <v>1021</v>
      </c>
      <c r="Y1147" s="50" t="s">
        <v>1164</v>
      </c>
      <c r="Z1147" s="17" t="s">
        <v>1024</v>
      </c>
      <c r="AA1147" s="7" t="s">
        <v>1002</v>
      </c>
      <c r="AB1147" s="7">
        <v>31</v>
      </c>
      <c r="AC1147" s="12">
        <v>1</v>
      </c>
      <c r="AD1147" s="1" t="str">
        <f t="shared" si="17"/>
        <v/>
      </c>
    </row>
    <row r="1148" spans="24:30">
      <c r="X1148" s="4" t="s">
        <v>1023</v>
      </c>
      <c r="Y1148" s="50" t="s">
        <v>1164</v>
      </c>
      <c r="Z1148" s="17" t="s">
        <v>1022</v>
      </c>
      <c r="AA1148" s="7" t="s">
        <v>1002</v>
      </c>
      <c r="AB1148" s="7">
        <v>31</v>
      </c>
      <c r="AC1148" s="12">
        <v>2</v>
      </c>
      <c r="AD1148" s="1" t="str">
        <f t="shared" si="17"/>
        <v/>
      </c>
    </row>
    <row r="1149" spans="24:30">
      <c r="X1149" s="31" t="s">
        <v>1025</v>
      </c>
      <c r="Y1149" s="50" t="s">
        <v>1164</v>
      </c>
      <c r="Z1149" s="21" t="s">
        <v>1026</v>
      </c>
      <c r="AA1149" s="7" t="s">
        <v>1002</v>
      </c>
      <c r="AB1149" s="7">
        <v>31</v>
      </c>
      <c r="AC1149" s="7">
        <v>3</v>
      </c>
      <c r="AD1149" s="1" t="str">
        <f t="shared" si="17"/>
        <v/>
      </c>
    </row>
    <row r="1150" spans="24:30">
      <c r="X1150" s="31" t="s">
        <v>1027</v>
      </c>
      <c r="Y1150" s="50" t="s">
        <v>1164</v>
      </c>
      <c r="Z1150" s="21" t="s">
        <v>1028</v>
      </c>
      <c r="AA1150" s="7" t="s">
        <v>1002</v>
      </c>
      <c r="AB1150" s="7">
        <v>31</v>
      </c>
      <c r="AC1150" s="7">
        <v>4</v>
      </c>
      <c r="AD1150" s="1" t="str">
        <f t="shared" si="17"/>
        <v/>
      </c>
    </row>
    <row r="1151" spans="24:30">
      <c r="X1151" s="31" t="s">
        <v>319</v>
      </c>
      <c r="Y1151" s="50" t="s">
        <v>1164</v>
      </c>
      <c r="Z1151" s="18" t="s">
        <v>1029</v>
      </c>
      <c r="AA1151" s="7" t="s">
        <v>1002</v>
      </c>
      <c r="AB1151" s="7">
        <v>31</v>
      </c>
      <c r="AC1151" s="7">
        <v>5</v>
      </c>
      <c r="AD1151" s="1" t="str">
        <f t="shared" si="17"/>
        <v/>
      </c>
    </row>
    <row r="1152" spans="24:30">
      <c r="X1152" s="31" t="s">
        <v>1030</v>
      </c>
      <c r="Y1152" s="50" t="s">
        <v>1164</v>
      </c>
      <c r="Z1152" s="18" t="s">
        <v>1031</v>
      </c>
      <c r="AA1152" s="7" t="s">
        <v>1002</v>
      </c>
      <c r="AB1152" s="7">
        <v>31</v>
      </c>
      <c r="AC1152" s="12">
        <v>6</v>
      </c>
      <c r="AD1152" s="1" t="str">
        <f t="shared" si="17"/>
        <v/>
      </c>
    </row>
    <row r="1153" spans="24:30">
      <c r="X1153" s="31" t="s">
        <v>297</v>
      </c>
      <c r="Y1153" s="50" t="s">
        <v>1164</v>
      </c>
      <c r="Z1153" s="18" t="s">
        <v>446</v>
      </c>
      <c r="AA1153" s="7" t="s">
        <v>1002</v>
      </c>
      <c r="AB1153" s="7">
        <v>31</v>
      </c>
      <c r="AC1153" s="12">
        <v>7</v>
      </c>
      <c r="AD1153" s="1" t="str">
        <f t="shared" si="17"/>
        <v/>
      </c>
    </row>
    <row r="1154" spans="24:30">
      <c r="X1154" s="4" t="s">
        <v>1032</v>
      </c>
      <c r="Y1154" s="50" t="s">
        <v>1164</v>
      </c>
      <c r="Z1154" s="37" t="s">
        <v>1033</v>
      </c>
      <c r="AA1154" s="7" t="s">
        <v>1002</v>
      </c>
      <c r="AB1154" s="7">
        <v>31</v>
      </c>
      <c r="AC1154" s="12">
        <v>8</v>
      </c>
      <c r="AD1154" s="1" t="str">
        <f t="shared" ref="AD1154:AD1217" si="18">IF(X1154=$C$5,ROW(),"")</f>
        <v/>
      </c>
    </row>
    <row r="1155" spans="24:30">
      <c r="X1155" s="4" t="s">
        <v>1034</v>
      </c>
      <c r="Y1155" s="50" t="s">
        <v>1164</v>
      </c>
      <c r="Z1155" s="17" t="s">
        <v>1035</v>
      </c>
      <c r="AA1155" s="7" t="s">
        <v>1002</v>
      </c>
      <c r="AB1155" s="7">
        <v>31</v>
      </c>
      <c r="AC1155" s="12">
        <v>9</v>
      </c>
      <c r="AD1155" s="1" t="str">
        <f t="shared" si="18"/>
        <v/>
      </c>
    </row>
    <row r="1156" spans="24:30">
      <c r="X1156" s="4" t="s">
        <v>1317</v>
      </c>
      <c r="Y1156" s="50" t="s">
        <v>1164</v>
      </c>
      <c r="Z1156" s="17" t="s">
        <v>1318</v>
      </c>
      <c r="AA1156" s="7" t="s">
        <v>1002</v>
      </c>
      <c r="AB1156" s="7">
        <v>32</v>
      </c>
      <c r="AC1156" s="12">
        <v>1</v>
      </c>
      <c r="AD1156" s="1" t="str">
        <f t="shared" si="18"/>
        <v/>
      </c>
    </row>
    <row r="1157" spans="24:30">
      <c r="X1157" s="4" t="s">
        <v>1319</v>
      </c>
      <c r="Y1157" s="50" t="s">
        <v>1164</v>
      </c>
      <c r="Z1157" s="17" t="s">
        <v>1026</v>
      </c>
      <c r="AA1157" s="7" t="s">
        <v>1002</v>
      </c>
      <c r="AB1157" s="7">
        <v>32</v>
      </c>
      <c r="AC1157" s="12">
        <v>2</v>
      </c>
      <c r="AD1157" s="1" t="str">
        <f t="shared" si="18"/>
        <v/>
      </c>
    </row>
    <row r="1158" spans="24:30">
      <c r="X1158" s="31" t="s">
        <v>1320</v>
      </c>
      <c r="Y1158" s="50" t="s">
        <v>1164</v>
      </c>
      <c r="Z1158" s="21" t="s">
        <v>1321</v>
      </c>
      <c r="AA1158" s="7" t="s">
        <v>1002</v>
      </c>
      <c r="AB1158" s="7">
        <v>32</v>
      </c>
      <c r="AC1158" s="7">
        <v>3</v>
      </c>
      <c r="AD1158" s="1" t="str">
        <f t="shared" si="18"/>
        <v/>
      </c>
    </row>
    <row r="1159" spans="24:30">
      <c r="X1159" s="31" t="s">
        <v>652</v>
      </c>
      <c r="Y1159" s="50" t="s">
        <v>1164</v>
      </c>
      <c r="Z1159" s="21" t="s">
        <v>55</v>
      </c>
      <c r="AA1159" s="7" t="s">
        <v>1002</v>
      </c>
      <c r="AB1159" s="7">
        <v>32</v>
      </c>
      <c r="AC1159" s="7">
        <v>4</v>
      </c>
      <c r="AD1159" s="1" t="str">
        <f t="shared" si="18"/>
        <v/>
      </c>
    </row>
    <row r="1160" spans="24:30">
      <c r="X1160" s="31" t="s">
        <v>1322</v>
      </c>
      <c r="Y1160" s="50" t="s">
        <v>1164</v>
      </c>
      <c r="Z1160" s="18" t="s">
        <v>1323</v>
      </c>
      <c r="AA1160" s="7" t="s">
        <v>1002</v>
      </c>
      <c r="AB1160" s="7">
        <v>32</v>
      </c>
      <c r="AC1160" s="7">
        <v>5</v>
      </c>
      <c r="AD1160" s="1" t="str">
        <f t="shared" si="18"/>
        <v/>
      </c>
    </row>
    <row r="1161" spans="24:30">
      <c r="X1161" s="31" t="s">
        <v>1324</v>
      </c>
      <c r="Y1161" s="50" t="s">
        <v>1164</v>
      </c>
      <c r="Z1161" s="18" t="s">
        <v>1325</v>
      </c>
      <c r="AA1161" s="7" t="s">
        <v>1002</v>
      </c>
      <c r="AB1161" s="7">
        <v>32</v>
      </c>
      <c r="AC1161" s="12">
        <v>6</v>
      </c>
      <c r="AD1161" s="1" t="str">
        <f t="shared" si="18"/>
        <v/>
      </c>
    </row>
    <row r="1162" spans="24:30">
      <c r="X1162" s="31" t="s">
        <v>1326</v>
      </c>
      <c r="Y1162" s="50" t="s">
        <v>1164</v>
      </c>
      <c r="Z1162" s="18" t="s">
        <v>1327</v>
      </c>
      <c r="AA1162" s="7" t="s">
        <v>1002</v>
      </c>
      <c r="AB1162" s="7">
        <v>32</v>
      </c>
      <c r="AC1162" s="12">
        <v>7</v>
      </c>
      <c r="AD1162" s="1" t="str">
        <f t="shared" si="18"/>
        <v/>
      </c>
    </row>
    <row r="1163" spans="24:30">
      <c r="X1163" s="4" t="s">
        <v>1328</v>
      </c>
      <c r="Y1163" s="50" t="s">
        <v>1164</v>
      </c>
      <c r="Z1163" s="37" t="s">
        <v>393</v>
      </c>
      <c r="AA1163" s="7" t="s">
        <v>1002</v>
      </c>
      <c r="AB1163" s="7">
        <v>32</v>
      </c>
      <c r="AC1163" s="12">
        <v>8</v>
      </c>
      <c r="AD1163" s="1" t="str">
        <f t="shared" si="18"/>
        <v/>
      </c>
    </row>
    <row r="1164" spans="24:30">
      <c r="X1164" s="4" t="s">
        <v>1329</v>
      </c>
      <c r="Y1164" s="50" t="s">
        <v>1164</v>
      </c>
      <c r="Z1164" s="17" t="s">
        <v>320</v>
      </c>
      <c r="AA1164" s="7" t="s">
        <v>1002</v>
      </c>
      <c r="AB1164" s="7">
        <v>32</v>
      </c>
      <c r="AC1164" s="12">
        <v>9</v>
      </c>
      <c r="AD1164" s="1" t="str">
        <f t="shared" si="18"/>
        <v/>
      </c>
    </row>
    <row r="1165" spans="24:30">
      <c r="X1165" s="4" t="s">
        <v>1036</v>
      </c>
      <c r="Y1165" s="50" t="s">
        <v>1164</v>
      </c>
      <c r="Z1165" s="17" t="s">
        <v>99</v>
      </c>
      <c r="AA1165" s="7" t="s">
        <v>1002</v>
      </c>
      <c r="AB1165" s="7">
        <v>33</v>
      </c>
      <c r="AC1165" s="12">
        <v>1</v>
      </c>
      <c r="AD1165" s="1" t="str">
        <f t="shared" si="18"/>
        <v/>
      </c>
    </row>
    <row r="1166" spans="24:30">
      <c r="X1166" s="4" t="s">
        <v>1037</v>
      </c>
      <c r="Y1166" s="50" t="s">
        <v>1164</v>
      </c>
      <c r="Z1166" s="17" t="s">
        <v>1038</v>
      </c>
      <c r="AA1166" s="7" t="s">
        <v>1002</v>
      </c>
      <c r="AB1166" s="7">
        <v>33</v>
      </c>
      <c r="AC1166" s="12">
        <v>2</v>
      </c>
      <c r="AD1166" s="1" t="str">
        <f t="shared" si="18"/>
        <v/>
      </c>
    </row>
    <row r="1167" spans="24:30">
      <c r="X1167" s="31" t="s">
        <v>1039</v>
      </c>
      <c r="Y1167" s="50" t="s">
        <v>1164</v>
      </c>
      <c r="Z1167" s="21" t="s">
        <v>1040</v>
      </c>
      <c r="AA1167" s="7" t="s">
        <v>1002</v>
      </c>
      <c r="AB1167" s="7">
        <v>33</v>
      </c>
      <c r="AC1167" s="7">
        <v>3</v>
      </c>
      <c r="AD1167" s="1" t="str">
        <f t="shared" si="18"/>
        <v/>
      </c>
    </row>
    <row r="1168" spans="24:30">
      <c r="X1168" s="31" t="s">
        <v>1041</v>
      </c>
      <c r="Y1168" s="50" t="s">
        <v>1164</v>
      </c>
      <c r="Z1168" s="21" t="s">
        <v>1042</v>
      </c>
      <c r="AA1168" s="7" t="s">
        <v>1002</v>
      </c>
      <c r="AB1168" s="7">
        <v>33</v>
      </c>
      <c r="AC1168" s="7">
        <v>4</v>
      </c>
      <c r="AD1168" s="1" t="str">
        <f t="shared" si="18"/>
        <v/>
      </c>
    </row>
    <row r="1169" spans="24:30">
      <c r="X1169" s="4" t="s">
        <v>1043</v>
      </c>
      <c r="Y1169" s="50" t="s">
        <v>1164</v>
      </c>
      <c r="Z1169" s="17" t="s">
        <v>1044</v>
      </c>
      <c r="AA1169" s="7" t="s">
        <v>1002</v>
      </c>
      <c r="AB1169" s="7">
        <v>34</v>
      </c>
      <c r="AC1169" s="12">
        <v>1</v>
      </c>
      <c r="AD1169" s="1" t="str">
        <f t="shared" si="18"/>
        <v/>
      </c>
    </row>
    <row r="1170" spans="24:30">
      <c r="X1170" s="4" t="s">
        <v>1045</v>
      </c>
      <c r="Y1170" s="50" t="s">
        <v>1164</v>
      </c>
      <c r="Z1170" s="17" t="s">
        <v>1044</v>
      </c>
      <c r="AA1170" s="7" t="s">
        <v>1002</v>
      </c>
      <c r="AB1170" s="7">
        <v>34</v>
      </c>
      <c r="AC1170" s="12">
        <v>2</v>
      </c>
      <c r="AD1170" s="1" t="str">
        <f t="shared" si="18"/>
        <v/>
      </c>
    </row>
    <row r="1171" spans="24:30">
      <c r="X1171" s="31" t="s">
        <v>1046</v>
      </c>
      <c r="Y1171" s="50" t="s">
        <v>1164</v>
      </c>
      <c r="Z1171" s="21" t="s">
        <v>1047</v>
      </c>
      <c r="AA1171" s="7" t="s">
        <v>1002</v>
      </c>
      <c r="AB1171" s="7">
        <v>34</v>
      </c>
      <c r="AC1171" s="7">
        <v>3</v>
      </c>
      <c r="AD1171" s="1" t="str">
        <f t="shared" si="18"/>
        <v/>
      </c>
    </row>
    <row r="1172" spans="24:30">
      <c r="X1172" s="31" t="s">
        <v>1048</v>
      </c>
      <c r="Y1172" s="50" t="s">
        <v>1164</v>
      </c>
      <c r="Z1172" s="21" t="s">
        <v>1049</v>
      </c>
      <c r="AA1172" s="7" t="s">
        <v>1002</v>
      </c>
      <c r="AB1172" s="7">
        <v>34</v>
      </c>
      <c r="AC1172" s="7">
        <v>4</v>
      </c>
      <c r="AD1172" s="1" t="str">
        <f t="shared" si="18"/>
        <v/>
      </c>
    </row>
    <row r="1173" spans="24:30">
      <c r="X1173" s="31" t="s">
        <v>1050</v>
      </c>
      <c r="Y1173" s="50" t="s">
        <v>1164</v>
      </c>
      <c r="Z1173" s="18" t="s">
        <v>341</v>
      </c>
      <c r="AA1173" s="7" t="s">
        <v>1002</v>
      </c>
      <c r="AB1173" s="7">
        <v>34</v>
      </c>
      <c r="AC1173" s="7">
        <v>5</v>
      </c>
      <c r="AD1173" s="1" t="str">
        <f t="shared" si="18"/>
        <v/>
      </c>
    </row>
    <row r="1174" spans="24:30">
      <c r="X1174" s="31" t="s">
        <v>1051</v>
      </c>
      <c r="Y1174" s="50" t="s">
        <v>1164</v>
      </c>
      <c r="Z1174" s="18" t="s">
        <v>236</v>
      </c>
      <c r="AA1174" s="7" t="s">
        <v>1002</v>
      </c>
      <c r="AB1174" s="7">
        <v>34</v>
      </c>
      <c r="AC1174" s="12">
        <v>6</v>
      </c>
      <c r="AD1174" s="1" t="str">
        <f t="shared" si="18"/>
        <v/>
      </c>
    </row>
    <row r="1175" spans="24:30">
      <c r="X1175" s="4" t="s">
        <v>1052</v>
      </c>
      <c r="Y1175" s="50" t="s">
        <v>1164</v>
      </c>
      <c r="Z1175" s="17" t="s">
        <v>81</v>
      </c>
      <c r="AA1175" s="7" t="s">
        <v>1002</v>
      </c>
      <c r="AB1175" s="7">
        <v>35</v>
      </c>
      <c r="AC1175" s="12">
        <v>1</v>
      </c>
      <c r="AD1175" s="1" t="str">
        <f t="shared" si="18"/>
        <v/>
      </c>
    </row>
    <row r="1176" spans="24:30">
      <c r="X1176" s="4" t="s">
        <v>1053</v>
      </c>
      <c r="Y1176" s="50" t="s">
        <v>1164</v>
      </c>
      <c r="Z1176" s="17" t="s">
        <v>1054</v>
      </c>
      <c r="AA1176" s="7" t="s">
        <v>1002</v>
      </c>
      <c r="AB1176" s="7">
        <v>35</v>
      </c>
      <c r="AC1176" s="12">
        <v>2</v>
      </c>
      <c r="AD1176" s="1" t="str">
        <f t="shared" si="18"/>
        <v/>
      </c>
    </row>
    <row r="1177" spans="24:30">
      <c r="X1177" s="31" t="s">
        <v>52</v>
      </c>
      <c r="Y1177" s="50" t="s">
        <v>1164</v>
      </c>
      <c r="Z1177" s="21" t="s">
        <v>1055</v>
      </c>
      <c r="AA1177" s="7" t="s">
        <v>1002</v>
      </c>
      <c r="AB1177" s="7">
        <v>35</v>
      </c>
      <c r="AC1177" s="7">
        <v>3</v>
      </c>
      <c r="AD1177" s="1" t="str">
        <f t="shared" si="18"/>
        <v/>
      </c>
    </row>
    <row r="1178" spans="24:30">
      <c r="X1178" s="31" t="s">
        <v>1056</v>
      </c>
      <c r="Y1178" s="50" t="s">
        <v>1164</v>
      </c>
      <c r="Z1178" s="21" t="s">
        <v>1057</v>
      </c>
      <c r="AA1178" s="7" t="s">
        <v>1002</v>
      </c>
      <c r="AB1178" s="7">
        <v>35</v>
      </c>
      <c r="AC1178" s="7">
        <v>4</v>
      </c>
      <c r="AD1178" s="1" t="str">
        <f t="shared" si="18"/>
        <v/>
      </c>
    </row>
    <row r="1179" spans="24:30">
      <c r="X1179" s="4" t="s">
        <v>1058</v>
      </c>
      <c r="Y1179" s="50" t="s">
        <v>1164</v>
      </c>
      <c r="Z1179" s="17" t="s">
        <v>347</v>
      </c>
      <c r="AA1179" s="7" t="s">
        <v>1002</v>
      </c>
      <c r="AB1179" s="7">
        <v>36</v>
      </c>
      <c r="AC1179" s="12">
        <v>1</v>
      </c>
      <c r="AD1179" s="1" t="str">
        <f t="shared" si="18"/>
        <v/>
      </c>
    </row>
    <row r="1180" spans="24:30">
      <c r="X1180" s="4" t="s">
        <v>52</v>
      </c>
      <c r="Y1180" s="50" t="s">
        <v>1164</v>
      </c>
      <c r="Z1180" s="17" t="s">
        <v>1059</v>
      </c>
      <c r="AA1180" s="7" t="s">
        <v>1002</v>
      </c>
      <c r="AB1180" s="7">
        <v>36</v>
      </c>
      <c r="AC1180" s="12">
        <v>2</v>
      </c>
      <c r="AD1180" s="1" t="str">
        <f t="shared" si="18"/>
        <v/>
      </c>
    </row>
    <row r="1181" spans="24:30">
      <c r="X1181" s="31" t="s">
        <v>1056</v>
      </c>
      <c r="Y1181" s="50" t="s">
        <v>1164</v>
      </c>
      <c r="Z1181" s="21" t="s">
        <v>1060</v>
      </c>
      <c r="AA1181" s="7" t="s">
        <v>1002</v>
      </c>
      <c r="AB1181" s="7">
        <v>36</v>
      </c>
      <c r="AC1181" s="7">
        <v>3</v>
      </c>
      <c r="AD1181" s="1" t="str">
        <f t="shared" si="18"/>
        <v/>
      </c>
    </row>
    <row r="1182" spans="24:30">
      <c r="X1182" s="4" t="s">
        <v>1061</v>
      </c>
      <c r="Y1182" s="50" t="s">
        <v>1164</v>
      </c>
      <c r="Z1182" s="17" t="s">
        <v>1062</v>
      </c>
      <c r="AA1182" s="7" t="s">
        <v>1002</v>
      </c>
      <c r="AB1182" s="7">
        <v>37</v>
      </c>
      <c r="AC1182" s="12">
        <v>1</v>
      </c>
      <c r="AD1182" s="1" t="str">
        <f t="shared" si="18"/>
        <v/>
      </c>
    </row>
    <row r="1183" spans="24:30">
      <c r="X1183" s="4" t="s">
        <v>1063</v>
      </c>
      <c r="Y1183" s="50" t="s">
        <v>1164</v>
      </c>
      <c r="Z1183" s="17" t="s">
        <v>1064</v>
      </c>
      <c r="AA1183" s="7" t="s">
        <v>1002</v>
      </c>
      <c r="AB1183" s="7">
        <v>37</v>
      </c>
      <c r="AC1183" s="12">
        <v>2</v>
      </c>
      <c r="AD1183" s="1" t="str">
        <f t="shared" si="18"/>
        <v/>
      </c>
    </row>
    <row r="1184" spans="24:30">
      <c r="X1184" s="4" t="s">
        <v>550</v>
      </c>
      <c r="Y1184" s="50" t="s">
        <v>1164</v>
      </c>
      <c r="Z1184" s="17" t="s">
        <v>343</v>
      </c>
      <c r="AA1184" s="7" t="s">
        <v>1330</v>
      </c>
      <c r="AB1184" s="7">
        <v>38</v>
      </c>
      <c r="AC1184" s="12">
        <v>1</v>
      </c>
      <c r="AD1184" s="1" t="str">
        <f t="shared" si="18"/>
        <v/>
      </c>
    </row>
    <row r="1185" spans="24:30">
      <c r="X1185" s="31" t="s">
        <v>1067</v>
      </c>
      <c r="Y1185" s="50" t="s">
        <v>1164</v>
      </c>
      <c r="Z1185" s="21" t="s">
        <v>1068</v>
      </c>
      <c r="AA1185" s="7" t="s">
        <v>1330</v>
      </c>
      <c r="AB1185" s="7">
        <v>38</v>
      </c>
      <c r="AC1185" s="12">
        <v>2</v>
      </c>
      <c r="AD1185" s="1" t="str">
        <f t="shared" si="18"/>
        <v/>
      </c>
    </row>
    <row r="1186" spans="24:30">
      <c r="X1186" s="4" t="s">
        <v>1331</v>
      </c>
      <c r="Y1186" s="50" t="s">
        <v>1164</v>
      </c>
      <c r="Z1186" s="17" t="s">
        <v>1332</v>
      </c>
      <c r="AA1186" s="7" t="s">
        <v>1330</v>
      </c>
      <c r="AB1186" s="7">
        <v>39</v>
      </c>
      <c r="AC1186" s="12">
        <v>1</v>
      </c>
      <c r="AD1186" s="1" t="str">
        <f t="shared" si="18"/>
        <v/>
      </c>
    </row>
    <row r="1187" spans="24:30">
      <c r="X1187" s="4" t="s">
        <v>1333</v>
      </c>
      <c r="Y1187" s="50" t="s">
        <v>1164</v>
      </c>
      <c r="Z1187" s="17" t="s">
        <v>1299</v>
      </c>
      <c r="AA1187" s="7" t="s">
        <v>1330</v>
      </c>
      <c r="AB1187" s="7">
        <v>39</v>
      </c>
      <c r="AC1187" s="12">
        <v>2</v>
      </c>
      <c r="AD1187" s="1" t="str">
        <f t="shared" si="18"/>
        <v/>
      </c>
    </row>
    <row r="1188" spans="24:30">
      <c r="X1188" s="31" t="s">
        <v>1334</v>
      </c>
      <c r="Y1188" s="50" t="s">
        <v>1164</v>
      </c>
      <c r="Z1188" s="21" t="s">
        <v>654</v>
      </c>
      <c r="AA1188" s="7" t="s">
        <v>1330</v>
      </c>
      <c r="AB1188" s="7">
        <v>39</v>
      </c>
      <c r="AC1188" s="7">
        <v>3</v>
      </c>
      <c r="AD1188" s="1" t="str">
        <f t="shared" si="18"/>
        <v/>
      </c>
    </row>
    <row r="1189" spans="24:30">
      <c r="X1189" s="4" t="s">
        <v>1335</v>
      </c>
      <c r="Y1189" s="50" t="s">
        <v>1164</v>
      </c>
      <c r="Z1189" s="17" t="s">
        <v>387</v>
      </c>
      <c r="AA1189" s="7" t="s">
        <v>1330</v>
      </c>
      <c r="AB1189" s="7">
        <v>40</v>
      </c>
      <c r="AC1189" s="12">
        <v>1</v>
      </c>
      <c r="AD1189" s="1" t="str">
        <f t="shared" si="18"/>
        <v/>
      </c>
    </row>
    <row r="1190" spans="24:30">
      <c r="X1190" s="4" t="s">
        <v>1336</v>
      </c>
      <c r="Y1190" s="50" t="s">
        <v>1164</v>
      </c>
      <c r="Z1190" s="17" t="s">
        <v>389</v>
      </c>
      <c r="AA1190" s="7" t="s">
        <v>1330</v>
      </c>
      <c r="AB1190" s="7">
        <v>40</v>
      </c>
      <c r="AC1190" s="12">
        <v>2</v>
      </c>
      <c r="AD1190" s="1" t="str">
        <f t="shared" si="18"/>
        <v/>
      </c>
    </row>
    <row r="1191" spans="24:30">
      <c r="X1191" s="31" t="s">
        <v>390</v>
      </c>
      <c r="Y1191" s="50" t="s">
        <v>1164</v>
      </c>
      <c r="Z1191" s="21" t="s">
        <v>1337</v>
      </c>
      <c r="AA1191" s="7" t="s">
        <v>1330</v>
      </c>
      <c r="AB1191" s="7">
        <v>40</v>
      </c>
      <c r="AC1191" s="7">
        <v>3</v>
      </c>
      <c r="AD1191" s="1" t="str">
        <f t="shared" si="18"/>
        <v/>
      </c>
    </row>
    <row r="1192" spans="24:30">
      <c r="X1192" s="4" t="s">
        <v>1069</v>
      </c>
      <c r="Y1192" s="50" t="s">
        <v>1164</v>
      </c>
      <c r="Z1192" s="17" t="s">
        <v>1070</v>
      </c>
      <c r="AA1192" s="7" t="s">
        <v>1330</v>
      </c>
      <c r="AB1192" s="7">
        <v>41</v>
      </c>
      <c r="AC1192" s="12">
        <v>1</v>
      </c>
      <c r="AD1192" s="1" t="str">
        <f t="shared" si="18"/>
        <v/>
      </c>
    </row>
    <row r="1193" spans="24:30">
      <c r="X1193" s="4" t="s">
        <v>1071</v>
      </c>
      <c r="Y1193" s="50" t="s">
        <v>1164</v>
      </c>
      <c r="Z1193" s="17" t="s">
        <v>1072</v>
      </c>
      <c r="AA1193" s="7" t="s">
        <v>1330</v>
      </c>
      <c r="AB1193" s="7">
        <v>41</v>
      </c>
      <c r="AC1193" s="12">
        <v>2</v>
      </c>
      <c r="AD1193" s="1" t="str">
        <f t="shared" si="18"/>
        <v/>
      </c>
    </row>
    <row r="1194" spans="24:30">
      <c r="X1194" s="31" t="s">
        <v>1073</v>
      </c>
      <c r="Y1194" s="50" t="s">
        <v>1164</v>
      </c>
      <c r="Z1194" s="21" t="s">
        <v>73</v>
      </c>
      <c r="AA1194" s="7" t="s">
        <v>1330</v>
      </c>
      <c r="AB1194" s="7">
        <v>41</v>
      </c>
      <c r="AC1194" s="7">
        <v>3</v>
      </c>
      <c r="AD1194" s="1" t="str">
        <f t="shared" si="18"/>
        <v/>
      </c>
    </row>
    <row r="1195" spans="24:30">
      <c r="X1195" s="29" t="s">
        <v>1074</v>
      </c>
      <c r="Y1195" s="50" t="s">
        <v>1164</v>
      </c>
      <c r="Z1195" s="21" t="s">
        <v>1075</v>
      </c>
      <c r="AA1195" s="7" t="s">
        <v>1330</v>
      </c>
      <c r="AB1195" s="7">
        <v>41</v>
      </c>
      <c r="AC1195" s="7">
        <v>4</v>
      </c>
      <c r="AD1195" s="1" t="str">
        <f t="shared" si="18"/>
        <v/>
      </c>
    </row>
    <row r="1196" spans="24:30">
      <c r="X1196" s="31" t="s">
        <v>1076</v>
      </c>
      <c r="Y1196" s="50" t="s">
        <v>1164</v>
      </c>
      <c r="Z1196" s="18" t="s">
        <v>1077</v>
      </c>
      <c r="AA1196" s="7" t="s">
        <v>1330</v>
      </c>
      <c r="AB1196" s="7">
        <v>41</v>
      </c>
      <c r="AC1196" s="7">
        <v>5</v>
      </c>
      <c r="AD1196" s="1" t="str">
        <f t="shared" si="18"/>
        <v/>
      </c>
    </row>
    <row r="1197" spans="24:30">
      <c r="X1197" s="4" t="s">
        <v>1080</v>
      </c>
      <c r="Y1197" s="50" t="s">
        <v>1164</v>
      </c>
      <c r="Z1197" s="17" t="s">
        <v>1081</v>
      </c>
      <c r="AA1197" s="7" t="s">
        <v>1330</v>
      </c>
      <c r="AB1197" s="7">
        <v>43</v>
      </c>
      <c r="AC1197" s="12">
        <v>1</v>
      </c>
      <c r="AD1197" s="1" t="str">
        <f t="shared" si="18"/>
        <v/>
      </c>
    </row>
    <row r="1198" spans="24:30">
      <c r="X1198" s="4" t="s">
        <v>1082</v>
      </c>
      <c r="Y1198" s="50" t="s">
        <v>1164</v>
      </c>
      <c r="Z1198" s="17" t="s">
        <v>1083</v>
      </c>
      <c r="AA1198" s="7" t="s">
        <v>1330</v>
      </c>
      <c r="AB1198" s="7">
        <v>43</v>
      </c>
      <c r="AC1198" s="12">
        <v>2</v>
      </c>
      <c r="AD1198" s="1" t="str">
        <f t="shared" si="18"/>
        <v/>
      </c>
    </row>
    <row r="1199" spans="24:30">
      <c r="X1199" s="31" t="s">
        <v>1084</v>
      </c>
      <c r="Y1199" s="50" t="s">
        <v>1164</v>
      </c>
      <c r="Z1199" s="21" t="s">
        <v>103</v>
      </c>
      <c r="AA1199" s="7" t="s">
        <v>1330</v>
      </c>
      <c r="AB1199" s="7">
        <v>43</v>
      </c>
      <c r="AC1199" s="7">
        <v>3</v>
      </c>
      <c r="AD1199" s="1" t="str">
        <f t="shared" si="18"/>
        <v/>
      </c>
    </row>
    <row r="1200" spans="24:30">
      <c r="X1200" s="31" t="s">
        <v>41</v>
      </c>
      <c r="Y1200" s="50" t="s">
        <v>1164</v>
      </c>
      <c r="Z1200" s="21" t="s">
        <v>393</v>
      </c>
      <c r="AA1200" s="7" t="s">
        <v>1330</v>
      </c>
      <c r="AB1200" s="7">
        <v>43</v>
      </c>
      <c r="AC1200" s="7">
        <v>4</v>
      </c>
      <c r="AD1200" s="1" t="str">
        <f t="shared" si="18"/>
        <v/>
      </c>
    </row>
    <row r="1201" spans="24:30">
      <c r="X1201" s="4" t="s">
        <v>1085</v>
      </c>
      <c r="Y1201" s="50" t="s">
        <v>1164</v>
      </c>
      <c r="Z1201" s="17" t="s">
        <v>106</v>
      </c>
      <c r="AA1201" s="7" t="s">
        <v>104</v>
      </c>
      <c r="AB1201" s="7">
        <v>44</v>
      </c>
      <c r="AC1201" s="12">
        <v>1</v>
      </c>
      <c r="AD1201" s="1" t="str">
        <f t="shared" si="18"/>
        <v/>
      </c>
    </row>
    <row r="1202" spans="24:30">
      <c r="X1202" s="4" t="s">
        <v>1338</v>
      </c>
      <c r="Y1202" s="50" t="s">
        <v>1164</v>
      </c>
      <c r="Z1202" s="17" t="s">
        <v>1339</v>
      </c>
      <c r="AA1202" s="7" t="s">
        <v>104</v>
      </c>
      <c r="AB1202" s="7">
        <v>44</v>
      </c>
      <c r="AC1202" s="12">
        <v>2</v>
      </c>
      <c r="AD1202" s="1" t="str">
        <f t="shared" si="18"/>
        <v/>
      </c>
    </row>
    <row r="1203" spans="24:30">
      <c r="X1203" s="31" t="s">
        <v>1340</v>
      </c>
      <c r="Y1203" s="50" t="s">
        <v>1164</v>
      </c>
      <c r="Z1203" s="21" t="s">
        <v>1341</v>
      </c>
      <c r="AA1203" s="7" t="s">
        <v>104</v>
      </c>
      <c r="AB1203" s="7">
        <v>44</v>
      </c>
      <c r="AC1203" s="7">
        <v>3</v>
      </c>
      <c r="AD1203" s="1" t="str">
        <f t="shared" si="18"/>
        <v/>
      </c>
    </row>
    <row r="1204" spans="24:30">
      <c r="X1204" s="4" t="s">
        <v>1086</v>
      </c>
      <c r="Y1204" s="50" t="s">
        <v>1164</v>
      </c>
      <c r="Z1204" s="17" t="s">
        <v>796</v>
      </c>
      <c r="AA1204" s="7" t="s">
        <v>104</v>
      </c>
      <c r="AB1204" s="7">
        <v>45</v>
      </c>
      <c r="AC1204" s="12">
        <v>1</v>
      </c>
      <c r="AD1204" s="1" t="str">
        <f t="shared" si="18"/>
        <v/>
      </c>
    </row>
    <row r="1205" spans="24:30">
      <c r="X1205" s="4" t="s">
        <v>797</v>
      </c>
      <c r="Y1205" s="50" t="s">
        <v>1164</v>
      </c>
      <c r="Z1205" s="17" t="s">
        <v>605</v>
      </c>
      <c r="AA1205" s="7" t="s">
        <v>104</v>
      </c>
      <c r="AB1205" s="7">
        <v>45</v>
      </c>
      <c r="AC1205" s="12">
        <v>2</v>
      </c>
      <c r="AD1205" s="1" t="str">
        <f t="shared" si="18"/>
        <v/>
      </c>
    </row>
    <row r="1206" spans="24:30">
      <c r="X1206" s="31" t="s">
        <v>596</v>
      </c>
      <c r="Y1206" s="50" t="s">
        <v>1164</v>
      </c>
      <c r="Z1206" s="18" t="s">
        <v>798</v>
      </c>
      <c r="AA1206" s="7" t="s">
        <v>104</v>
      </c>
      <c r="AB1206" s="7">
        <v>45</v>
      </c>
      <c r="AC1206" s="7">
        <v>3</v>
      </c>
      <c r="AD1206" s="1" t="str">
        <f t="shared" si="18"/>
        <v/>
      </c>
    </row>
    <row r="1207" spans="24:30">
      <c r="X1207" s="31" t="s">
        <v>1087</v>
      </c>
      <c r="Y1207" s="50" t="s">
        <v>1164</v>
      </c>
      <c r="Z1207" s="21" t="s">
        <v>800</v>
      </c>
      <c r="AA1207" s="7" t="s">
        <v>104</v>
      </c>
      <c r="AB1207" s="7">
        <v>45</v>
      </c>
      <c r="AC1207" s="7">
        <v>4</v>
      </c>
      <c r="AD1207" s="1" t="str">
        <f t="shared" si="18"/>
        <v/>
      </c>
    </row>
    <row r="1208" spans="24:30">
      <c r="X1208" s="31" t="s">
        <v>600</v>
      </c>
      <c r="Y1208" s="50" t="s">
        <v>1164</v>
      </c>
      <c r="Z1208" s="18" t="s">
        <v>250</v>
      </c>
      <c r="AA1208" s="7" t="s">
        <v>104</v>
      </c>
      <c r="AB1208" s="7">
        <v>45</v>
      </c>
      <c r="AC1208" s="7">
        <v>5</v>
      </c>
      <c r="AD1208" s="1" t="str">
        <f t="shared" si="18"/>
        <v/>
      </c>
    </row>
    <row r="1209" spans="24:30">
      <c r="X1209" s="31" t="s">
        <v>602</v>
      </c>
      <c r="Y1209" s="50" t="s">
        <v>1164</v>
      </c>
      <c r="Z1209" s="21" t="s">
        <v>802</v>
      </c>
      <c r="AA1209" s="7" t="s">
        <v>104</v>
      </c>
      <c r="AB1209" s="7">
        <v>45</v>
      </c>
      <c r="AC1209" s="12">
        <v>6</v>
      </c>
      <c r="AD1209" s="1" t="str">
        <f t="shared" si="18"/>
        <v/>
      </c>
    </row>
    <row r="1210" spans="24:30">
      <c r="X1210" s="4" t="s">
        <v>1088</v>
      </c>
      <c r="Y1210" s="50" t="s">
        <v>1164</v>
      </c>
      <c r="Z1210" s="17" t="s">
        <v>467</v>
      </c>
      <c r="AA1210" s="7" t="s">
        <v>104</v>
      </c>
      <c r="AB1210" s="7">
        <v>46</v>
      </c>
      <c r="AC1210" s="12">
        <v>1</v>
      </c>
      <c r="AD1210" s="1" t="str">
        <f t="shared" si="18"/>
        <v/>
      </c>
    </row>
    <row r="1211" spans="24:30">
      <c r="X1211" s="4" t="s">
        <v>1089</v>
      </c>
      <c r="Y1211" s="50" t="s">
        <v>1164</v>
      </c>
      <c r="Z1211" s="17" t="s">
        <v>605</v>
      </c>
      <c r="AA1211" s="7" t="s">
        <v>104</v>
      </c>
      <c r="AB1211" s="7">
        <v>46</v>
      </c>
      <c r="AC1211" s="12">
        <v>2</v>
      </c>
      <c r="AD1211" s="1" t="str">
        <f t="shared" si="18"/>
        <v/>
      </c>
    </row>
    <row r="1212" spans="24:30">
      <c r="X1212" s="31" t="s">
        <v>1090</v>
      </c>
      <c r="Y1212" s="50" t="s">
        <v>1164</v>
      </c>
      <c r="Z1212" s="21" t="s">
        <v>802</v>
      </c>
      <c r="AA1212" s="7" t="s">
        <v>104</v>
      </c>
      <c r="AB1212" s="7">
        <v>46</v>
      </c>
      <c r="AC1212" s="7">
        <v>3</v>
      </c>
      <c r="AD1212" s="1" t="str">
        <f t="shared" si="18"/>
        <v/>
      </c>
    </row>
    <row r="1213" spans="24:30">
      <c r="X1213" s="31" t="s">
        <v>1091</v>
      </c>
      <c r="Y1213" s="50" t="s">
        <v>1164</v>
      </c>
      <c r="Z1213" s="21" t="s">
        <v>807</v>
      </c>
      <c r="AA1213" s="7" t="s">
        <v>104</v>
      </c>
      <c r="AB1213" s="7">
        <v>46</v>
      </c>
      <c r="AC1213" s="7">
        <v>4</v>
      </c>
      <c r="AD1213" s="1" t="str">
        <f t="shared" si="18"/>
        <v/>
      </c>
    </row>
    <row r="1214" spans="24:30">
      <c r="X1214" s="31" t="s">
        <v>606</v>
      </c>
      <c r="Y1214" s="50" t="s">
        <v>1164</v>
      </c>
      <c r="Z1214" s="18" t="s">
        <v>807</v>
      </c>
      <c r="AA1214" s="7" t="s">
        <v>104</v>
      </c>
      <c r="AB1214" s="7">
        <v>46</v>
      </c>
      <c r="AC1214" s="7">
        <v>5</v>
      </c>
      <c r="AD1214" s="1" t="str">
        <f t="shared" si="18"/>
        <v/>
      </c>
    </row>
    <row r="1215" spans="24:30">
      <c r="X1215" s="31" t="s">
        <v>809</v>
      </c>
      <c r="Y1215" s="50" t="s">
        <v>1164</v>
      </c>
      <c r="Z1215" s="18" t="s">
        <v>810</v>
      </c>
      <c r="AA1215" s="7" t="s">
        <v>104</v>
      </c>
      <c r="AB1215" s="7">
        <v>46</v>
      </c>
      <c r="AC1215" s="12">
        <v>6</v>
      </c>
      <c r="AD1215" s="1" t="str">
        <f t="shared" si="18"/>
        <v/>
      </c>
    </row>
    <row r="1216" spans="24:30">
      <c r="X1216" s="4" t="s">
        <v>1342</v>
      </c>
      <c r="Y1216" s="50" t="s">
        <v>1164</v>
      </c>
      <c r="Z1216" s="17" t="s">
        <v>1343</v>
      </c>
      <c r="AA1216" s="7" t="s">
        <v>104</v>
      </c>
      <c r="AB1216" s="7">
        <v>47</v>
      </c>
      <c r="AC1216" s="12">
        <v>1</v>
      </c>
      <c r="AD1216" s="1" t="str">
        <f t="shared" si="18"/>
        <v/>
      </c>
    </row>
    <row r="1217" spans="24:30">
      <c r="X1217" s="4" t="s">
        <v>1344</v>
      </c>
      <c r="Y1217" s="50" t="s">
        <v>1164</v>
      </c>
      <c r="Z1217" s="17" t="s">
        <v>605</v>
      </c>
      <c r="AA1217" s="7" t="s">
        <v>104</v>
      </c>
      <c r="AB1217" s="7">
        <v>47</v>
      </c>
      <c r="AC1217" s="12">
        <v>2</v>
      </c>
      <c r="AD1217" s="1" t="str">
        <f t="shared" si="18"/>
        <v/>
      </c>
    </row>
    <row r="1218" spans="24:30">
      <c r="X1218" s="31" t="s">
        <v>1088</v>
      </c>
      <c r="Y1218" s="50" t="s">
        <v>1164</v>
      </c>
      <c r="Z1218" s="21" t="s">
        <v>379</v>
      </c>
      <c r="AA1218" s="7" t="s">
        <v>104</v>
      </c>
      <c r="AB1218" s="7">
        <v>47</v>
      </c>
      <c r="AC1218" s="7">
        <v>3</v>
      </c>
      <c r="AD1218" s="1" t="str">
        <f t="shared" ref="AD1218:AD1281" si="19">IF(X1218=$C$5,ROW(),"")</f>
        <v/>
      </c>
    </row>
    <row r="1219" spans="24:30">
      <c r="X1219" s="31" t="s">
        <v>1345</v>
      </c>
      <c r="Y1219" s="50" t="s">
        <v>1164</v>
      </c>
      <c r="Z1219" s="21" t="s">
        <v>802</v>
      </c>
      <c r="AA1219" s="7" t="s">
        <v>104</v>
      </c>
      <c r="AB1219" s="7">
        <v>47</v>
      </c>
      <c r="AC1219" s="7">
        <v>4</v>
      </c>
      <c r="AD1219" s="1" t="str">
        <f t="shared" si="19"/>
        <v/>
      </c>
    </row>
    <row r="1220" spans="24:30">
      <c r="X1220" s="31" t="s">
        <v>1091</v>
      </c>
      <c r="Y1220" s="50" t="s">
        <v>1164</v>
      </c>
      <c r="Z1220" s="18" t="s">
        <v>341</v>
      </c>
      <c r="AA1220" s="7" t="s">
        <v>104</v>
      </c>
      <c r="AB1220" s="7">
        <v>47</v>
      </c>
      <c r="AC1220" s="7">
        <v>5</v>
      </c>
      <c r="AD1220" s="1" t="str">
        <f t="shared" si="19"/>
        <v/>
      </c>
    </row>
    <row r="1221" spans="24:30">
      <c r="X1221" s="31" t="s">
        <v>1346</v>
      </c>
      <c r="Y1221" s="50" t="s">
        <v>1164</v>
      </c>
      <c r="Z1221" s="18" t="s">
        <v>1347</v>
      </c>
      <c r="AA1221" s="7" t="s">
        <v>104</v>
      </c>
      <c r="AB1221" s="7">
        <v>47</v>
      </c>
      <c r="AC1221" s="12">
        <v>6</v>
      </c>
      <c r="AD1221" s="1" t="str">
        <f t="shared" si="19"/>
        <v/>
      </c>
    </row>
    <row r="1222" spans="24:30">
      <c r="X1222" s="4" t="s">
        <v>1348</v>
      </c>
      <c r="Y1222" s="50" t="s">
        <v>1164</v>
      </c>
      <c r="Z1222" s="17" t="s">
        <v>813</v>
      </c>
      <c r="AA1222" s="7" t="s">
        <v>104</v>
      </c>
      <c r="AB1222" s="7">
        <v>47</v>
      </c>
      <c r="AC1222" s="12">
        <v>7</v>
      </c>
      <c r="AD1222" s="1" t="str">
        <f t="shared" si="19"/>
        <v/>
      </c>
    </row>
    <row r="1223" spans="24:30">
      <c r="X1223" s="4" t="s">
        <v>1349</v>
      </c>
      <c r="Y1223" s="50" t="s">
        <v>1164</v>
      </c>
      <c r="Z1223" s="17" t="s">
        <v>110</v>
      </c>
      <c r="AA1223" s="7" t="s">
        <v>104</v>
      </c>
      <c r="AB1223" s="7">
        <v>48</v>
      </c>
      <c r="AC1223" s="12">
        <v>1</v>
      </c>
      <c r="AD1223" s="1" t="str">
        <f t="shared" si="19"/>
        <v/>
      </c>
    </row>
    <row r="1224" spans="24:30">
      <c r="X1224" s="4" t="s">
        <v>427</v>
      </c>
      <c r="Y1224" s="50" t="s">
        <v>1164</v>
      </c>
      <c r="Z1224" s="17" t="s">
        <v>1108</v>
      </c>
      <c r="AA1224" s="7" t="s">
        <v>104</v>
      </c>
      <c r="AB1224" s="7">
        <v>48</v>
      </c>
      <c r="AC1224" s="12">
        <v>2</v>
      </c>
      <c r="AD1224" s="1" t="str">
        <f t="shared" si="19"/>
        <v/>
      </c>
    </row>
    <row r="1225" spans="24:30">
      <c r="X1225" s="31" t="s">
        <v>429</v>
      </c>
      <c r="Y1225" s="50" t="s">
        <v>1164</v>
      </c>
      <c r="Z1225" s="21" t="s">
        <v>430</v>
      </c>
      <c r="AA1225" s="7" t="s">
        <v>104</v>
      </c>
      <c r="AB1225" s="7">
        <v>48</v>
      </c>
      <c r="AC1225" s="7">
        <v>3</v>
      </c>
      <c r="AD1225" s="1" t="str">
        <f t="shared" si="19"/>
        <v/>
      </c>
    </row>
    <row r="1226" spans="24:30">
      <c r="X1226" s="31" t="s">
        <v>1350</v>
      </c>
      <c r="Y1226" s="50" t="s">
        <v>1164</v>
      </c>
      <c r="Z1226" s="21" t="s">
        <v>1110</v>
      </c>
      <c r="AA1226" s="7" t="s">
        <v>104</v>
      </c>
      <c r="AB1226" s="7">
        <v>48</v>
      </c>
      <c r="AC1226" s="7">
        <v>4</v>
      </c>
      <c r="AD1226" s="1" t="str">
        <f t="shared" si="19"/>
        <v/>
      </c>
    </row>
    <row r="1227" spans="24:30">
      <c r="X1227" s="31" t="s">
        <v>1111</v>
      </c>
      <c r="Y1227" s="50" t="s">
        <v>1164</v>
      </c>
      <c r="Z1227" s="18" t="s">
        <v>1112</v>
      </c>
      <c r="AA1227" s="7" t="s">
        <v>104</v>
      </c>
      <c r="AB1227" s="7">
        <v>48</v>
      </c>
      <c r="AC1227" s="7">
        <v>5</v>
      </c>
      <c r="AD1227" s="1" t="str">
        <f t="shared" si="19"/>
        <v/>
      </c>
    </row>
    <row r="1228" spans="24:30">
      <c r="X1228" s="31" t="s">
        <v>1113</v>
      </c>
      <c r="Y1228" s="50" t="s">
        <v>1164</v>
      </c>
      <c r="Z1228" s="18" t="s">
        <v>1114</v>
      </c>
      <c r="AA1228" s="7" t="s">
        <v>104</v>
      </c>
      <c r="AB1228" s="7">
        <v>48</v>
      </c>
      <c r="AC1228" s="12">
        <v>6</v>
      </c>
      <c r="AD1228" s="1" t="str">
        <f t="shared" si="19"/>
        <v/>
      </c>
    </row>
    <row r="1229" spans="24:30">
      <c r="X1229" s="4" t="s">
        <v>437</v>
      </c>
      <c r="Y1229" s="50" t="s">
        <v>1164</v>
      </c>
      <c r="Z1229" s="17" t="s">
        <v>1115</v>
      </c>
      <c r="AA1229" s="7" t="s">
        <v>104</v>
      </c>
      <c r="AB1229" s="7">
        <v>49</v>
      </c>
      <c r="AC1229" s="12">
        <v>1</v>
      </c>
      <c r="AD1229" s="1" t="str">
        <f t="shared" si="19"/>
        <v/>
      </c>
    </row>
    <row r="1230" spans="24:30">
      <c r="X1230" s="4" t="s">
        <v>439</v>
      </c>
      <c r="Y1230" s="50" t="s">
        <v>1164</v>
      </c>
      <c r="Z1230" s="17" t="s">
        <v>250</v>
      </c>
      <c r="AA1230" s="7" t="s">
        <v>104</v>
      </c>
      <c r="AB1230" s="7">
        <v>49</v>
      </c>
      <c r="AC1230" s="12">
        <v>2</v>
      </c>
      <c r="AD1230" s="1" t="str">
        <f t="shared" si="19"/>
        <v/>
      </c>
    </row>
    <row r="1231" spans="24:30">
      <c r="X1231" s="31" t="s">
        <v>440</v>
      </c>
      <c r="Y1231" s="50" t="s">
        <v>1164</v>
      </c>
      <c r="Z1231" s="21" t="s">
        <v>1117</v>
      </c>
      <c r="AA1231" s="7" t="s">
        <v>104</v>
      </c>
      <c r="AB1231" s="7">
        <v>49</v>
      </c>
      <c r="AC1231" s="7">
        <v>3</v>
      </c>
      <c r="AD1231" s="1" t="str">
        <f t="shared" si="19"/>
        <v/>
      </c>
    </row>
    <row r="1232" spans="24:30">
      <c r="X1232" s="31" t="s">
        <v>443</v>
      </c>
      <c r="Y1232" s="50" t="s">
        <v>1164</v>
      </c>
      <c r="Z1232" s="21" t="s">
        <v>1118</v>
      </c>
      <c r="AA1232" s="7" t="s">
        <v>104</v>
      </c>
      <c r="AB1232" s="7">
        <v>49</v>
      </c>
      <c r="AC1232" s="7">
        <v>4</v>
      </c>
      <c r="AD1232" s="1" t="str">
        <f t="shared" si="19"/>
        <v/>
      </c>
    </row>
    <row r="1233" spans="24:30">
      <c r="X1233" s="31" t="s">
        <v>444</v>
      </c>
      <c r="Y1233" s="50" t="s">
        <v>1164</v>
      </c>
      <c r="Z1233" s="18" t="s">
        <v>1119</v>
      </c>
      <c r="AA1233" s="7" t="s">
        <v>104</v>
      </c>
      <c r="AB1233" s="7">
        <v>49</v>
      </c>
      <c r="AC1233" s="7">
        <v>5</v>
      </c>
      <c r="AD1233" s="1" t="str">
        <f t="shared" si="19"/>
        <v/>
      </c>
    </row>
    <row r="1234" spans="24:30">
      <c r="X1234" s="4" t="s">
        <v>1120</v>
      </c>
      <c r="Y1234" s="50" t="s">
        <v>1164</v>
      </c>
      <c r="Z1234" s="17" t="s">
        <v>418</v>
      </c>
      <c r="AA1234" s="7" t="s">
        <v>104</v>
      </c>
      <c r="AB1234" s="7">
        <v>50</v>
      </c>
      <c r="AC1234" s="12">
        <v>1</v>
      </c>
      <c r="AD1234" s="1" t="str">
        <f t="shared" si="19"/>
        <v/>
      </c>
    </row>
    <row r="1235" spans="24:30">
      <c r="X1235" s="4" t="s">
        <v>420</v>
      </c>
      <c r="Y1235" s="50" t="s">
        <v>1164</v>
      </c>
      <c r="Z1235" s="17" t="s">
        <v>1121</v>
      </c>
      <c r="AA1235" s="7" t="s">
        <v>104</v>
      </c>
      <c r="AB1235" s="7">
        <v>50</v>
      </c>
      <c r="AC1235" s="12">
        <v>2</v>
      </c>
      <c r="AD1235" s="1" t="str">
        <f t="shared" si="19"/>
        <v/>
      </c>
    </row>
    <row r="1236" spans="24:30">
      <c r="X1236" s="31" t="s">
        <v>297</v>
      </c>
      <c r="Y1236" s="50" t="s">
        <v>1164</v>
      </c>
      <c r="Z1236" s="21" t="s">
        <v>1122</v>
      </c>
      <c r="AA1236" s="7" t="s">
        <v>104</v>
      </c>
      <c r="AB1236" s="7">
        <v>50</v>
      </c>
      <c r="AC1236" s="7">
        <v>3</v>
      </c>
      <c r="AD1236" s="1" t="str">
        <f t="shared" si="19"/>
        <v/>
      </c>
    </row>
    <row r="1237" spans="24:30">
      <c r="X1237" s="31" t="s">
        <v>447</v>
      </c>
      <c r="Y1237" s="50" t="s">
        <v>1164</v>
      </c>
      <c r="Z1237" s="21" t="s">
        <v>1123</v>
      </c>
      <c r="AA1237" s="7" t="s">
        <v>104</v>
      </c>
      <c r="AB1237" s="7">
        <v>50</v>
      </c>
      <c r="AC1237" s="7">
        <v>4</v>
      </c>
      <c r="AD1237" s="1" t="str">
        <f t="shared" si="19"/>
        <v/>
      </c>
    </row>
    <row r="1238" spans="24:30">
      <c r="X1238" s="4" t="s">
        <v>811</v>
      </c>
      <c r="Y1238" s="50" t="s">
        <v>1164</v>
      </c>
      <c r="Z1238" s="17" t="s">
        <v>99</v>
      </c>
      <c r="AA1238" s="7" t="s">
        <v>104</v>
      </c>
      <c r="AB1238" s="7">
        <v>51</v>
      </c>
      <c r="AC1238" s="12">
        <v>1</v>
      </c>
      <c r="AD1238" s="1" t="str">
        <f t="shared" si="19"/>
        <v/>
      </c>
    </row>
    <row r="1239" spans="24:30">
      <c r="X1239" s="4" t="s">
        <v>1105</v>
      </c>
      <c r="Y1239" s="50" t="s">
        <v>1164</v>
      </c>
      <c r="Z1239" s="17" t="s">
        <v>813</v>
      </c>
      <c r="AA1239" s="7" t="s">
        <v>104</v>
      </c>
      <c r="AB1239" s="7">
        <v>51</v>
      </c>
      <c r="AC1239" s="12">
        <v>2</v>
      </c>
      <c r="AD1239" s="1" t="str">
        <f t="shared" si="19"/>
        <v/>
      </c>
    </row>
    <row r="1240" spans="24:30">
      <c r="X1240" s="4" t="s">
        <v>814</v>
      </c>
      <c r="Y1240" s="50" t="s">
        <v>1164</v>
      </c>
      <c r="Z1240" s="17" t="s">
        <v>815</v>
      </c>
      <c r="AA1240" s="7" t="s">
        <v>104</v>
      </c>
      <c r="AB1240" s="7">
        <v>51</v>
      </c>
      <c r="AC1240" s="7">
        <v>3</v>
      </c>
      <c r="AD1240" s="1" t="str">
        <f t="shared" si="19"/>
        <v/>
      </c>
    </row>
    <row r="1241" spans="24:30">
      <c r="X1241" s="4" t="s">
        <v>823</v>
      </c>
      <c r="Y1241" s="50" t="s">
        <v>1164</v>
      </c>
      <c r="Z1241" s="17" t="s">
        <v>607</v>
      </c>
      <c r="AA1241" s="7" t="s">
        <v>104</v>
      </c>
      <c r="AB1241" s="7">
        <v>52</v>
      </c>
      <c r="AC1241" s="12">
        <v>1</v>
      </c>
      <c r="AD1241" s="1" t="str">
        <f t="shared" si="19"/>
        <v/>
      </c>
    </row>
    <row r="1242" spans="24:30">
      <c r="X1242" s="4" t="s">
        <v>824</v>
      </c>
      <c r="Y1242" s="50" t="s">
        <v>1164</v>
      </c>
      <c r="Z1242" s="17" t="s">
        <v>607</v>
      </c>
      <c r="AA1242" s="7" t="s">
        <v>104</v>
      </c>
      <c r="AB1242" s="7">
        <v>52</v>
      </c>
      <c r="AC1242" s="12">
        <v>2</v>
      </c>
      <c r="AD1242" s="1" t="str">
        <f t="shared" si="19"/>
        <v/>
      </c>
    </row>
    <row r="1243" spans="24:30">
      <c r="X1243" s="4" t="s">
        <v>1124</v>
      </c>
      <c r="Y1243" s="50" t="s">
        <v>1164</v>
      </c>
      <c r="Z1243" s="17" t="s">
        <v>1351</v>
      </c>
      <c r="AA1243" s="7" t="s">
        <v>104</v>
      </c>
      <c r="AB1243" s="7">
        <v>53</v>
      </c>
      <c r="AC1243" s="12">
        <v>1</v>
      </c>
      <c r="AD1243" s="1" t="str">
        <f t="shared" si="19"/>
        <v/>
      </c>
    </row>
    <row r="1244" spans="24:30">
      <c r="X1244" s="4" t="s">
        <v>1352</v>
      </c>
      <c r="Y1244" s="50" t="s">
        <v>1164</v>
      </c>
      <c r="Z1244" s="17" t="s">
        <v>1351</v>
      </c>
      <c r="AA1244" s="7" t="s">
        <v>104</v>
      </c>
      <c r="AB1244" s="7">
        <v>53</v>
      </c>
      <c r="AC1244" s="12">
        <v>2</v>
      </c>
      <c r="AD1244" s="1" t="str">
        <f t="shared" si="19"/>
        <v/>
      </c>
    </row>
    <row r="1245" spans="24:30">
      <c r="X1245" s="4" t="s">
        <v>1125</v>
      </c>
      <c r="Y1245" s="50" t="s">
        <v>1164</v>
      </c>
      <c r="Z1245" s="17" t="s">
        <v>1126</v>
      </c>
      <c r="AA1245" s="7" t="s">
        <v>104</v>
      </c>
      <c r="AB1245" s="7">
        <v>53</v>
      </c>
      <c r="AC1245" s="7">
        <v>3</v>
      </c>
      <c r="AD1245" s="1" t="str">
        <f t="shared" si="19"/>
        <v/>
      </c>
    </row>
    <row r="1246" spans="24:30">
      <c r="X1246" s="31" t="s">
        <v>1127</v>
      </c>
      <c r="Y1246" s="50" t="s">
        <v>1164</v>
      </c>
      <c r="Z1246" s="21" t="s">
        <v>1128</v>
      </c>
      <c r="AA1246" s="7" t="s">
        <v>104</v>
      </c>
      <c r="AB1246" s="7">
        <v>53</v>
      </c>
      <c r="AC1246" s="7">
        <v>4</v>
      </c>
      <c r="AD1246" s="1" t="str">
        <f t="shared" si="19"/>
        <v/>
      </c>
    </row>
    <row r="1247" spans="24:30">
      <c r="X1247" s="31" t="s">
        <v>1129</v>
      </c>
      <c r="Y1247" s="50" t="s">
        <v>1164</v>
      </c>
      <c r="Z1247" s="21" t="s">
        <v>1130</v>
      </c>
      <c r="AA1247" s="7" t="s">
        <v>104</v>
      </c>
      <c r="AB1247" s="7">
        <v>53</v>
      </c>
      <c r="AC1247" s="7">
        <v>5</v>
      </c>
      <c r="AD1247" s="1" t="str">
        <f t="shared" si="19"/>
        <v/>
      </c>
    </row>
    <row r="1248" spans="24:30">
      <c r="X1248" s="31" t="s">
        <v>1129</v>
      </c>
      <c r="Y1248" s="50" t="s">
        <v>1164</v>
      </c>
      <c r="Z1248" s="21" t="s">
        <v>1130</v>
      </c>
      <c r="AA1248" s="7" t="s">
        <v>104</v>
      </c>
      <c r="AB1248" s="7">
        <v>54</v>
      </c>
      <c r="AC1248" s="12">
        <v>1</v>
      </c>
      <c r="AD1248" s="1" t="str">
        <f t="shared" si="19"/>
        <v/>
      </c>
    </row>
    <row r="1249" spans="24:30">
      <c r="X1249" s="4" t="s">
        <v>1353</v>
      </c>
      <c r="Y1249" s="50" t="s">
        <v>1164</v>
      </c>
      <c r="Z1249" s="17" t="s">
        <v>1354</v>
      </c>
      <c r="AA1249" s="7" t="s">
        <v>104</v>
      </c>
      <c r="AB1249" s="7">
        <v>54</v>
      </c>
      <c r="AC1249" s="12">
        <v>2</v>
      </c>
      <c r="AD1249" s="1" t="str">
        <f t="shared" si="19"/>
        <v/>
      </c>
    </row>
    <row r="1250" spans="24:30">
      <c r="X1250" s="4" t="s">
        <v>1131</v>
      </c>
      <c r="Y1250" s="50" t="s">
        <v>1164</v>
      </c>
      <c r="Z1250" s="17" t="s">
        <v>920</v>
      </c>
      <c r="AA1250" s="7" t="s">
        <v>125</v>
      </c>
      <c r="AB1250" s="7">
        <v>55</v>
      </c>
      <c r="AC1250" s="12">
        <v>1</v>
      </c>
      <c r="AD1250" s="1" t="str">
        <f t="shared" si="19"/>
        <v/>
      </c>
    </row>
    <row r="1251" spans="24:30">
      <c r="X1251" s="4" t="s">
        <v>1355</v>
      </c>
      <c r="Y1251" s="50" t="s">
        <v>1164</v>
      </c>
      <c r="Z1251" s="17" t="s">
        <v>920</v>
      </c>
      <c r="AA1251" s="7" t="s">
        <v>125</v>
      </c>
      <c r="AB1251" s="7">
        <v>55</v>
      </c>
      <c r="AC1251" s="12">
        <v>2</v>
      </c>
      <c r="AD1251" s="1" t="str">
        <f t="shared" si="19"/>
        <v/>
      </c>
    </row>
    <row r="1252" spans="24:30">
      <c r="X1252" s="4" t="s">
        <v>485</v>
      </c>
      <c r="Y1252" s="50" t="s">
        <v>1164</v>
      </c>
      <c r="Z1252" s="17" t="s">
        <v>486</v>
      </c>
      <c r="AA1252" s="7" t="s">
        <v>125</v>
      </c>
      <c r="AB1252" s="7">
        <v>56</v>
      </c>
      <c r="AC1252" s="12">
        <v>1</v>
      </c>
      <c r="AD1252" s="1" t="str">
        <f t="shared" si="19"/>
        <v/>
      </c>
    </row>
    <row r="1253" spans="24:30">
      <c r="X1253" s="4" t="s">
        <v>487</v>
      </c>
      <c r="Y1253" s="50" t="s">
        <v>1164</v>
      </c>
      <c r="Z1253" s="17" t="s">
        <v>488</v>
      </c>
      <c r="AA1253" s="7" t="s">
        <v>125</v>
      </c>
      <c r="AB1253" s="7">
        <v>56</v>
      </c>
      <c r="AC1253" s="12">
        <v>2</v>
      </c>
      <c r="AD1253" s="1" t="str">
        <f t="shared" si="19"/>
        <v/>
      </c>
    </row>
    <row r="1254" spans="24:30">
      <c r="X1254" s="4" t="s">
        <v>613</v>
      </c>
      <c r="Y1254" s="50" t="s">
        <v>1164</v>
      </c>
      <c r="Z1254" s="17" t="s">
        <v>915</v>
      </c>
      <c r="AA1254" s="7" t="s">
        <v>125</v>
      </c>
      <c r="AB1254" s="7">
        <v>57</v>
      </c>
      <c r="AC1254" s="12">
        <v>1</v>
      </c>
      <c r="AD1254" s="1" t="str">
        <f t="shared" si="19"/>
        <v/>
      </c>
    </row>
    <row r="1255" spans="24:30">
      <c r="X1255" s="4" t="s">
        <v>615</v>
      </c>
      <c r="Y1255" s="50" t="s">
        <v>1164</v>
      </c>
      <c r="Z1255" s="17" t="s">
        <v>916</v>
      </c>
      <c r="AA1255" s="7" t="s">
        <v>125</v>
      </c>
      <c r="AB1255" s="7">
        <v>57</v>
      </c>
      <c r="AC1255" s="12">
        <v>2</v>
      </c>
      <c r="AD1255" s="1" t="str">
        <f t="shared" si="19"/>
        <v/>
      </c>
    </row>
    <row r="1256" spans="24:30">
      <c r="X1256" s="31" t="s">
        <v>487</v>
      </c>
      <c r="Y1256" s="50" t="s">
        <v>1164</v>
      </c>
      <c r="Z1256" s="21" t="s">
        <v>917</v>
      </c>
      <c r="AA1256" s="7" t="s">
        <v>125</v>
      </c>
      <c r="AB1256" s="7">
        <v>57</v>
      </c>
      <c r="AC1256" s="7">
        <v>3</v>
      </c>
      <c r="AD1256" s="1" t="str">
        <f t="shared" si="19"/>
        <v/>
      </c>
    </row>
    <row r="1257" spans="24:30">
      <c r="X1257" s="4" t="s">
        <v>1356</v>
      </c>
      <c r="Y1257" s="50" t="s">
        <v>1164</v>
      </c>
      <c r="Z1257" s="17" t="s">
        <v>493</v>
      </c>
      <c r="AA1257" s="7" t="s">
        <v>125</v>
      </c>
      <c r="AB1257" s="7">
        <v>58</v>
      </c>
      <c r="AC1257" s="12">
        <v>1</v>
      </c>
      <c r="AD1257" s="1" t="str">
        <f t="shared" si="19"/>
        <v/>
      </c>
    </row>
    <row r="1258" spans="24:30">
      <c r="X1258" s="4" t="s">
        <v>1133</v>
      </c>
      <c r="Y1258" s="50" t="s">
        <v>1164</v>
      </c>
      <c r="Z1258" s="17" t="s">
        <v>150</v>
      </c>
      <c r="AA1258" s="7" t="s">
        <v>134</v>
      </c>
      <c r="AB1258" s="7">
        <v>59</v>
      </c>
      <c r="AC1258" s="12">
        <v>1</v>
      </c>
      <c r="AD1258" s="1" t="str">
        <f t="shared" si="19"/>
        <v/>
      </c>
    </row>
    <row r="1259" spans="24:30">
      <c r="X1259" s="4" t="s">
        <v>1134</v>
      </c>
      <c r="Y1259" s="50" t="s">
        <v>1164</v>
      </c>
      <c r="Z1259" s="17" t="s">
        <v>1135</v>
      </c>
      <c r="AA1259" s="7" t="s">
        <v>134</v>
      </c>
      <c r="AB1259" s="7">
        <v>59</v>
      </c>
      <c r="AC1259" s="12">
        <v>2</v>
      </c>
      <c r="AD1259" s="1" t="str">
        <f t="shared" si="19"/>
        <v/>
      </c>
    </row>
    <row r="1260" spans="24:30">
      <c r="X1260" s="4" t="s">
        <v>1357</v>
      </c>
      <c r="Y1260" s="50" t="s">
        <v>1164</v>
      </c>
      <c r="Z1260" s="17" t="s">
        <v>1137</v>
      </c>
      <c r="AA1260" s="7" t="s">
        <v>134</v>
      </c>
      <c r="AB1260" s="7">
        <v>60</v>
      </c>
      <c r="AC1260" s="12">
        <v>1</v>
      </c>
      <c r="AD1260" s="1" t="str">
        <f t="shared" si="19"/>
        <v/>
      </c>
    </row>
    <row r="1261" spans="24:30">
      <c r="X1261" s="31" t="s">
        <v>145</v>
      </c>
      <c r="Y1261" s="50" t="s">
        <v>1164</v>
      </c>
      <c r="Z1261" s="21" t="s">
        <v>1138</v>
      </c>
      <c r="AA1261" s="7" t="s">
        <v>134</v>
      </c>
      <c r="AB1261" s="7">
        <v>60</v>
      </c>
      <c r="AC1261" s="12">
        <v>2</v>
      </c>
      <c r="AD1261" s="1" t="str">
        <f t="shared" si="19"/>
        <v/>
      </c>
    </row>
    <row r="1262" spans="24:30">
      <c r="X1262" s="4" t="s">
        <v>1358</v>
      </c>
      <c r="Y1262" s="50" t="s">
        <v>1164</v>
      </c>
      <c r="Z1262" s="17" t="s">
        <v>1359</v>
      </c>
      <c r="AA1262" s="7" t="s">
        <v>134</v>
      </c>
      <c r="AB1262" s="7">
        <v>61</v>
      </c>
      <c r="AC1262" s="12">
        <v>1</v>
      </c>
      <c r="AD1262" s="1" t="str">
        <f t="shared" si="19"/>
        <v/>
      </c>
    </row>
    <row r="1263" spans="24:30">
      <c r="X1263" s="31" t="s">
        <v>1139</v>
      </c>
      <c r="Y1263" s="50" t="s">
        <v>1164</v>
      </c>
      <c r="Z1263" s="21" t="s">
        <v>620</v>
      </c>
      <c r="AA1263" s="7" t="s">
        <v>134</v>
      </c>
      <c r="AB1263" s="7">
        <v>61</v>
      </c>
      <c r="AC1263" s="12">
        <v>2</v>
      </c>
      <c r="AD1263" s="1" t="str">
        <f t="shared" si="19"/>
        <v/>
      </c>
    </row>
    <row r="1264" spans="24:30">
      <c r="X1264" s="4" t="s">
        <v>1140</v>
      </c>
      <c r="Y1264" s="50" t="s">
        <v>1164</v>
      </c>
      <c r="Z1264" s="17" t="s">
        <v>115</v>
      </c>
      <c r="AA1264" s="7" t="s">
        <v>134</v>
      </c>
      <c r="AB1264" s="7">
        <v>62</v>
      </c>
      <c r="AC1264" s="12">
        <v>1</v>
      </c>
      <c r="AD1264" s="1" t="str">
        <f t="shared" si="19"/>
        <v/>
      </c>
    </row>
    <row r="1265" spans="24:30">
      <c r="X1265" s="4" t="s">
        <v>1141</v>
      </c>
      <c r="Y1265" s="50" t="s">
        <v>1164</v>
      </c>
      <c r="Z1265" s="17" t="s">
        <v>119</v>
      </c>
      <c r="AA1265" s="7" t="s">
        <v>134</v>
      </c>
      <c r="AB1265" s="7">
        <v>62</v>
      </c>
      <c r="AC1265" s="12">
        <v>2</v>
      </c>
      <c r="AD1265" s="1" t="str">
        <f t="shared" si="19"/>
        <v/>
      </c>
    </row>
    <row r="1266" spans="24:30">
      <c r="X1266" s="4" t="s">
        <v>1142</v>
      </c>
      <c r="Y1266" s="50" t="s">
        <v>1164</v>
      </c>
      <c r="Z1266" s="17" t="s">
        <v>1143</v>
      </c>
      <c r="AA1266" s="7" t="s">
        <v>172</v>
      </c>
      <c r="AB1266" s="7">
        <v>63</v>
      </c>
      <c r="AC1266" s="12">
        <v>1</v>
      </c>
      <c r="AD1266" s="1" t="str">
        <f t="shared" si="19"/>
        <v/>
      </c>
    </row>
    <row r="1267" spans="24:30">
      <c r="X1267" s="4" t="s">
        <v>961</v>
      </c>
      <c r="Y1267" s="50" t="s">
        <v>1164</v>
      </c>
      <c r="Z1267" s="17" t="s">
        <v>1144</v>
      </c>
      <c r="AA1267" s="7" t="s">
        <v>172</v>
      </c>
      <c r="AB1267" s="7">
        <v>63</v>
      </c>
      <c r="AC1267" s="12">
        <v>2</v>
      </c>
      <c r="AD1267" s="1" t="str">
        <f t="shared" si="19"/>
        <v/>
      </c>
    </row>
    <row r="1268" spans="24:30">
      <c r="X1268" s="31" t="s">
        <v>344</v>
      </c>
      <c r="Y1268" s="50" t="s">
        <v>1164</v>
      </c>
      <c r="Z1268" s="21" t="s">
        <v>677</v>
      </c>
      <c r="AA1268" s="7" t="s">
        <v>172</v>
      </c>
      <c r="AB1268" s="7">
        <v>63</v>
      </c>
      <c r="AC1268" s="7">
        <v>3</v>
      </c>
      <c r="AD1268" s="1" t="str">
        <f t="shared" si="19"/>
        <v/>
      </c>
    </row>
    <row r="1269" spans="24:30">
      <c r="X1269" s="4" t="s">
        <v>1145</v>
      </c>
      <c r="Y1269" s="50" t="s">
        <v>1164</v>
      </c>
      <c r="Z1269" s="17" t="s">
        <v>1081</v>
      </c>
      <c r="AA1269" s="7" t="s">
        <v>172</v>
      </c>
      <c r="AB1269" s="7">
        <v>64</v>
      </c>
      <c r="AC1269" s="12">
        <v>1</v>
      </c>
      <c r="AD1269" s="1" t="str">
        <f t="shared" si="19"/>
        <v/>
      </c>
    </row>
    <row r="1270" spans="24:30">
      <c r="X1270" s="4" t="s">
        <v>1146</v>
      </c>
      <c r="Y1270" s="50" t="s">
        <v>1164</v>
      </c>
      <c r="Z1270" s="17" t="s">
        <v>1147</v>
      </c>
      <c r="AA1270" s="7" t="s">
        <v>172</v>
      </c>
      <c r="AB1270" s="7">
        <v>64</v>
      </c>
      <c r="AC1270" s="12">
        <v>2</v>
      </c>
      <c r="AD1270" s="1" t="str">
        <f t="shared" si="19"/>
        <v/>
      </c>
    </row>
    <row r="1271" spans="24:30">
      <c r="X1271" s="31" t="s">
        <v>1148</v>
      </c>
      <c r="Y1271" s="50" t="s">
        <v>1164</v>
      </c>
      <c r="Z1271" s="21" t="s">
        <v>916</v>
      </c>
      <c r="AA1271" s="7" t="s">
        <v>172</v>
      </c>
      <c r="AB1271" s="7">
        <v>64</v>
      </c>
      <c r="AC1271" s="7">
        <v>3</v>
      </c>
      <c r="AD1271" s="1" t="str">
        <f t="shared" si="19"/>
        <v/>
      </c>
    </row>
    <row r="1272" spans="24:30">
      <c r="X1272" s="31" t="s">
        <v>1149</v>
      </c>
      <c r="Y1272" s="50" t="s">
        <v>1164</v>
      </c>
      <c r="Z1272" s="21" t="s">
        <v>1150</v>
      </c>
      <c r="AA1272" s="7" t="s">
        <v>172</v>
      </c>
      <c r="AB1272" s="7">
        <v>64</v>
      </c>
      <c r="AC1272" s="7">
        <v>4</v>
      </c>
      <c r="AD1272" s="1" t="str">
        <f t="shared" si="19"/>
        <v/>
      </c>
    </row>
    <row r="1273" spans="24:30">
      <c r="X1273" s="4" t="s">
        <v>176</v>
      </c>
      <c r="Y1273" s="50" t="s">
        <v>1164</v>
      </c>
      <c r="Z1273" s="17" t="s">
        <v>460</v>
      </c>
      <c r="AA1273" s="7" t="s">
        <v>172</v>
      </c>
      <c r="AB1273" s="7">
        <v>65</v>
      </c>
      <c r="AC1273" s="12">
        <v>1</v>
      </c>
      <c r="AD1273" s="1" t="str">
        <f t="shared" si="19"/>
        <v/>
      </c>
    </row>
    <row r="1274" spans="24:30">
      <c r="X1274" s="4" t="s">
        <v>1152</v>
      </c>
      <c r="Y1274" s="50" t="s">
        <v>1164</v>
      </c>
      <c r="Z1274" s="17" t="s">
        <v>932</v>
      </c>
      <c r="AA1274" s="7" t="s">
        <v>172</v>
      </c>
      <c r="AB1274" s="7">
        <v>65</v>
      </c>
      <c r="AC1274" s="12">
        <v>2</v>
      </c>
      <c r="AD1274" s="1" t="str">
        <f t="shared" si="19"/>
        <v/>
      </c>
    </row>
    <row r="1275" spans="24:30">
      <c r="X1275" s="4" t="s">
        <v>1360</v>
      </c>
      <c r="Y1275" s="50" t="s">
        <v>1164</v>
      </c>
      <c r="Z1275" s="17" t="s">
        <v>1154</v>
      </c>
      <c r="AA1275" s="7" t="s">
        <v>172</v>
      </c>
      <c r="AB1275" s="7">
        <v>67</v>
      </c>
      <c r="AC1275" s="12">
        <v>1</v>
      </c>
      <c r="AD1275" s="1" t="str">
        <f t="shared" si="19"/>
        <v/>
      </c>
    </row>
    <row r="1276" spans="24:30">
      <c r="X1276" s="4" t="s">
        <v>1129</v>
      </c>
      <c r="Y1276" s="50" t="s">
        <v>1164</v>
      </c>
      <c r="Z1276" s="17" t="s">
        <v>1157</v>
      </c>
      <c r="AA1276" s="7" t="s">
        <v>172</v>
      </c>
      <c r="AB1276" s="7">
        <v>68</v>
      </c>
      <c r="AC1276" s="12">
        <v>1</v>
      </c>
      <c r="AD1276" s="1" t="str">
        <f t="shared" si="19"/>
        <v/>
      </c>
    </row>
    <row r="1277" spans="24:30">
      <c r="X1277" s="4" t="s">
        <v>1158</v>
      </c>
      <c r="Y1277" s="50" t="s">
        <v>1164</v>
      </c>
      <c r="Z1277" s="17" t="s">
        <v>1159</v>
      </c>
      <c r="AA1277" s="7" t="s">
        <v>172</v>
      </c>
      <c r="AB1277" s="7">
        <v>68</v>
      </c>
      <c r="AC1277" s="12">
        <v>2</v>
      </c>
      <c r="AD1277" s="1" t="str">
        <f t="shared" si="19"/>
        <v/>
      </c>
    </row>
    <row r="1278" spans="24:30">
      <c r="X1278" s="31" t="s">
        <v>1361</v>
      </c>
      <c r="Y1278" s="50" t="s">
        <v>1164</v>
      </c>
      <c r="Z1278" s="21" t="s">
        <v>1362</v>
      </c>
      <c r="AA1278" s="7" t="s">
        <v>172</v>
      </c>
      <c r="AB1278" s="7">
        <v>68</v>
      </c>
      <c r="AC1278" s="7">
        <v>3</v>
      </c>
      <c r="AD1278" s="1" t="str">
        <f t="shared" si="19"/>
        <v/>
      </c>
    </row>
    <row r="1279" spans="24:30">
      <c r="X1279" s="31" t="s">
        <v>1160</v>
      </c>
      <c r="Y1279" s="50" t="s">
        <v>1164</v>
      </c>
      <c r="Z1279" s="21" t="s">
        <v>1363</v>
      </c>
      <c r="AA1279" s="7" t="s">
        <v>172</v>
      </c>
      <c r="AB1279" s="7">
        <v>68</v>
      </c>
      <c r="AC1279" s="7">
        <v>4</v>
      </c>
      <c r="AD1279" s="1" t="str">
        <f t="shared" si="19"/>
        <v/>
      </c>
    </row>
    <row r="1280" spans="24:30">
      <c r="X1280" s="31" t="s">
        <v>1364</v>
      </c>
      <c r="Y1280" s="50" t="s">
        <v>1164</v>
      </c>
      <c r="Z1280" s="18" t="s">
        <v>1365</v>
      </c>
      <c r="AA1280" s="7" t="s">
        <v>172</v>
      </c>
      <c r="AB1280" s="7">
        <v>68</v>
      </c>
      <c r="AC1280" s="7">
        <v>5</v>
      </c>
      <c r="AD1280" s="1" t="str">
        <f t="shared" si="19"/>
        <v/>
      </c>
    </row>
    <row r="1281" spans="24:30">
      <c r="X1281" s="31" t="s">
        <v>1162</v>
      </c>
      <c r="Y1281" s="50" t="s">
        <v>1164</v>
      </c>
      <c r="Z1281" s="18" t="s">
        <v>1366</v>
      </c>
      <c r="AA1281" s="7" t="s">
        <v>172</v>
      </c>
      <c r="AB1281" s="7">
        <v>68</v>
      </c>
      <c r="AC1281" s="12">
        <v>6</v>
      </c>
      <c r="AD1281" s="1" t="str">
        <f t="shared" si="19"/>
        <v/>
      </c>
    </row>
    <row r="1282" spans="24:30">
      <c r="X1282" s="52" t="s">
        <v>1368</v>
      </c>
      <c r="Y1282" s="53" t="s">
        <v>1367</v>
      </c>
      <c r="Z1282" s="17" t="s">
        <v>1369</v>
      </c>
      <c r="AA1282" s="7" t="s">
        <v>5</v>
      </c>
      <c r="AB1282" s="7">
        <v>1</v>
      </c>
      <c r="AC1282" s="12">
        <v>1</v>
      </c>
      <c r="AD1282" s="1" t="str">
        <f t="shared" ref="AD1282:AD1345" si="20">IF(X1282=$C$5,ROW(),"")</f>
        <v/>
      </c>
    </row>
    <row r="1283" spans="24:30">
      <c r="X1283" s="17" t="s">
        <v>1167</v>
      </c>
      <c r="Y1283" s="53" t="s">
        <v>1367</v>
      </c>
      <c r="Z1283" s="17" t="s">
        <v>1168</v>
      </c>
      <c r="AA1283" s="7" t="s">
        <v>5</v>
      </c>
      <c r="AB1283" s="7">
        <v>1</v>
      </c>
      <c r="AC1283" s="12">
        <v>2</v>
      </c>
      <c r="AD1283" s="1" t="str">
        <f t="shared" si="20"/>
        <v/>
      </c>
    </row>
    <row r="1284" spans="24:30">
      <c r="X1284" s="52" t="s">
        <v>1174</v>
      </c>
      <c r="Y1284" s="53" t="s">
        <v>1367</v>
      </c>
      <c r="Z1284" s="17" t="s">
        <v>129</v>
      </c>
      <c r="AA1284" s="7" t="s">
        <v>5</v>
      </c>
      <c r="AB1284" s="7">
        <v>2</v>
      </c>
      <c r="AC1284" s="12">
        <v>1</v>
      </c>
      <c r="AD1284" s="1" t="str">
        <f t="shared" si="20"/>
        <v/>
      </c>
    </row>
    <row r="1285" spans="24:30">
      <c r="X1285" s="17" t="s">
        <v>1370</v>
      </c>
      <c r="Y1285" s="53" t="s">
        <v>1367</v>
      </c>
      <c r="Z1285" s="17" t="s">
        <v>337</v>
      </c>
      <c r="AA1285" s="7" t="s">
        <v>5</v>
      </c>
      <c r="AB1285" s="7">
        <v>2</v>
      </c>
      <c r="AC1285" s="12">
        <v>2</v>
      </c>
      <c r="AD1285" s="1" t="str">
        <f t="shared" si="20"/>
        <v/>
      </c>
    </row>
    <row r="1286" spans="24:30">
      <c r="X1286" s="52" t="s">
        <v>234</v>
      </c>
      <c r="Y1286" s="53" t="s">
        <v>1367</v>
      </c>
      <c r="Z1286" s="17" t="s">
        <v>1177</v>
      </c>
      <c r="AA1286" s="7" t="s">
        <v>5</v>
      </c>
      <c r="AB1286" s="7">
        <v>2</v>
      </c>
      <c r="AC1286" s="14">
        <v>3</v>
      </c>
      <c r="AD1286" s="1" t="str">
        <f t="shared" si="20"/>
        <v/>
      </c>
    </row>
    <row r="1287" spans="24:30">
      <c r="X1287" s="52" t="s">
        <v>1371</v>
      </c>
      <c r="Y1287" s="53" t="s">
        <v>1367</v>
      </c>
      <c r="Z1287" s="21" t="s">
        <v>1179</v>
      </c>
      <c r="AA1287" s="7" t="s">
        <v>5</v>
      </c>
      <c r="AB1287" s="7">
        <v>2</v>
      </c>
      <c r="AC1287" s="14">
        <v>4</v>
      </c>
      <c r="AD1287" s="1" t="str">
        <f t="shared" si="20"/>
        <v/>
      </c>
    </row>
    <row r="1288" spans="24:30">
      <c r="X1288" s="52" t="s">
        <v>1372</v>
      </c>
      <c r="Y1288" s="53" t="s">
        <v>1367</v>
      </c>
      <c r="Z1288" s="17" t="s">
        <v>1181</v>
      </c>
      <c r="AA1288" s="7" t="s">
        <v>5</v>
      </c>
      <c r="AB1288" s="7">
        <v>3</v>
      </c>
      <c r="AC1288" s="12">
        <v>1</v>
      </c>
      <c r="AD1288" s="1" t="str">
        <f t="shared" si="20"/>
        <v/>
      </c>
    </row>
    <row r="1289" spans="24:30">
      <c r="X1289" s="17" t="s">
        <v>1373</v>
      </c>
      <c r="Y1289" s="53" t="s">
        <v>1367</v>
      </c>
      <c r="Z1289" s="17" t="s">
        <v>1183</v>
      </c>
      <c r="AA1289" s="7" t="s">
        <v>5</v>
      </c>
      <c r="AB1289" s="7">
        <v>3</v>
      </c>
      <c r="AC1289" s="12">
        <v>2</v>
      </c>
      <c r="AD1289" s="1" t="str">
        <f t="shared" si="20"/>
        <v/>
      </c>
    </row>
    <row r="1290" spans="24:30">
      <c r="X1290" s="52" t="s">
        <v>1374</v>
      </c>
      <c r="Y1290" s="53" t="s">
        <v>1367</v>
      </c>
      <c r="Z1290" s="17" t="s">
        <v>1185</v>
      </c>
      <c r="AA1290" s="7" t="s">
        <v>5</v>
      </c>
      <c r="AB1290" s="7">
        <v>3</v>
      </c>
      <c r="AC1290" s="14">
        <v>3</v>
      </c>
      <c r="AD1290" s="1" t="str">
        <f t="shared" si="20"/>
        <v/>
      </c>
    </row>
    <row r="1291" spans="24:30">
      <c r="X1291" s="52" t="s">
        <v>1375</v>
      </c>
      <c r="Y1291" s="53" t="s">
        <v>1367</v>
      </c>
      <c r="Z1291" s="21" t="s">
        <v>493</v>
      </c>
      <c r="AA1291" s="7" t="s">
        <v>5</v>
      </c>
      <c r="AB1291" s="7">
        <v>3</v>
      </c>
      <c r="AC1291" s="14">
        <v>4</v>
      </c>
      <c r="AD1291" s="1" t="str">
        <f t="shared" si="20"/>
        <v/>
      </c>
    </row>
    <row r="1292" spans="24:30">
      <c r="X1292" s="52" t="s">
        <v>1376</v>
      </c>
      <c r="Y1292" s="53" t="s">
        <v>1367</v>
      </c>
      <c r="Z1292" s="18" t="s">
        <v>1188</v>
      </c>
      <c r="AA1292" s="7" t="s">
        <v>5</v>
      </c>
      <c r="AB1292" s="7">
        <v>3</v>
      </c>
      <c r="AC1292" s="14">
        <v>5</v>
      </c>
      <c r="AD1292" s="1" t="str">
        <f t="shared" si="20"/>
        <v/>
      </c>
    </row>
    <row r="1293" spans="24:30">
      <c r="X1293" s="52" t="s">
        <v>14</v>
      </c>
      <c r="Y1293" s="53" t="s">
        <v>1367</v>
      </c>
      <c r="Z1293" s="17" t="s">
        <v>1189</v>
      </c>
      <c r="AA1293" s="7" t="s">
        <v>5</v>
      </c>
      <c r="AB1293" s="7">
        <v>4</v>
      </c>
      <c r="AC1293" s="12">
        <v>1</v>
      </c>
      <c r="AD1293" s="1" t="str">
        <f t="shared" si="20"/>
        <v/>
      </c>
    </row>
    <row r="1294" spans="24:30">
      <c r="X1294" s="17" t="s">
        <v>1190</v>
      </c>
      <c r="Y1294" s="53" t="s">
        <v>1367</v>
      </c>
      <c r="Z1294" s="17" t="s">
        <v>1523</v>
      </c>
      <c r="AA1294" s="7" t="s">
        <v>5</v>
      </c>
      <c r="AB1294" s="7">
        <v>4</v>
      </c>
      <c r="AC1294" s="12">
        <v>2</v>
      </c>
      <c r="AD1294" s="1" t="str">
        <f t="shared" si="20"/>
        <v/>
      </c>
    </row>
    <row r="1295" spans="24:30">
      <c r="X1295" s="52" t="s">
        <v>1192</v>
      </c>
      <c r="Y1295" s="53" t="s">
        <v>1367</v>
      </c>
      <c r="Z1295" s="17" t="s">
        <v>1193</v>
      </c>
      <c r="AA1295" s="7" t="s">
        <v>5</v>
      </c>
      <c r="AB1295" s="7">
        <v>4</v>
      </c>
      <c r="AC1295" s="14">
        <v>3</v>
      </c>
      <c r="AD1295" s="1" t="str">
        <f t="shared" si="20"/>
        <v/>
      </c>
    </row>
    <row r="1296" spans="24:30">
      <c r="X1296" s="52" t="s">
        <v>1194</v>
      </c>
      <c r="Y1296" s="53" t="s">
        <v>1367</v>
      </c>
      <c r="Z1296" s="21" t="s">
        <v>1377</v>
      </c>
      <c r="AA1296" s="7" t="s">
        <v>5</v>
      </c>
      <c r="AB1296" s="7">
        <v>4</v>
      </c>
      <c r="AC1296" s="14">
        <v>4</v>
      </c>
      <c r="AD1296" s="1" t="str">
        <f t="shared" si="20"/>
        <v/>
      </c>
    </row>
    <row r="1297" spans="24:30">
      <c r="X1297" s="52" t="s">
        <v>1196</v>
      </c>
      <c r="Y1297" s="53" t="s">
        <v>1367</v>
      </c>
      <c r="Z1297" s="18" t="s">
        <v>1197</v>
      </c>
      <c r="AA1297" s="7" t="s">
        <v>5</v>
      </c>
      <c r="AB1297" s="7">
        <v>4</v>
      </c>
      <c r="AC1297" s="14">
        <v>5</v>
      </c>
      <c r="AD1297" s="1" t="str">
        <f t="shared" si="20"/>
        <v/>
      </c>
    </row>
    <row r="1298" spans="24:30">
      <c r="X1298" s="52" t="s">
        <v>1378</v>
      </c>
      <c r="Y1298" s="53" t="s">
        <v>1367</v>
      </c>
      <c r="Z1298" s="18" t="s">
        <v>1199</v>
      </c>
      <c r="AA1298" s="7" t="s">
        <v>5</v>
      </c>
      <c r="AB1298" s="7">
        <v>4</v>
      </c>
      <c r="AC1298" s="12">
        <v>6</v>
      </c>
      <c r="AD1298" s="1" t="str">
        <f t="shared" si="20"/>
        <v/>
      </c>
    </row>
    <row r="1299" spans="24:30">
      <c r="X1299" s="17" t="s">
        <v>254</v>
      </c>
      <c r="Y1299" s="53" t="s">
        <v>1367</v>
      </c>
      <c r="Z1299" s="17" t="s">
        <v>1200</v>
      </c>
      <c r="AA1299" s="7" t="s">
        <v>5</v>
      </c>
      <c r="AB1299" s="7">
        <v>4</v>
      </c>
      <c r="AC1299" s="12">
        <v>7</v>
      </c>
      <c r="AD1299" s="1" t="str">
        <f t="shared" si="20"/>
        <v/>
      </c>
    </row>
    <row r="1300" spans="24:30">
      <c r="X1300" s="52" t="s">
        <v>1379</v>
      </c>
      <c r="Y1300" s="53" t="s">
        <v>1367</v>
      </c>
      <c r="Z1300" s="17" t="s">
        <v>103</v>
      </c>
      <c r="AA1300" s="7" t="s">
        <v>5</v>
      </c>
      <c r="AB1300" s="7">
        <v>5</v>
      </c>
      <c r="AC1300" s="12">
        <v>1</v>
      </c>
      <c r="AD1300" s="1" t="str">
        <f t="shared" si="20"/>
        <v/>
      </c>
    </row>
    <row r="1301" spans="24:30">
      <c r="X1301" s="4" t="s">
        <v>1202</v>
      </c>
      <c r="Y1301" s="53" t="s">
        <v>1367</v>
      </c>
      <c r="Z1301" s="17" t="s">
        <v>1380</v>
      </c>
      <c r="AA1301" s="7" t="s">
        <v>5</v>
      </c>
      <c r="AB1301" s="7">
        <v>5</v>
      </c>
      <c r="AC1301" s="12">
        <v>2</v>
      </c>
      <c r="AD1301" s="1" t="str">
        <f t="shared" si="20"/>
        <v/>
      </c>
    </row>
    <row r="1302" spans="24:30">
      <c r="X1302" s="52" t="s">
        <v>1204</v>
      </c>
      <c r="Y1302" s="53" t="s">
        <v>1367</v>
      </c>
      <c r="Z1302" s="17" t="s">
        <v>643</v>
      </c>
      <c r="AA1302" s="7" t="s">
        <v>257</v>
      </c>
      <c r="AB1302" s="7">
        <v>6</v>
      </c>
      <c r="AC1302" s="12">
        <v>1</v>
      </c>
      <c r="AD1302" s="1" t="str">
        <f t="shared" si="20"/>
        <v/>
      </c>
    </row>
    <row r="1303" spans="24:30">
      <c r="X1303" s="17" t="s">
        <v>1381</v>
      </c>
      <c r="Y1303" s="53" t="s">
        <v>1367</v>
      </c>
      <c r="Z1303" s="17" t="s">
        <v>26</v>
      </c>
      <c r="AA1303" s="7" t="s">
        <v>257</v>
      </c>
      <c r="AB1303" s="7">
        <v>6</v>
      </c>
      <c r="AC1303" s="12">
        <v>2</v>
      </c>
      <c r="AD1303" s="1" t="str">
        <f t="shared" si="20"/>
        <v/>
      </c>
    </row>
    <row r="1304" spans="24:30">
      <c r="X1304" s="52" t="s">
        <v>954</v>
      </c>
      <c r="Y1304" s="53" t="s">
        <v>1367</v>
      </c>
      <c r="Z1304" s="17" t="s">
        <v>1205</v>
      </c>
      <c r="AA1304" s="7" t="s">
        <v>257</v>
      </c>
      <c r="AB1304" s="7">
        <v>7</v>
      </c>
      <c r="AC1304" s="12">
        <v>1</v>
      </c>
      <c r="AD1304" s="1" t="str">
        <f t="shared" si="20"/>
        <v/>
      </c>
    </row>
    <row r="1305" spans="24:30">
      <c r="X1305" s="17" t="s">
        <v>265</v>
      </c>
      <c r="Y1305" s="53" t="s">
        <v>1367</v>
      </c>
      <c r="Z1305" s="17" t="s">
        <v>1206</v>
      </c>
      <c r="AA1305" s="7" t="s">
        <v>257</v>
      </c>
      <c r="AB1305" s="7">
        <v>7</v>
      </c>
      <c r="AC1305" s="12">
        <v>2</v>
      </c>
      <c r="AD1305" s="1" t="str">
        <f t="shared" si="20"/>
        <v/>
      </c>
    </row>
    <row r="1306" spans="24:30">
      <c r="X1306" s="52" t="s">
        <v>1210</v>
      </c>
      <c r="Y1306" s="53" t="s">
        <v>1367</v>
      </c>
      <c r="Z1306" s="17" t="s">
        <v>73</v>
      </c>
      <c r="AA1306" s="7" t="s">
        <v>257</v>
      </c>
      <c r="AB1306" s="7">
        <v>7</v>
      </c>
      <c r="AC1306" s="14">
        <v>3</v>
      </c>
      <c r="AD1306" s="1" t="str">
        <f t="shared" si="20"/>
        <v/>
      </c>
    </row>
    <row r="1307" spans="24:30">
      <c r="X1307" s="17" t="s">
        <v>1382</v>
      </c>
      <c r="Y1307" s="53" t="s">
        <v>1367</v>
      </c>
      <c r="Z1307" s="17" t="s">
        <v>352</v>
      </c>
      <c r="AA1307" s="7" t="s">
        <v>257</v>
      </c>
      <c r="AB1307" s="7">
        <v>8</v>
      </c>
      <c r="AC1307" s="12">
        <v>1</v>
      </c>
      <c r="AD1307" s="1" t="str">
        <f t="shared" si="20"/>
        <v/>
      </c>
    </row>
    <row r="1308" spans="24:30">
      <c r="X1308" s="17" t="s">
        <v>961</v>
      </c>
      <c r="Y1308" s="53" t="s">
        <v>1367</v>
      </c>
      <c r="Z1308" s="17" t="s">
        <v>958</v>
      </c>
      <c r="AA1308" s="7" t="s">
        <v>257</v>
      </c>
      <c r="AB1308" s="7">
        <v>8</v>
      </c>
      <c r="AC1308" s="12">
        <v>2</v>
      </c>
      <c r="AD1308" s="1" t="str">
        <f t="shared" si="20"/>
        <v/>
      </c>
    </row>
    <row r="1309" spans="24:30">
      <c r="X1309" s="52" t="s">
        <v>1383</v>
      </c>
      <c r="Y1309" s="53" t="s">
        <v>1367</v>
      </c>
      <c r="Z1309" s="17" t="s">
        <v>270</v>
      </c>
      <c r="AA1309" s="7" t="s">
        <v>257</v>
      </c>
      <c r="AB1309" s="7">
        <v>9</v>
      </c>
      <c r="AC1309" s="12">
        <v>1</v>
      </c>
      <c r="AD1309" s="1" t="str">
        <f t="shared" si="20"/>
        <v/>
      </c>
    </row>
    <row r="1310" spans="24:30">
      <c r="X1310" s="17" t="s">
        <v>1213</v>
      </c>
      <c r="Y1310" s="53" t="s">
        <v>1367</v>
      </c>
      <c r="Z1310" s="17" t="s">
        <v>270</v>
      </c>
      <c r="AA1310" s="7" t="s">
        <v>257</v>
      </c>
      <c r="AB1310" s="7">
        <v>9</v>
      </c>
      <c r="AC1310" s="12">
        <v>2</v>
      </c>
      <c r="AD1310" s="1" t="str">
        <f t="shared" si="20"/>
        <v/>
      </c>
    </row>
    <row r="1311" spans="24:30">
      <c r="X1311" s="52" t="s">
        <v>957</v>
      </c>
      <c r="Y1311" s="53" t="s">
        <v>1367</v>
      </c>
      <c r="Z1311" s="17" t="s">
        <v>958</v>
      </c>
      <c r="AA1311" s="7" t="s">
        <v>257</v>
      </c>
      <c r="AB1311" s="7">
        <v>9</v>
      </c>
      <c r="AC1311" s="14">
        <v>3</v>
      </c>
      <c r="AD1311" s="1" t="str">
        <f t="shared" si="20"/>
        <v/>
      </c>
    </row>
    <row r="1312" spans="24:30">
      <c r="X1312" s="17" t="s">
        <v>965</v>
      </c>
      <c r="Y1312" s="53" t="s">
        <v>1367</v>
      </c>
      <c r="Z1312" s="17" t="s">
        <v>276</v>
      </c>
      <c r="AA1312" s="7" t="s">
        <v>257</v>
      </c>
      <c r="AB1312" s="7">
        <v>10</v>
      </c>
      <c r="AC1312" s="12">
        <v>1</v>
      </c>
      <c r="AD1312" s="1" t="str">
        <f t="shared" si="20"/>
        <v/>
      </c>
    </row>
    <row r="1313" spans="24:30">
      <c r="X1313" s="17" t="s">
        <v>966</v>
      </c>
      <c r="Y1313" s="53" t="s">
        <v>1367</v>
      </c>
      <c r="Z1313" s="17" t="s">
        <v>1384</v>
      </c>
      <c r="AA1313" s="7" t="s">
        <v>257</v>
      </c>
      <c r="AB1313" s="7">
        <v>10</v>
      </c>
      <c r="AC1313" s="12">
        <v>2</v>
      </c>
      <c r="AD1313" s="1" t="str">
        <f t="shared" si="20"/>
        <v/>
      </c>
    </row>
    <row r="1314" spans="24:30">
      <c r="X1314" s="30" t="s">
        <v>450</v>
      </c>
      <c r="Y1314" s="53" t="s">
        <v>1367</v>
      </c>
      <c r="Z1314" s="21" t="s">
        <v>451</v>
      </c>
      <c r="AA1314" s="7" t="s">
        <v>257</v>
      </c>
      <c r="AB1314" s="7">
        <v>10</v>
      </c>
      <c r="AC1314" s="7">
        <v>3</v>
      </c>
      <c r="AD1314" s="1" t="str">
        <f t="shared" si="20"/>
        <v/>
      </c>
    </row>
    <row r="1315" spans="24:30">
      <c r="X1315" s="30" t="s">
        <v>1385</v>
      </c>
      <c r="Y1315" s="53" t="s">
        <v>1367</v>
      </c>
      <c r="Z1315" s="17" t="s">
        <v>970</v>
      </c>
      <c r="AA1315" s="7" t="s">
        <v>257</v>
      </c>
      <c r="AB1315" s="7">
        <v>11</v>
      </c>
      <c r="AC1315" s="12">
        <v>1</v>
      </c>
      <c r="AD1315" s="1" t="str">
        <f t="shared" si="20"/>
        <v/>
      </c>
    </row>
    <row r="1316" spans="24:30">
      <c r="X1316" s="17" t="s">
        <v>91</v>
      </c>
      <c r="Y1316" s="53" t="s">
        <v>1367</v>
      </c>
      <c r="Z1316" s="17" t="s">
        <v>971</v>
      </c>
      <c r="AA1316" s="7" t="s">
        <v>257</v>
      </c>
      <c r="AB1316" s="7">
        <v>11</v>
      </c>
      <c r="AC1316" s="12">
        <v>2</v>
      </c>
      <c r="AD1316" s="1" t="str">
        <f t="shared" si="20"/>
        <v/>
      </c>
    </row>
    <row r="1317" spans="24:30">
      <c r="X1317" s="30" t="s">
        <v>93</v>
      </c>
      <c r="Y1317" s="53" t="s">
        <v>1367</v>
      </c>
      <c r="Z1317" s="21" t="s">
        <v>972</v>
      </c>
      <c r="AA1317" s="7" t="s">
        <v>257</v>
      </c>
      <c r="AB1317" s="7">
        <v>11</v>
      </c>
      <c r="AC1317" s="7">
        <v>3</v>
      </c>
      <c r="AD1317" s="1" t="str">
        <f t="shared" si="20"/>
        <v/>
      </c>
    </row>
    <row r="1318" spans="24:30">
      <c r="X1318" s="30" t="s">
        <v>1212</v>
      </c>
      <c r="Y1318" s="53" t="s">
        <v>1367</v>
      </c>
      <c r="Z1318" s="21" t="s">
        <v>97</v>
      </c>
      <c r="AA1318" s="7" t="s">
        <v>257</v>
      </c>
      <c r="AB1318" s="7">
        <v>11</v>
      </c>
      <c r="AC1318" s="7">
        <v>4</v>
      </c>
      <c r="AD1318" s="1" t="str">
        <f t="shared" si="20"/>
        <v/>
      </c>
    </row>
    <row r="1319" spans="24:30">
      <c r="X1319" s="52" t="s">
        <v>1386</v>
      </c>
      <c r="Y1319" s="53" t="s">
        <v>1367</v>
      </c>
      <c r="Z1319" s="17" t="s">
        <v>1305</v>
      </c>
      <c r="AA1319" s="7" t="s">
        <v>257</v>
      </c>
      <c r="AB1319" s="7">
        <v>12</v>
      </c>
      <c r="AC1319" s="12">
        <v>1</v>
      </c>
      <c r="AD1319" s="1" t="str">
        <f t="shared" si="20"/>
        <v/>
      </c>
    </row>
    <row r="1320" spans="24:30">
      <c r="X1320" s="17" t="s">
        <v>1387</v>
      </c>
      <c r="Y1320" s="53" t="s">
        <v>1367</v>
      </c>
      <c r="Z1320" s="17" t="s">
        <v>1388</v>
      </c>
      <c r="AA1320" s="7" t="s">
        <v>257</v>
      </c>
      <c r="AB1320" s="7">
        <v>12</v>
      </c>
      <c r="AC1320" s="12">
        <v>2</v>
      </c>
      <c r="AD1320" s="1" t="str">
        <f t="shared" si="20"/>
        <v/>
      </c>
    </row>
    <row r="1321" spans="24:30">
      <c r="X1321" s="52" t="s">
        <v>1220</v>
      </c>
      <c r="Y1321" s="53" t="s">
        <v>1367</v>
      </c>
      <c r="Z1321" s="17" t="s">
        <v>337</v>
      </c>
      <c r="AA1321" s="7" t="s">
        <v>257</v>
      </c>
      <c r="AB1321" s="7">
        <v>12</v>
      </c>
      <c r="AC1321" s="14">
        <v>3</v>
      </c>
      <c r="AD1321" s="1" t="str">
        <f t="shared" si="20"/>
        <v/>
      </c>
    </row>
    <row r="1322" spans="24:30">
      <c r="X1322" s="52" t="s">
        <v>234</v>
      </c>
      <c r="Y1322" s="53" t="s">
        <v>1367</v>
      </c>
      <c r="Z1322" s="21" t="s">
        <v>1389</v>
      </c>
      <c r="AA1322" s="7" t="s">
        <v>257</v>
      </c>
      <c r="AB1322" s="7">
        <v>12</v>
      </c>
      <c r="AC1322" s="14">
        <v>4</v>
      </c>
      <c r="AD1322" s="1" t="str">
        <f t="shared" si="20"/>
        <v/>
      </c>
    </row>
    <row r="1323" spans="24:30">
      <c r="X1323" s="52" t="s">
        <v>469</v>
      </c>
      <c r="Y1323" s="53" t="s">
        <v>1367</v>
      </c>
      <c r="Z1323" s="18" t="s">
        <v>1390</v>
      </c>
      <c r="AA1323" s="7" t="s">
        <v>257</v>
      </c>
      <c r="AB1323" s="7">
        <v>12</v>
      </c>
      <c r="AC1323" s="14">
        <v>5</v>
      </c>
      <c r="AD1323" s="1" t="str">
        <f t="shared" si="20"/>
        <v/>
      </c>
    </row>
    <row r="1324" spans="24:30">
      <c r="X1324" s="52" t="s">
        <v>1391</v>
      </c>
      <c r="Y1324" s="53" t="s">
        <v>1367</v>
      </c>
      <c r="Z1324" s="18" t="s">
        <v>1392</v>
      </c>
      <c r="AA1324" s="7" t="s">
        <v>257</v>
      </c>
      <c r="AB1324" s="7">
        <v>12</v>
      </c>
      <c r="AC1324" s="12">
        <v>6</v>
      </c>
      <c r="AD1324" s="1" t="str">
        <f t="shared" si="20"/>
        <v/>
      </c>
    </row>
    <row r="1325" spans="24:30">
      <c r="X1325" s="17" t="s">
        <v>1393</v>
      </c>
      <c r="Y1325" s="53" t="s">
        <v>1367</v>
      </c>
      <c r="Z1325" s="17" t="s">
        <v>1389</v>
      </c>
      <c r="AA1325" s="7" t="s">
        <v>257</v>
      </c>
      <c r="AB1325" s="7">
        <v>12</v>
      </c>
      <c r="AC1325" s="12">
        <v>7</v>
      </c>
      <c r="AD1325" s="1" t="str">
        <f t="shared" si="20"/>
        <v/>
      </c>
    </row>
    <row r="1326" spans="24:30">
      <c r="X1326" s="52" t="s">
        <v>1394</v>
      </c>
      <c r="Y1326" s="53" t="s">
        <v>1367</v>
      </c>
      <c r="Z1326" s="17" t="s">
        <v>1395</v>
      </c>
      <c r="AA1326" s="7" t="s">
        <v>257</v>
      </c>
      <c r="AB1326" s="7">
        <v>13</v>
      </c>
      <c r="AC1326" s="12">
        <v>1</v>
      </c>
      <c r="AD1326" s="1" t="str">
        <f t="shared" si="20"/>
        <v/>
      </c>
    </row>
    <row r="1327" spans="24:30">
      <c r="X1327" s="17" t="s">
        <v>1396</v>
      </c>
      <c r="Y1327" s="53" t="s">
        <v>1367</v>
      </c>
      <c r="Z1327" s="17" t="s">
        <v>1397</v>
      </c>
      <c r="AA1327" s="7" t="s">
        <v>257</v>
      </c>
      <c r="AB1327" s="7">
        <v>13</v>
      </c>
      <c r="AC1327" s="12">
        <v>2</v>
      </c>
      <c r="AD1327" s="1" t="str">
        <f t="shared" si="20"/>
        <v/>
      </c>
    </row>
    <row r="1328" spans="24:30">
      <c r="X1328" s="17" t="s">
        <v>1398</v>
      </c>
      <c r="Y1328" s="53" t="s">
        <v>1367</v>
      </c>
      <c r="Z1328" s="17" t="s">
        <v>1399</v>
      </c>
      <c r="AA1328" s="7" t="s">
        <v>257</v>
      </c>
      <c r="AB1328" s="7">
        <v>13</v>
      </c>
      <c r="AC1328" s="14">
        <v>3</v>
      </c>
      <c r="AD1328" s="1" t="str">
        <f t="shared" si="20"/>
        <v/>
      </c>
    </row>
    <row r="1329" spans="24:30">
      <c r="X1329" s="52" t="s">
        <v>1400</v>
      </c>
      <c r="Y1329" s="53" t="s">
        <v>1367</v>
      </c>
      <c r="Z1329" s="17" t="s">
        <v>1397</v>
      </c>
      <c r="AA1329" s="7" t="s">
        <v>257</v>
      </c>
      <c r="AB1329" s="7">
        <v>13</v>
      </c>
      <c r="AC1329" s="14">
        <v>4</v>
      </c>
      <c r="AD1329" s="1" t="str">
        <f t="shared" si="20"/>
        <v/>
      </c>
    </row>
    <row r="1330" spans="24:30">
      <c r="X1330" s="52" t="s">
        <v>1401</v>
      </c>
      <c r="Y1330" s="53" t="s">
        <v>1367</v>
      </c>
      <c r="Z1330" s="17" t="s">
        <v>1399</v>
      </c>
      <c r="AA1330" s="7" t="s">
        <v>257</v>
      </c>
      <c r="AB1330" s="7">
        <v>13</v>
      </c>
      <c r="AC1330" s="14">
        <v>5</v>
      </c>
      <c r="AD1330" s="1" t="str">
        <f t="shared" si="20"/>
        <v/>
      </c>
    </row>
    <row r="1331" spans="24:30">
      <c r="X1331" s="52" t="s">
        <v>1402</v>
      </c>
      <c r="Y1331" s="53" t="s">
        <v>1367</v>
      </c>
      <c r="Z1331" s="17" t="s">
        <v>1403</v>
      </c>
      <c r="AA1331" s="7" t="s">
        <v>257</v>
      </c>
      <c r="AB1331" s="7">
        <v>13</v>
      </c>
      <c r="AC1331" s="12">
        <v>6</v>
      </c>
      <c r="AD1331" s="1" t="str">
        <f t="shared" si="20"/>
        <v/>
      </c>
    </row>
    <row r="1332" spans="24:30">
      <c r="X1332" s="17" t="s">
        <v>1404</v>
      </c>
      <c r="Y1332" s="53" t="s">
        <v>1367</v>
      </c>
      <c r="Z1332" s="17" t="s">
        <v>1405</v>
      </c>
      <c r="AA1332" s="7" t="s">
        <v>257</v>
      </c>
      <c r="AB1332" s="7">
        <v>13</v>
      </c>
      <c r="AC1332" s="12">
        <v>7</v>
      </c>
      <c r="AD1332" s="1" t="str">
        <f t="shared" si="20"/>
        <v/>
      </c>
    </row>
    <row r="1333" spans="24:30">
      <c r="X1333" s="17" t="s">
        <v>1225</v>
      </c>
      <c r="Y1333" s="53" t="s">
        <v>1367</v>
      </c>
      <c r="Z1333" s="17" t="s">
        <v>1081</v>
      </c>
      <c r="AA1333" s="7" t="s">
        <v>973</v>
      </c>
      <c r="AB1333" s="7">
        <v>14</v>
      </c>
      <c r="AC1333" s="12">
        <v>1</v>
      </c>
      <c r="AD1333" s="1" t="str">
        <f t="shared" si="20"/>
        <v/>
      </c>
    </row>
    <row r="1334" spans="24:30">
      <c r="X1334" s="17" t="s">
        <v>1226</v>
      </c>
      <c r="Y1334" s="53" t="s">
        <v>1367</v>
      </c>
      <c r="Z1334" s="17" t="s">
        <v>1227</v>
      </c>
      <c r="AA1334" s="7" t="s">
        <v>973</v>
      </c>
      <c r="AB1334" s="7">
        <v>14</v>
      </c>
      <c r="AC1334" s="12">
        <v>2</v>
      </c>
      <c r="AD1334" s="1" t="str">
        <f t="shared" si="20"/>
        <v/>
      </c>
    </row>
    <row r="1335" spans="24:30">
      <c r="X1335" s="30" t="s">
        <v>1228</v>
      </c>
      <c r="Y1335" s="53" t="s">
        <v>1367</v>
      </c>
      <c r="Z1335" s="21" t="s">
        <v>1406</v>
      </c>
      <c r="AA1335" s="7" t="s">
        <v>973</v>
      </c>
      <c r="AB1335" s="7">
        <v>14</v>
      </c>
      <c r="AC1335" s="7">
        <v>3</v>
      </c>
      <c r="AD1335" s="1" t="str">
        <f t="shared" si="20"/>
        <v/>
      </c>
    </row>
    <row r="1336" spans="24:30">
      <c r="X1336" s="30" t="s">
        <v>1230</v>
      </c>
      <c r="Y1336" s="53" t="s">
        <v>1367</v>
      </c>
      <c r="Z1336" s="21" t="s">
        <v>1231</v>
      </c>
      <c r="AA1336" s="7" t="s">
        <v>973</v>
      </c>
      <c r="AB1336" s="7">
        <v>14</v>
      </c>
      <c r="AC1336" s="7">
        <v>4</v>
      </c>
      <c r="AD1336" s="1" t="str">
        <f t="shared" si="20"/>
        <v/>
      </c>
    </row>
    <row r="1337" spans="24:30">
      <c r="X1337" s="30" t="s">
        <v>1232</v>
      </c>
      <c r="Y1337" s="53" t="s">
        <v>1367</v>
      </c>
      <c r="Z1337" s="18" t="s">
        <v>1233</v>
      </c>
      <c r="AA1337" s="7" t="s">
        <v>973</v>
      </c>
      <c r="AB1337" s="7">
        <v>14</v>
      </c>
      <c r="AC1337" s="7">
        <v>5</v>
      </c>
      <c r="AD1337" s="1" t="str">
        <f t="shared" si="20"/>
        <v/>
      </c>
    </row>
    <row r="1338" spans="24:30">
      <c r="X1338" s="17" t="s">
        <v>1234</v>
      </c>
      <c r="Y1338" s="53" t="s">
        <v>1367</v>
      </c>
      <c r="Z1338" s="17" t="s">
        <v>1235</v>
      </c>
      <c r="AA1338" s="7" t="s">
        <v>973</v>
      </c>
      <c r="AB1338" s="7">
        <v>15</v>
      </c>
      <c r="AC1338" s="12">
        <v>1</v>
      </c>
      <c r="AD1338" s="1" t="str">
        <f t="shared" si="20"/>
        <v/>
      </c>
    </row>
    <row r="1339" spans="24:30">
      <c r="X1339" s="17" t="s">
        <v>1236</v>
      </c>
      <c r="Y1339" s="53" t="s">
        <v>1367</v>
      </c>
      <c r="Z1339" s="17" t="s">
        <v>1237</v>
      </c>
      <c r="AA1339" s="7" t="s">
        <v>973</v>
      </c>
      <c r="AB1339" s="7">
        <v>15</v>
      </c>
      <c r="AC1339" s="12">
        <v>2</v>
      </c>
      <c r="AD1339" s="1" t="str">
        <f t="shared" si="20"/>
        <v/>
      </c>
    </row>
    <row r="1340" spans="24:30">
      <c r="X1340" s="30" t="s">
        <v>1238</v>
      </c>
      <c r="Y1340" s="53" t="s">
        <v>1367</v>
      </c>
      <c r="Z1340" s="21" t="s">
        <v>1239</v>
      </c>
      <c r="AA1340" s="7" t="s">
        <v>973</v>
      </c>
      <c r="AB1340" s="7">
        <v>15</v>
      </c>
      <c r="AC1340" s="7">
        <v>3</v>
      </c>
      <c r="AD1340" s="1" t="str">
        <f t="shared" si="20"/>
        <v/>
      </c>
    </row>
    <row r="1341" spans="24:30">
      <c r="X1341" s="17" t="s">
        <v>1240</v>
      </c>
      <c r="Y1341" s="53" t="s">
        <v>1367</v>
      </c>
      <c r="Z1341" s="17" t="s">
        <v>1241</v>
      </c>
      <c r="AA1341" s="7" t="s">
        <v>973</v>
      </c>
      <c r="AB1341" s="7">
        <v>16</v>
      </c>
      <c r="AC1341" s="12">
        <v>1</v>
      </c>
      <c r="AD1341" s="1" t="str">
        <f t="shared" si="20"/>
        <v/>
      </c>
    </row>
    <row r="1342" spans="24:30">
      <c r="X1342" s="17" t="s">
        <v>1242</v>
      </c>
      <c r="Y1342" s="53" t="s">
        <v>1367</v>
      </c>
      <c r="Z1342" s="17" t="s">
        <v>1243</v>
      </c>
      <c r="AA1342" s="7" t="s">
        <v>973</v>
      </c>
      <c r="AB1342" s="7">
        <v>16</v>
      </c>
      <c r="AC1342" s="12">
        <v>2</v>
      </c>
      <c r="AD1342" s="1" t="str">
        <f t="shared" si="20"/>
        <v/>
      </c>
    </row>
    <row r="1343" spans="24:30">
      <c r="X1343" s="30" t="s">
        <v>1244</v>
      </c>
      <c r="Y1343" s="53" t="s">
        <v>1367</v>
      </c>
      <c r="Z1343" s="21" t="s">
        <v>1245</v>
      </c>
      <c r="AA1343" s="7" t="s">
        <v>973</v>
      </c>
      <c r="AB1343" s="7">
        <v>16</v>
      </c>
      <c r="AC1343" s="7">
        <v>3</v>
      </c>
      <c r="AD1343" s="1" t="str">
        <f t="shared" si="20"/>
        <v/>
      </c>
    </row>
    <row r="1344" spans="24:30">
      <c r="X1344" s="30" t="s">
        <v>1246</v>
      </c>
      <c r="Y1344" s="53" t="s">
        <v>1367</v>
      </c>
      <c r="Z1344" s="21" t="s">
        <v>1247</v>
      </c>
      <c r="AA1344" s="7" t="s">
        <v>973</v>
      </c>
      <c r="AB1344" s="7">
        <v>16</v>
      </c>
      <c r="AC1344" s="7">
        <v>4</v>
      </c>
      <c r="AD1344" s="1" t="str">
        <f t="shared" si="20"/>
        <v/>
      </c>
    </row>
    <row r="1345" spans="24:30">
      <c r="X1345" s="30" t="s">
        <v>1248</v>
      </c>
      <c r="Y1345" s="53" t="s">
        <v>1367</v>
      </c>
      <c r="Z1345" s="18" t="s">
        <v>1249</v>
      </c>
      <c r="AA1345" s="7" t="s">
        <v>973</v>
      </c>
      <c r="AB1345" s="7">
        <v>16</v>
      </c>
      <c r="AC1345" s="7">
        <v>5</v>
      </c>
      <c r="AD1345" s="1" t="str">
        <f t="shared" si="20"/>
        <v/>
      </c>
    </row>
    <row r="1346" spans="24:30">
      <c r="X1346" s="30" t="s">
        <v>1250</v>
      </c>
      <c r="Y1346" s="53" t="s">
        <v>1367</v>
      </c>
      <c r="Z1346" s="18" t="s">
        <v>1251</v>
      </c>
      <c r="AA1346" s="7" t="s">
        <v>973</v>
      </c>
      <c r="AB1346" s="7">
        <v>16</v>
      </c>
      <c r="AC1346" s="12">
        <v>6</v>
      </c>
      <c r="AD1346" s="1" t="str">
        <f t="shared" ref="AD1346:AD1409" si="21">IF(X1346=$C$5,ROW(),"")</f>
        <v/>
      </c>
    </row>
    <row r="1347" spans="24:30">
      <c r="X1347" s="30" t="s">
        <v>1252</v>
      </c>
      <c r="Y1347" s="53" t="s">
        <v>1367</v>
      </c>
      <c r="Z1347" s="18" t="s">
        <v>1253</v>
      </c>
      <c r="AA1347" s="7" t="s">
        <v>973</v>
      </c>
      <c r="AB1347" s="7">
        <v>16</v>
      </c>
      <c r="AC1347" s="12">
        <v>7</v>
      </c>
      <c r="AD1347" s="1" t="str">
        <f t="shared" si="21"/>
        <v/>
      </c>
    </row>
    <row r="1348" spans="24:30">
      <c r="X1348" s="17" t="s">
        <v>1254</v>
      </c>
      <c r="Y1348" s="53" t="s">
        <v>1367</v>
      </c>
      <c r="Z1348" s="37" t="s">
        <v>1255</v>
      </c>
      <c r="AA1348" s="7" t="s">
        <v>973</v>
      </c>
      <c r="AB1348" s="7">
        <v>16</v>
      </c>
      <c r="AC1348" s="12">
        <v>8</v>
      </c>
      <c r="AD1348" s="1" t="str">
        <f t="shared" si="21"/>
        <v/>
      </c>
    </row>
    <row r="1349" spans="24:30">
      <c r="X1349" s="17" t="s">
        <v>1256</v>
      </c>
      <c r="Y1349" s="53" t="s">
        <v>1367</v>
      </c>
      <c r="Z1349" s="17" t="s">
        <v>1257</v>
      </c>
      <c r="AA1349" s="7" t="s">
        <v>973</v>
      </c>
      <c r="AB1349" s="7">
        <v>17</v>
      </c>
      <c r="AC1349" s="12">
        <v>1</v>
      </c>
      <c r="AD1349" s="1" t="str">
        <f t="shared" si="21"/>
        <v/>
      </c>
    </row>
    <row r="1350" spans="24:30">
      <c r="X1350" s="17" t="s">
        <v>1258</v>
      </c>
      <c r="Y1350" s="53" t="s">
        <v>1367</v>
      </c>
      <c r="Z1350" s="17" t="s">
        <v>1259</v>
      </c>
      <c r="AA1350" s="7" t="s">
        <v>973</v>
      </c>
      <c r="AB1350" s="7">
        <v>17</v>
      </c>
      <c r="AC1350" s="12">
        <v>2</v>
      </c>
      <c r="AD1350" s="1" t="str">
        <f t="shared" si="21"/>
        <v/>
      </c>
    </row>
    <row r="1351" spans="24:30">
      <c r="X1351" s="30" t="s">
        <v>1260</v>
      </c>
      <c r="Y1351" s="53" t="s">
        <v>1367</v>
      </c>
      <c r="Z1351" s="21" t="s">
        <v>1261</v>
      </c>
      <c r="AA1351" s="7" t="s">
        <v>973</v>
      </c>
      <c r="AB1351" s="7">
        <v>17</v>
      </c>
      <c r="AC1351" s="7">
        <v>3</v>
      </c>
      <c r="AD1351" s="1" t="str">
        <f t="shared" si="21"/>
        <v/>
      </c>
    </row>
    <row r="1352" spans="24:30">
      <c r="X1352" s="17" t="s">
        <v>1262</v>
      </c>
      <c r="Y1352" s="53" t="s">
        <v>1367</v>
      </c>
      <c r="Z1352" s="17" t="s">
        <v>1263</v>
      </c>
      <c r="AA1352" s="7" t="s">
        <v>973</v>
      </c>
      <c r="AB1352" s="7">
        <v>18</v>
      </c>
      <c r="AC1352" s="12">
        <v>1</v>
      </c>
      <c r="AD1352" s="1" t="str">
        <f t="shared" si="21"/>
        <v/>
      </c>
    </row>
    <row r="1353" spans="24:30">
      <c r="X1353" s="17" t="s">
        <v>1264</v>
      </c>
      <c r="Y1353" s="53" t="s">
        <v>1367</v>
      </c>
      <c r="Z1353" s="17" t="s">
        <v>1265</v>
      </c>
      <c r="AA1353" s="7" t="s">
        <v>973</v>
      </c>
      <c r="AB1353" s="7">
        <v>18</v>
      </c>
      <c r="AC1353" s="12">
        <v>2</v>
      </c>
      <c r="AD1353" s="1" t="str">
        <f t="shared" si="21"/>
        <v/>
      </c>
    </row>
    <row r="1354" spans="24:30">
      <c r="X1354" s="30" t="s">
        <v>1266</v>
      </c>
      <c r="Y1354" s="53" t="s">
        <v>1367</v>
      </c>
      <c r="Z1354" s="21" t="s">
        <v>1267</v>
      </c>
      <c r="AA1354" s="7" t="s">
        <v>973</v>
      </c>
      <c r="AB1354" s="7">
        <v>18</v>
      </c>
      <c r="AC1354" s="7">
        <v>3</v>
      </c>
      <c r="AD1354" s="1" t="str">
        <f t="shared" si="21"/>
        <v/>
      </c>
    </row>
    <row r="1355" spans="24:30">
      <c r="X1355" s="30" t="s">
        <v>1250</v>
      </c>
      <c r="Y1355" s="53" t="s">
        <v>1367</v>
      </c>
      <c r="Z1355" s="21" t="s">
        <v>1268</v>
      </c>
      <c r="AA1355" s="7" t="s">
        <v>973</v>
      </c>
      <c r="AB1355" s="7">
        <v>18</v>
      </c>
      <c r="AC1355" s="7">
        <v>4</v>
      </c>
      <c r="AD1355" s="1" t="str">
        <f t="shared" si="21"/>
        <v/>
      </c>
    </row>
    <row r="1356" spans="24:30">
      <c r="X1356" s="17" t="s">
        <v>1269</v>
      </c>
      <c r="Y1356" s="53" t="s">
        <v>1367</v>
      </c>
      <c r="Z1356" s="17" t="s">
        <v>1270</v>
      </c>
      <c r="AA1356" s="7" t="s">
        <v>973</v>
      </c>
      <c r="AB1356" s="7">
        <v>19</v>
      </c>
      <c r="AC1356" s="12">
        <v>1</v>
      </c>
      <c r="AD1356" s="1" t="str">
        <f t="shared" si="21"/>
        <v/>
      </c>
    </row>
    <row r="1357" spans="24:30">
      <c r="X1357" s="17" t="s">
        <v>1271</v>
      </c>
      <c r="Y1357" s="53" t="s">
        <v>1367</v>
      </c>
      <c r="Z1357" s="17" t="s">
        <v>1272</v>
      </c>
      <c r="AA1357" s="7" t="s">
        <v>973</v>
      </c>
      <c r="AB1357" s="7">
        <v>19</v>
      </c>
      <c r="AC1357" s="12">
        <v>2</v>
      </c>
      <c r="AD1357" s="1" t="str">
        <f t="shared" si="21"/>
        <v/>
      </c>
    </row>
    <row r="1358" spans="24:30">
      <c r="X1358" s="30" t="s">
        <v>1273</v>
      </c>
      <c r="Y1358" s="53" t="s">
        <v>1367</v>
      </c>
      <c r="Z1358" s="21" t="s">
        <v>1274</v>
      </c>
      <c r="AA1358" s="7" t="s">
        <v>973</v>
      </c>
      <c r="AB1358" s="7">
        <v>19</v>
      </c>
      <c r="AC1358" s="7">
        <v>3</v>
      </c>
      <c r="AD1358" s="1" t="str">
        <f t="shared" si="21"/>
        <v/>
      </c>
    </row>
    <row r="1359" spans="24:30">
      <c r="X1359" s="17" t="s">
        <v>1275</v>
      </c>
      <c r="Y1359" s="53" t="s">
        <v>1367</v>
      </c>
      <c r="Z1359" s="17" t="s">
        <v>1276</v>
      </c>
      <c r="AA1359" s="7" t="s">
        <v>973</v>
      </c>
      <c r="AB1359" s="7">
        <v>20</v>
      </c>
      <c r="AC1359" s="12">
        <v>1</v>
      </c>
      <c r="AD1359" s="1" t="str">
        <f t="shared" si="21"/>
        <v/>
      </c>
    </row>
    <row r="1360" spans="24:30">
      <c r="X1360" s="17" t="s">
        <v>1277</v>
      </c>
      <c r="Y1360" s="53" t="s">
        <v>1367</v>
      </c>
      <c r="Z1360" s="17" t="s">
        <v>1278</v>
      </c>
      <c r="AA1360" s="7" t="s">
        <v>973</v>
      </c>
      <c r="AB1360" s="7">
        <v>20</v>
      </c>
      <c r="AC1360" s="12">
        <v>2</v>
      </c>
      <c r="AD1360" s="1" t="str">
        <f t="shared" si="21"/>
        <v/>
      </c>
    </row>
    <row r="1361" spans="24:30">
      <c r="X1361" s="30" t="s">
        <v>1279</v>
      </c>
      <c r="Y1361" s="53" t="s">
        <v>1367</v>
      </c>
      <c r="Z1361" s="21" t="s">
        <v>1280</v>
      </c>
      <c r="AA1361" s="7" t="s">
        <v>973</v>
      </c>
      <c r="AB1361" s="7">
        <v>20</v>
      </c>
      <c r="AC1361" s="7">
        <v>3</v>
      </c>
      <c r="AD1361" s="1" t="str">
        <f t="shared" si="21"/>
        <v/>
      </c>
    </row>
    <row r="1362" spans="24:30">
      <c r="X1362" s="30" t="s">
        <v>469</v>
      </c>
      <c r="Y1362" s="53" t="s">
        <v>1367</v>
      </c>
      <c r="Z1362" s="21" t="s">
        <v>1281</v>
      </c>
      <c r="AA1362" s="7" t="s">
        <v>973</v>
      </c>
      <c r="AB1362" s="7">
        <v>20</v>
      </c>
      <c r="AC1362" s="7">
        <v>4</v>
      </c>
      <c r="AD1362" s="1" t="str">
        <f t="shared" si="21"/>
        <v/>
      </c>
    </row>
    <row r="1363" spans="24:30">
      <c r="X1363" s="17" t="s">
        <v>1282</v>
      </c>
      <c r="Y1363" s="53" t="s">
        <v>1367</v>
      </c>
      <c r="Z1363" s="17" t="s">
        <v>1283</v>
      </c>
      <c r="AA1363" s="7" t="s">
        <v>973</v>
      </c>
      <c r="AB1363" s="7">
        <v>21</v>
      </c>
      <c r="AC1363" s="12">
        <v>1</v>
      </c>
      <c r="AD1363" s="1" t="str">
        <f t="shared" si="21"/>
        <v/>
      </c>
    </row>
    <row r="1364" spans="24:30">
      <c r="X1364" s="17" t="s">
        <v>1284</v>
      </c>
      <c r="Y1364" s="53" t="s">
        <v>1367</v>
      </c>
      <c r="Z1364" s="17" t="s">
        <v>1285</v>
      </c>
      <c r="AA1364" s="7" t="s">
        <v>973</v>
      </c>
      <c r="AB1364" s="7">
        <v>21</v>
      </c>
      <c r="AC1364" s="12">
        <v>2</v>
      </c>
      <c r="AD1364" s="1" t="str">
        <f t="shared" si="21"/>
        <v/>
      </c>
    </row>
    <row r="1365" spans="24:30">
      <c r="X1365" s="30" t="s">
        <v>1286</v>
      </c>
      <c r="Y1365" s="53" t="s">
        <v>1367</v>
      </c>
      <c r="Z1365" s="21" t="s">
        <v>1287</v>
      </c>
      <c r="AA1365" s="7" t="s">
        <v>973</v>
      </c>
      <c r="AB1365" s="7">
        <v>21</v>
      </c>
      <c r="AC1365" s="7">
        <v>3</v>
      </c>
      <c r="AD1365" s="1" t="str">
        <f t="shared" si="21"/>
        <v/>
      </c>
    </row>
    <row r="1366" spans="24:30">
      <c r="X1366" s="30" t="s">
        <v>1288</v>
      </c>
      <c r="Y1366" s="53" t="s">
        <v>1367</v>
      </c>
      <c r="Z1366" s="21" t="s">
        <v>1289</v>
      </c>
      <c r="AA1366" s="7" t="s">
        <v>973</v>
      </c>
      <c r="AB1366" s="7">
        <v>21</v>
      </c>
      <c r="AC1366" s="7">
        <v>4</v>
      </c>
      <c r="AD1366" s="1" t="str">
        <f t="shared" si="21"/>
        <v/>
      </c>
    </row>
    <row r="1367" spans="24:30">
      <c r="X1367" s="17" t="s">
        <v>1291</v>
      </c>
      <c r="Y1367" s="53" t="s">
        <v>1367</v>
      </c>
      <c r="Z1367" s="17" t="s">
        <v>1292</v>
      </c>
      <c r="AA1367" s="7" t="s">
        <v>973</v>
      </c>
      <c r="AB1367" s="7">
        <v>22</v>
      </c>
      <c r="AC1367" s="12">
        <v>1</v>
      </c>
      <c r="AD1367" s="1" t="str">
        <f t="shared" si="21"/>
        <v/>
      </c>
    </row>
    <row r="1368" spans="24:30">
      <c r="X1368" s="30" t="s">
        <v>1293</v>
      </c>
      <c r="Y1368" s="53" t="s">
        <v>1367</v>
      </c>
      <c r="Z1368" s="21" t="s">
        <v>348</v>
      </c>
      <c r="AA1368" s="7" t="s">
        <v>973</v>
      </c>
      <c r="AB1368" s="7">
        <v>22</v>
      </c>
      <c r="AC1368" s="12">
        <v>2</v>
      </c>
      <c r="AD1368" s="1" t="str">
        <f t="shared" si="21"/>
        <v/>
      </c>
    </row>
    <row r="1369" spans="24:30">
      <c r="X1369" s="17" t="s">
        <v>1294</v>
      </c>
      <c r="Y1369" s="53" t="s">
        <v>1367</v>
      </c>
      <c r="Z1369" s="17" t="s">
        <v>1295</v>
      </c>
      <c r="AA1369" s="7" t="s">
        <v>973</v>
      </c>
      <c r="AB1369" s="7">
        <v>22</v>
      </c>
      <c r="AC1369" s="7">
        <v>3</v>
      </c>
      <c r="AD1369" s="1" t="str">
        <f t="shared" si="21"/>
        <v/>
      </c>
    </row>
    <row r="1370" spans="24:30">
      <c r="X1370" s="30" t="s">
        <v>1296</v>
      </c>
      <c r="Y1370" s="53" t="s">
        <v>1367</v>
      </c>
      <c r="Z1370" s="21" t="s">
        <v>1297</v>
      </c>
      <c r="AA1370" s="7" t="s">
        <v>973</v>
      </c>
      <c r="AB1370" s="7">
        <v>22</v>
      </c>
      <c r="AC1370" s="7">
        <v>4</v>
      </c>
      <c r="AD1370" s="1" t="str">
        <f t="shared" si="21"/>
        <v/>
      </c>
    </row>
    <row r="1371" spans="24:30">
      <c r="X1371" s="30" t="s">
        <v>1298</v>
      </c>
      <c r="Y1371" s="53" t="s">
        <v>1367</v>
      </c>
      <c r="Z1371" s="17" t="s">
        <v>1299</v>
      </c>
      <c r="AA1371" s="7" t="s">
        <v>973</v>
      </c>
      <c r="AB1371" s="7">
        <v>22</v>
      </c>
      <c r="AC1371" s="7">
        <v>5</v>
      </c>
      <c r="AD1371" s="1" t="str">
        <f t="shared" si="21"/>
        <v/>
      </c>
    </row>
    <row r="1372" spans="24:30">
      <c r="X1372" s="30" t="s">
        <v>1300</v>
      </c>
      <c r="Y1372" s="53" t="s">
        <v>1367</v>
      </c>
      <c r="Z1372" s="18" t="s">
        <v>1179</v>
      </c>
      <c r="AA1372" s="7" t="s">
        <v>973</v>
      </c>
      <c r="AB1372" s="7">
        <v>22</v>
      </c>
      <c r="AC1372" s="12">
        <v>6</v>
      </c>
      <c r="AD1372" s="1" t="str">
        <f t="shared" si="21"/>
        <v/>
      </c>
    </row>
    <row r="1373" spans="24:30">
      <c r="X1373" s="17" t="s">
        <v>1290</v>
      </c>
      <c r="Y1373" s="53" t="s">
        <v>1367</v>
      </c>
      <c r="Z1373" s="17" t="s">
        <v>987</v>
      </c>
      <c r="AA1373" s="7" t="s">
        <v>973</v>
      </c>
      <c r="AB1373" s="7">
        <v>23</v>
      </c>
      <c r="AC1373" s="12">
        <v>1</v>
      </c>
      <c r="AD1373" s="1" t="str">
        <f t="shared" si="21"/>
        <v/>
      </c>
    </row>
    <row r="1374" spans="24:30">
      <c r="X1374" s="52" t="s">
        <v>1407</v>
      </c>
      <c r="Y1374" s="53" t="s">
        <v>1367</v>
      </c>
      <c r="Z1374" s="17" t="s">
        <v>281</v>
      </c>
      <c r="AA1374" s="7" t="s">
        <v>973</v>
      </c>
      <c r="AB1374" s="7">
        <v>24</v>
      </c>
      <c r="AC1374" s="12">
        <v>1</v>
      </c>
      <c r="AD1374" s="1" t="str">
        <f t="shared" si="21"/>
        <v/>
      </c>
    </row>
    <row r="1375" spans="24:30">
      <c r="X1375" s="17" t="s">
        <v>1408</v>
      </c>
      <c r="Y1375" s="53" t="s">
        <v>1367</v>
      </c>
      <c r="Z1375" s="17" t="s">
        <v>1409</v>
      </c>
      <c r="AA1375" s="7" t="s">
        <v>973</v>
      </c>
      <c r="AB1375" s="7">
        <v>24</v>
      </c>
      <c r="AC1375" s="12">
        <v>2</v>
      </c>
      <c r="AD1375" s="1" t="str">
        <f t="shared" si="21"/>
        <v/>
      </c>
    </row>
    <row r="1376" spans="24:30">
      <c r="X1376" s="52" t="s">
        <v>1410</v>
      </c>
      <c r="Y1376" s="53" t="s">
        <v>1367</v>
      </c>
      <c r="Z1376" s="17" t="s">
        <v>1411</v>
      </c>
      <c r="AA1376" s="7" t="s">
        <v>973</v>
      </c>
      <c r="AB1376" s="7">
        <v>24</v>
      </c>
      <c r="AC1376" s="14">
        <v>3</v>
      </c>
      <c r="AD1376" s="1" t="str">
        <f t="shared" si="21"/>
        <v/>
      </c>
    </row>
    <row r="1377" spans="24:30">
      <c r="X1377" s="52" t="s">
        <v>1412</v>
      </c>
      <c r="Y1377" s="53" t="s">
        <v>1367</v>
      </c>
      <c r="Z1377" s="17" t="s">
        <v>1413</v>
      </c>
      <c r="AA1377" s="7" t="s">
        <v>43</v>
      </c>
      <c r="AB1377" s="7">
        <v>25</v>
      </c>
      <c r="AC1377" s="12">
        <v>1</v>
      </c>
      <c r="AD1377" s="1" t="str">
        <f t="shared" si="21"/>
        <v/>
      </c>
    </row>
    <row r="1378" spans="24:30">
      <c r="X1378" s="17" t="s">
        <v>1414</v>
      </c>
      <c r="Y1378" s="53" t="s">
        <v>1367</v>
      </c>
      <c r="Z1378" s="17" t="s">
        <v>1415</v>
      </c>
      <c r="AA1378" s="7" t="s">
        <v>43</v>
      </c>
      <c r="AB1378" s="7">
        <v>25</v>
      </c>
      <c r="AC1378" s="12">
        <v>2</v>
      </c>
      <c r="AD1378" s="1" t="str">
        <f t="shared" si="21"/>
        <v/>
      </c>
    </row>
    <row r="1379" spans="24:30">
      <c r="X1379" s="52" t="s">
        <v>1025</v>
      </c>
      <c r="Y1379" s="53" t="s">
        <v>1367</v>
      </c>
      <c r="Z1379" s="17" t="s">
        <v>1026</v>
      </c>
      <c r="AA1379" s="7" t="s">
        <v>43</v>
      </c>
      <c r="AB1379" s="7">
        <v>25</v>
      </c>
      <c r="AC1379" s="14">
        <v>3</v>
      </c>
      <c r="AD1379" s="1" t="str">
        <f t="shared" si="21"/>
        <v/>
      </c>
    </row>
    <row r="1380" spans="24:30">
      <c r="X1380" s="52" t="s">
        <v>1034</v>
      </c>
      <c r="Y1380" s="53" t="s">
        <v>1367</v>
      </c>
      <c r="Z1380" s="21" t="s">
        <v>1035</v>
      </c>
      <c r="AA1380" s="7" t="s">
        <v>43</v>
      </c>
      <c r="AB1380" s="7">
        <v>25</v>
      </c>
      <c r="AC1380" s="14">
        <v>4</v>
      </c>
      <c r="AD1380" s="1" t="str">
        <f t="shared" si="21"/>
        <v/>
      </c>
    </row>
    <row r="1381" spans="24:30">
      <c r="X1381" s="52" t="s">
        <v>1030</v>
      </c>
      <c r="Y1381" s="53" t="s">
        <v>1367</v>
      </c>
      <c r="Z1381" s="18" t="s">
        <v>1416</v>
      </c>
      <c r="AA1381" s="7" t="s">
        <v>43</v>
      </c>
      <c r="AB1381" s="7">
        <v>25</v>
      </c>
      <c r="AC1381" s="14">
        <v>5</v>
      </c>
      <c r="AD1381" s="1" t="str">
        <f t="shared" si="21"/>
        <v/>
      </c>
    </row>
    <row r="1382" spans="24:30">
      <c r="X1382" s="17" t="s">
        <v>1417</v>
      </c>
      <c r="Y1382" s="53" t="s">
        <v>1367</v>
      </c>
      <c r="Z1382" s="17" t="s">
        <v>1418</v>
      </c>
      <c r="AA1382" s="7" t="s">
        <v>43</v>
      </c>
      <c r="AB1382" s="7">
        <v>25</v>
      </c>
      <c r="AC1382" s="12">
        <v>6</v>
      </c>
      <c r="AD1382" s="1" t="str">
        <f t="shared" si="21"/>
        <v/>
      </c>
    </row>
    <row r="1383" spans="24:30">
      <c r="X1383" s="17" t="s">
        <v>50</v>
      </c>
      <c r="Y1383" s="53" t="s">
        <v>1367</v>
      </c>
      <c r="Z1383" s="17" t="s">
        <v>1419</v>
      </c>
      <c r="AA1383" s="7" t="s">
        <v>43</v>
      </c>
      <c r="AB1383" s="7">
        <v>25</v>
      </c>
      <c r="AC1383" s="12">
        <v>7</v>
      </c>
      <c r="AD1383" s="1" t="str">
        <f t="shared" si="21"/>
        <v/>
      </c>
    </row>
    <row r="1384" spans="24:30">
      <c r="X1384" s="52" t="s">
        <v>1420</v>
      </c>
      <c r="Y1384" s="53" t="s">
        <v>1367</v>
      </c>
      <c r="Z1384" s="17" t="s">
        <v>1421</v>
      </c>
      <c r="AA1384" s="7" t="s">
        <v>43</v>
      </c>
      <c r="AB1384" s="7">
        <v>26</v>
      </c>
      <c r="AC1384" s="12">
        <v>1</v>
      </c>
      <c r="AD1384" s="1" t="str">
        <f t="shared" si="21"/>
        <v/>
      </c>
    </row>
    <row r="1385" spans="24:30">
      <c r="X1385" s="17" t="s">
        <v>1422</v>
      </c>
      <c r="Y1385" s="53" t="s">
        <v>1367</v>
      </c>
      <c r="Z1385" s="30" t="s">
        <v>1423</v>
      </c>
      <c r="AA1385" s="7" t="s">
        <v>43</v>
      </c>
      <c r="AB1385" s="7">
        <v>26</v>
      </c>
      <c r="AC1385" s="12">
        <v>2</v>
      </c>
      <c r="AD1385" s="1" t="str">
        <f t="shared" si="21"/>
        <v/>
      </c>
    </row>
    <row r="1386" spans="24:30">
      <c r="X1386" s="52" t="s">
        <v>1424</v>
      </c>
      <c r="Y1386" s="53" t="s">
        <v>1367</v>
      </c>
      <c r="Z1386" s="30" t="s">
        <v>1425</v>
      </c>
      <c r="AA1386" s="7" t="s">
        <v>43</v>
      </c>
      <c r="AB1386" s="7">
        <v>26</v>
      </c>
      <c r="AC1386" s="14">
        <v>3</v>
      </c>
      <c r="AD1386" s="1" t="str">
        <f t="shared" si="21"/>
        <v/>
      </c>
    </row>
    <row r="1387" spans="24:30">
      <c r="X1387" s="52" t="s">
        <v>1426</v>
      </c>
      <c r="Y1387" s="53" t="s">
        <v>1367</v>
      </c>
      <c r="Z1387" s="30" t="s">
        <v>1427</v>
      </c>
      <c r="AA1387" s="7" t="s">
        <v>43</v>
      </c>
      <c r="AB1387" s="7">
        <v>26</v>
      </c>
      <c r="AC1387" s="14">
        <v>4</v>
      </c>
      <c r="AD1387" s="1" t="str">
        <f t="shared" si="21"/>
        <v/>
      </c>
    </row>
    <row r="1388" spans="24:30">
      <c r="X1388" s="52" t="s">
        <v>1428</v>
      </c>
      <c r="Y1388" s="53" t="s">
        <v>1367</v>
      </c>
      <c r="Z1388" s="30" t="s">
        <v>1429</v>
      </c>
      <c r="AA1388" s="7" t="s">
        <v>43</v>
      </c>
      <c r="AB1388" s="7">
        <v>26</v>
      </c>
      <c r="AC1388" s="14">
        <v>5</v>
      </c>
      <c r="AD1388" s="1" t="str">
        <f t="shared" si="21"/>
        <v/>
      </c>
    </row>
    <row r="1389" spans="24:30">
      <c r="X1389" s="52" t="s">
        <v>1127</v>
      </c>
      <c r="Y1389" s="53" t="s">
        <v>1367</v>
      </c>
      <c r="Z1389" s="30" t="s">
        <v>1430</v>
      </c>
      <c r="AA1389" s="7" t="s">
        <v>43</v>
      </c>
      <c r="AB1389" s="7">
        <v>26</v>
      </c>
      <c r="AC1389" s="12">
        <v>6</v>
      </c>
      <c r="AD1389" s="1" t="str">
        <f t="shared" si="21"/>
        <v/>
      </c>
    </row>
    <row r="1390" spans="24:30">
      <c r="X1390" s="17" t="s">
        <v>1431</v>
      </c>
      <c r="Y1390" s="53" t="s">
        <v>1367</v>
      </c>
      <c r="Z1390" s="30" t="s">
        <v>1432</v>
      </c>
      <c r="AA1390" s="7" t="s">
        <v>43</v>
      </c>
      <c r="AB1390" s="7">
        <v>26</v>
      </c>
      <c r="AC1390" s="12">
        <v>7</v>
      </c>
      <c r="AD1390" s="1" t="str">
        <f t="shared" si="21"/>
        <v/>
      </c>
    </row>
    <row r="1391" spans="24:30">
      <c r="X1391" s="52" t="s">
        <v>1433</v>
      </c>
      <c r="Y1391" s="53" t="s">
        <v>1367</v>
      </c>
      <c r="Z1391" s="17" t="s">
        <v>1413</v>
      </c>
      <c r="AA1391" s="7" t="s">
        <v>43</v>
      </c>
      <c r="AB1391" s="7">
        <v>27</v>
      </c>
      <c r="AC1391" s="12">
        <v>1</v>
      </c>
      <c r="AD1391" s="1" t="str">
        <f t="shared" si="21"/>
        <v/>
      </c>
    </row>
    <row r="1392" spans="24:30">
      <c r="X1392" s="17" t="s">
        <v>1434</v>
      </c>
      <c r="Y1392" s="53" t="s">
        <v>1367</v>
      </c>
      <c r="Z1392" s="17" t="s">
        <v>1435</v>
      </c>
      <c r="AA1392" s="7" t="s">
        <v>43</v>
      </c>
      <c r="AB1392" s="7">
        <v>27</v>
      </c>
      <c r="AC1392" s="12">
        <v>2</v>
      </c>
      <c r="AD1392" s="1" t="str">
        <f t="shared" si="21"/>
        <v/>
      </c>
    </row>
    <row r="1393" spans="24:30">
      <c r="X1393" s="52" t="s">
        <v>1436</v>
      </c>
      <c r="Y1393" s="53" t="s">
        <v>1367</v>
      </c>
      <c r="Z1393" s="17" t="s">
        <v>1437</v>
      </c>
      <c r="AA1393" s="7" t="s">
        <v>43</v>
      </c>
      <c r="AB1393" s="7">
        <v>27</v>
      </c>
      <c r="AC1393" s="14">
        <v>3</v>
      </c>
      <c r="AD1393" s="1" t="str">
        <f t="shared" si="21"/>
        <v/>
      </c>
    </row>
    <row r="1394" spans="24:30">
      <c r="X1394" s="52" t="s">
        <v>1438</v>
      </c>
      <c r="Y1394" s="53" t="s">
        <v>1367</v>
      </c>
      <c r="Z1394" s="21" t="s">
        <v>1439</v>
      </c>
      <c r="AA1394" s="7" t="s">
        <v>43</v>
      </c>
      <c r="AB1394" s="7">
        <v>27</v>
      </c>
      <c r="AC1394" s="14">
        <v>4</v>
      </c>
      <c r="AD1394" s="1" t="str">
        <f t="shared" si="21"/>
        <v/>
      </c>
    </row>
    <row r="1395" spans="24:30">
      <c r="X1395" s="52" t="s">
        <v>1015</v>
      </c>
      <c r="Y1395" s="53" t="s">
        <v>1367</v>
      </c>
      <c r="Z1395" s="18" t="s">
        <v>1026</v>
      </c>
      <c r="AA1395" s="7" t="s">
        <v>43</v>
      </c>
      <c r="AB1395" s="7">
        <v>27</v>
      </c>
      <c r="AC1395" s="14">
        <v>5</v>
      </c>
      <c r="AD1395" s="1" t="str">
        <f t="shared" si="21"/>
        <v/>
      </c>
    </row>
    <row r="1396" spans="24:30">
      <c r="X1396" s="52" t="s">
        <v>1016</v>
      </c>
      <c r="Y1396" s="53" t="s">
        <v>1367</v>
      </c>
      <c r="Z1396" s="18" t="s">
        <v>1035</v>
      </c>
      <c r="AA1396" s="7" t="s">
        <v>43</v>
      </c>
      <c r="AB1396" s="7">
        <v>27</v>
      </c>
      <c r="AC1396" s="12">
        <v>6</v>
      </c>
      <c r="AD1396" s="1" t="str">
        <f t="shared" si="21"/>
        <v/>
      </c>
    </row>
    <row r="1397" spans="24:30">
      <c r="X1397" s="17" t="s">
        <v>1440</v>
      </c>
      <c r="Y1397" s="53" t="s">
        <v>1367</v>
      </c>
      <c r="Z1397" s="17" t="s">
        <v>1441</v>
      </c>
      <c r="AA1397" s="7" t="s">
        <v>43</v>
      </c>
      <c r="AB1397" s="7">
        <v>27</v>
      </c>
      <c r="AC1397" s="12">
        <v>7</v>
      </c>
      <c r="AD1397" s="1" t="str">
        <f t="shared" si="21"/>
        <v/>
      </c>
    </row>
    <row r="1398" spans="24:30">
      <c r="X1398" s="17" t="s">
        <v>1442</v>
      </c>
      <c r="Y1398" s="53" t="s">
        <v>1367</v>
      </c>
      <c r="Z1398" s="17" t="s">
        <v>1443</v>
      </c>
      <c r="AA1398" s="7" t="s">
        <v>43</v>
      </c>
      <c r="AB1398" s="7">
        <v>27</v>
      </c>
      <c r="AC1398" s="12">
        <v>8</v>
      </c>
      <c r="AD1398" s="1" t="str">
        <f t="shared" si="21"/>
        <v/>
      </c>
    </row>
    <row r="1399" spans="24:30">
      <c r="X1399" s="52" t="s">
        <v>1293</v>
      </c>
      <c r="Y1399" s="53" t="s">
        <v>1367</v>
      </c>
      <c r="Z1399" s="17" t="s">
        <v>1310</v>
      </c>
      <c r="AA1399" s="7" t="s">
        <v>43</v>
      </c>
      <c r="AB1399" s="7">
        <v>28</v>
      </c>
      <c r="AC1399" s="12">
        <v>1</v>
      </c>
      <c r="AD1399" s="1" t="str">
        <f t="shared" si="21"/>
        <v/>
      </c>
    </row>
    <row r="1400" spans="24:30">
      <c r="X1400" s="17" t="s">
        <v>1311</v>
      </c>
      <c r="Y1400" s="53" t="s">
        <v>1367</v>
      </c>
      <c r="Z1400" s="17" t="s">
        <v>1312</v>
      </c>
      <c r="AA1400" s="7" t="s">
        <v>43</v>
      </c>
      <c r="AB1400" s="7">
        <v>28</v>
      </c>
      <c r="AC1400" s="12">
        <v>2</v>
      </c>
      <c r="AD1400" s="1" t="str">
        <f t="shared" si="21"/>
        <v/>
      </c>
    </row>
    <row r="1401" spans="24:30">
      <c r="X1401" s="52" t="s">
        <v>1313</v>
      </c>
      <c r="Y1401" s="53" t="s">
        <v>1367</v>
      </c>
      <c r="Z1401" s="17" t="s">
        <v>1314</v>
      </c>
      <c r="AA1401" s="7" t="s">
        <v>43</v>
      </c>
      <c r="AB1401" s="7">
        <v>28</v>
      </c>
      <c r="AC1401" s="14">
        <v>3</v>
      </c>
      <c r="AD1401" s="1" t="str">
        <f t="shared" si="21"/>
        <v/>
      </c>
    </row>
    <row r="1402" spans="24:30">
      <c r="X1402" s="52" t="s">
        <v>1307</v>
      </c>
      <c r="Y1402" s="53" t="s">
        <v>1367</v>
      </c>
      <c r="Z1402" s="21" t="s">
        <v>1444</v>
      </c>
      <c r="AA1402" s="7" t="s">
        <v>43</v>
      </c>
      <c r="AB1402" s="7">
        <v>28</v>
      </c>
      <c r="AC1402" s="14">
        <v>4</v>
      </c>
      <c r="AD1402" s="1" t="str">
        <f t="shared" si="21"/>
        <v/>
      </c>
    </row>
    <row r="1403" spans="24:30">
      <c r="X1403" s="52" t="s">
        <v>1127</v>
      </c>
      <c r="Y1403" s="53" t="s">
        <v>1367</v>
      </c>
      <c r="Z1403" s="18" t="s">
        <v>1445</v>
      </c>
      <c r="AA1403" s="7" t="s">
        <v>43</v>
      </c>
      <c r="AB1403" s="7">
        <v>28</v>
      </c>
      <c r="AC1403" s="14">
        <v>5</v>
      </c>
      <c r="AD1403" s="1" t="str">
        <f t="shared" si="21"/>
        <v/>
      </c>
    </row>
    <row r="1404" spans="24:30">
      <c r="X1404" s="52" t="s">
        <v>1304</v>
      </c>
      <c r="Y1404" s="53" t="s">
        <v>1367</v>
      </c>
      <c r="Z1404" s="17" t="s">
        <v>1305</v>
      </c>
      <c r="AA1404" s="7" t="s">
        <v>43</v>
      </c>
      <c r="AB1404" s="7">
        <v>29</v>
      </c>
      <c r="AC1404" s="12">
        <v>1</v>
      </c>
      <c r="AD1404" s="1" t="str">
        <f t="shared" si="21"/>
        <v/>
      </c>
    </row>
    <row r="1405" spans="24:30">
      <c r="X1405" s="17" t="s">
        <v>1302</v>
      </c>
      <c r="Y1405" s="53" t="s">
        <v>1367</v>
      </c>
      <c r="Z1405" s="17" t="s">
        <v>1303</v>
      </c>
      <c r="AA1405" s="7" t="s">
        <v>43</v>
      </c>
      <c r="AB1405" s="7">
        <v>29</v>
      </c>
      <c r="AC1405" s="12">
        <v>2</v>
      </c>
      <c r="AD1405" s="1" t="str">
        <f t="shared" si="21"/>
        <v/>
      </c>
    </row>
    <row r="1406" spans="24:30">
      <c r="X1406" s="52" t="s">
        <v>1016</v>
      </c>
      <c r="Y1406" s="53" t="s">
        <v>1367</v>
      </c>
      <c r="Z1406" s="17" t="s">
        <v>1306</v>
      </c>
      <c r="AA1406" s="7" t="s">
        <v>43</v>
      </c>
      <c r="AB1406" s="7">
        <v>29</v>
      </c>
      <c r="AC1406" s="14">
        <v>3</v>
      </c>
      <c r="AD1406" s="1" t="str">
        <f t="shared" si="21"/>
        <v/>
      </c>
    </row>
    <row r="1407" spans="24:30">
      <c r="X1407" s="52" t="s">
        <v>1307</v>
      </c>
      <c r="Y1407" s="53" t="s">
        <v>1367</v>
      </c>
      <c r="Z1407" s="21" t="s">
        <v>1308</v>
      </c>
      <c r="AA1407" s="7" t="s">
        <v>43</v>
      </c>
      <c r="AB1407" s="7">
        <v>29</v>
      </c>
      <c r="AC1407" s="14">
        <v>4</v>
      </c>
      <c r="AD1407" s="1" t="str">
        <f t="shared" si="21"/>
        <v/>
      </c>
    </row>
    <row r="1408" spans="24:30">
      <c r="X1408" s="52" t="s">
        <v>1309</v>
      </c>
      <c r="Y1408" s="53" t="s">
        <v>1367</v>
      </c>
      <c r="Z1408" s="18" t="s">
        <v>250</v>
      </c>
      <c r="AA1408" s="7" t="s">
        <v>43</v>
      </c>
      <c r="AB1408" s="7">
        <v>29</v>
      </c>
      <c r="AC1408" s="14">
        <v>5</v>
      </c>
      <c r="AD1408" s="1" t="str">
        <f t="shared" si="21"/>
        <v/>
      </c>
    </row>
    <row r="1409" spans="24:30">
      <c r="X1409" s="52" t="s">
        <v>1127</v>
      </c>
      <c r="Y1409" s="53" t="s">
        <v>1367</v>
      </c>
      <c r="Z1409" s="21" t="s">
        <v>1128</v>
      </c>
      <c r="AA1409" s="7" t="s">
        <v>43</v>
      </c>
      <c r="AB1409" s="7">
        <v>29</v>
      </c>
      <c r="AC1409" s="12">
        <v>6</v>
      </c>
      <c r="AD1409" s="1" t="str">
        <f t="shared" si="21"/>
        <v/>
      </c>
    </row>
    <row r="1410" spans="24:30">
      <c r="X1410" s="52" t="s">
        <v>1315</v>
      </c>
      <c r="Y1410" s="53" t="s">
        <v>1367</v>
      </c>
      <c r="Z1410" s="21" t="s">
        <v>1316</v>
      </c>
      <c r="AA1410" s="7" t="s">
        <v>43</v>
      </c>
      <c r="AB1410" s="7">
        <v>29</v>
      </c>
      <c r="AC1410" s="12">
        <v>7</v>
      </c>
      <c r="AD1410" s="1" t="str">
        <f t="shared" ref="AD1410:AD1473" si="22">IF(X1410=$C$5,ROW(),"")</f>
        <v/>
      </c>
    </row>
    <row r="1411" spans="24:30">
      <c r="X1411" s="52" t="s">
        <v>1446</v>
      </c>
      <c r="Y1411" s="53" t="s">
        <v>1367</v>
      </c>
      <c r="Z1411" s="17" t="s">
        <v>1447</v>
      </c>
      <c r="AA1411" s="7" t="s">
        <v>43</v>
      </c>
      <c r="AB1411" s="7">
        <v>30</v>
      </c>
      <c r="AC1411" s="12">
        <v>1</v>
      </c>
      <c r="AD1411" s="1" t="str">
        <f t="shared" si="22"/>
        <v/>
      </c>
    </row>
    <row r="1412" spans="24:30">
      <c r="X1412" s="17" t="s">
        <v>1436</v>
      </c>
      <c r="Y1412" s="53" t="s">
        <v>1367</v>
      </c>
      <c r="Z1412" s="17" t="s">
        <v>1437</v>
      </c>
      <c r="AA1412" s="7" t="s">
        <v>43</v>
      </c>
      <c r="AB1412" s="7">
        <v>30</v>
      </c>
      <c r="AC1412" s="12">
        <v>2</v>
      </c>
      <c r="AD1412" s="1" t="str">
        <f t="shared" si="22"/>
        <v/>
      </c>
    </row>
    <row r="1413" spans="24:30">
      <c r="X1413" s="52" t="s">
        <v>1448</v>
      </c>
      <c r="Y1413" s="53" t="s">
        <v>1367</v>
      </c>
      <c r="Z1413" s="17" t="s">
        <v>1449</v>
      </c>
      <c r="AA1413" s="7" t="s">
        <v>43</v>
      </c>
      <c r="AB1413" s="7">
        <v>30</v>
      </c>
      <c r="AC1413" s="14">
        <v>3</v>
      </c>
      <c r="AD1413" s="1" t="str">
        <f t="shared" si="22"/>
        <v/>
      </c>
    </row>
    <row r="1414" spans="24:30">
      <c r="X1414" s="52" t="s">
        <v>1450</v>
      </c>
      <c r="Y1414" s="53" t="s">
        <v>1367</v>
      </c>
      <c r="Z1414" s="21" t="s">
        <v>1451</v>
      </c>
      <c r="AA1414" s="7" t="s">
        <v>43</v>
      </c>
      <c r="AB1414" s="7">
        <v>30</v>
      </c>
      <c r="AC1414" s="14">
        <v>4</v>
      </c>
      <c r="AD1414" s="1" t="str">
        <f t="shared" si="22"/>
        <v/>
      </c>
    </row>
    <row r="1415" spans="24:30">
      <c r="X1415" s="52" t="s">
        <v>1452</v>
      </c>
      <c r="Y1415" s="53" t="s">
        <v>1367</v>
      </c>
      <c r="Z1415" s="18" t="s">
        <v>1453</v>
      </c>
      <c r="AA1415" s="7" t="s">
        <v>43</v>
      </c>
      <c r="AB1415" s="7">
        <v>30</v>
      </c>
      <c r="AC1415" s="14">
        <v>5</v>
      </c>
      <c r="AD1415" s="1" t="str">
        <f t="shared" si="22"/>
        <v/>
      </c>
    </row>
    <row r="1416" spans="24:30">
      <c r="X1416" s="52" t="s">
        <v>1454</v>
      </c>
      <c r="Y1416" s="53" t="s">
        <v>1367</v>
      </c>
      <c r="Z1416" s="18" t="s">
        <v>1455</v>
      </c>
      <c r="AA1416" s="7" t="s">
        <v>43</v>
      </c>
      <c r="AB1416" s="7">
        <v>30</v>
      </c>
      <c r="AC1416" s="12">
        <v>6</v>
      </c>
      <c r="AD1416" s="1" t="str">
        <f t="shared" si="22"/>
        <v/>
      </c>
    </row>
    <row r="1417" spans="24:30">
      <c r="X1417" s="17" t="s">
        <v>1456</v>
      </c>
      <c r="Y1417" s="53" t="s">
        <v>1367</v>
      </c>
      <c r="Z1417" s="17" t="s">
        <v>1457</v>
      </c>
      <c r="AA1417" s="7" t="s">
        <v>43</v>
      </c>
      <c r="AB1417" s="7">
        <v>30</v>
      </c>
      <c r="AC1417" s="12">
        <v>7</v>
      </c>
      <c r="AD1417" s="1" t="str">
        <f t="shared" si="22"/>
        <v/>
      </c>
    </row>
    <row r="1418" spans="24:30">
      <c r="X1418" s="17" t="s">
        <v>1458</v>
      </c>
      <c r="Y1418" s="53" t="s">
        <v>1367</v>
      </c>
      <c r="Z1418" s="17" t="s">
        <v>81</v>
      </c>
      <c r="AA1418" s="7" t="s">
        <v>43</v>
      </c>
      <c r="AB1418" s="7">
        <v>30</v>
      </c>
      <c r="AC1418" s="12">
        <v>8</v>
      </c>
      <c r="AD1418" s="1" t="str">
        <f t="shared" si="22"/>
        <v/>
      </c>
    </row>
    <row r="1419" spans="24:30">
      <c r="X1419" s="17" t="s">
        <v>207</v>
      </c>
      <c r="Y1419" s="53" t="s">
        <v>1367</v>
      </c>
      <c r="Z1419" s="17" t="s">
        <v>1459</v>
      </c>
      <c r="AA1419" s="7" t="s">
        <v>43</v>
      </c>
      <c r="AB1419" s="7">
        <v>30</v>
      </c>
      <c r="AC1419" s="12">
        <v>9</v>
      </c>
      <c r="AD1419" s="1" t="str">
        <f t="shared" si="22"/>
        <v/>
      </c>
    </row>
    <row r="1420" spans="24:30">
      <c r="X1420" s="52" t="s">
        <v>1460</v>
      </c>
      <c r="Y1420" s="53" t="s">
        <v>1367</v>
      </c>
      <c r="Z1420" s="17" t="s">
        <v>79</v>
      </c>
      <c r="AA1420" s="7" t="s">
        <v>43</v>
      </c>
      <c r="AB1420" s="7">
        <v>31</v>
      </c>
      <c r="AC1420" s="12">
        <v>1</v>
      </c>
      <c r="AD1420" s="1" t="str">
        <f t="shared" si="22"/>
        <v/>
      </c>
    </row>
    <row r="1421" spans="24:30">
      <c r="X1421" s="17" t="s">
        <v>1436</v>
      </c>
      <c r="Y1421" s="53" t="s">
        <v>1367</v>
      </c>
      <c r="Z1421" s="17" t="s">
        <v>1461</v>
      </c>
      <c r="AA1421" s="7" t="s">
        <v>43</v>
      </c>
      <c r="AB1421" s="7">
        <v>31</v>
      </c>
      <c r="AC1421" s="12">
        <v>2</v>
      </c>
      <c r="AD1421" s="1" t="str">
        <f t="shared" si="22"/>
        <v/>
      </c>
    </row>
    <row r="1422" spans="24:30">
      <c r="X1422" s="52" t="s">
        <v>1056</v>
      </c>
      <c r="Y1422" s="53" t="s">
        <v>1367</v>
      </c>
      <c r="Z1422" s="17" t="s">
        <v>1462</v>
      </c>
      <c r="AA1422" s="7" t="s">
        <v>43</v>
      </c>
      <c r="AB1422" s="7">
        <v>31</v>
      </c>
      <c r="AC1422" s="14">
        <v>3</v>
      </c>
      <c r="AD1422" s="1" t="str">
        <f t="shared" si="22"/>
        <v/>
      </c>
    </row>
    <row r="1423" spans="24:30">
      <c r="X1423" s="52" t="s">
        <v>1331</v>
      </c>
      <c r="Y1423" s="53" t="s">
        <v>1367</v>
      </c>
      <c r="Z1423" s="17" t="s">
        <v>1332</v>
      </c>
      <c r="AA1423" s="7" t="s">
        <v>1463</v>
      </c>
      <c r="AB1423" s="7">
        <v>32</v>
      </c>
      <c r="AC1423" s="12">
        <v>1</v>
      </c>
      <c r="AD1423" s="1" t="str">
        <f t="shared" si="22"/>
        <v/>
      </c>
    </row>
    <row r="1424" spans="24:30">
      <c r="X1424" s="17" t="s">
        <v>1333</v>
      </c>
      <c r="Y1424" s="53" t="s">
        <v>1367</v>
      </c>
      <c r="Z1424" s="17" t="s">
        <v>1299</v>
      </c>
      <c r="AA1424" s="7" t="s">
        <v>1463</v>
      </c>
      <c r="AB1424" s="7">
        <v>32</v>
      </c>
      <c r="AC1424" s="12">
        <v>2</v>
      </c>
      <c r="AD1424" s="1" t="str">
        <f t="shared" si="22"/>
        <v/>
      </c>
    </row>
    <row r="1425" spans="24:30">
      <c r="X1425" s="52" t="s">
        <v>1334</v>
      </c>
      <c r="Y1425" s="53" t="s">
        <v>1367</v>
      </c>
      <c r="Z1425" s="17" t="s">
        <v>654</v>
      </c>
      <c r="AA1425" s="7" t="s">
        <v>1463</v>
      </c>
      <c r="AB1425" s="7">
        <v>32</v>
      </c>
      <c r="AC1425" s="14">
        <v>3</v>
      </c>
      <c r="AD1425" s="1" t="str">
        <f t="shared" si="22"/>
        <v/>
      </c>
    </row>
    <row r="1426" spans="24:30">
      <c r="X1426" s="52" t="s">
        <v>1464</v>
      </c>
      <c r="Y1426" s="53" t="s">
        <v>1367</v>
      </c>
      <c r="Z1426" s="17" t="s">
        <v>1081</v>
      </c>
      <c r="AA1426" s="7" t="s">
        <v>1463</v>
      </c>
      <c r="AB1426" s="7">
        <v>33</v>
      </c>
      <c r="AC1426" s="12">
        <v>1</v>
      </c>
      <c r="AD1426" s="1" t="str">
        <f t="shared" si="22"/>
        <v/>
      </c>
    </row>
    <row r="1427" spans="24:30">
      <c r="X1427" s="17" t="s">
        <v>1082</v>
      </c>
      <c r="Y1427" s="53" t="s">
        <v>1367</v>
      </c>
      <c r="Z1427" s="17" t="s">
        <v>1083</v>
      </c>
      <c r="AA1427" s="7" t="s">
        <v>1463</v>
      </c>
      <c r="AB1427" s="7">
        <v>33</v>
      </c>
      <c r="AC1427" s="12">
        <v>2</v>
      </c>
      <c r="AD1427" s="1" t="str">
        <f t="shared" si="22"/>
        <v/>
      </c>
    </row>
    <row r="1428" spans="24:30">
      <c r="X1428" s="52" t="s">
        <v>1084</v>
      </c>
      <c r="Y1428" s="53" t="s">
        <v>1367</v>
      </c>
      <c r="Z1428" s="17" t="s">
        <v>103</v>
      </c>
      <c r="AA1428" s="7" t="s">
        <v>1463</v>
      </c>
      <c r="AB1428" s="7">
        <v>33</v>
      </c>
      <c r="AC1428" s="14">
        <v>3</v>
      </c>
      <c r="AD1428" s="1" t="str">
        <f t="shared" si="22"/>
        <v/>
      </c>
    </row>
    <row r="1429" spans="24:30">
      <c r="X1429" s="52" t="s">
        <v>1465</v>
      </c>
      <c r="Y1429" s="53" t="s">
        <v>1367</v>
      </c>
      <c r="Z1429" s="17" t="s">
        <v>1466</v>
      </c>
      <c r="AA1429" s="7" t="s">
        <v>1463</v>
      </c>
      <c r="AB1429" s="7">
        <v>34</v>
      </c>
      <c r="AC1429" s="12">
        <v>1</v>
      </c>
      <c r="AD1429" s="1" t="str">
        <f t="shared" si="22"/>
        <v/>
      </c>
    </row>
    <row r="1430" spans="24:30">
      <c r="X1430" s="17" t="s">
        <v>1467</v>
      </c>
      <c r="Y1430" s="53" t="s">
        <v>1367</v>
      </c>
      <c r="Z1430" s="17" t="s">
        <v>304</v>
      </c>
      <c r="AA1430" s="7" t="s">
        <v>1463</v>
      </c>
      <c r="AB1430" s="7">
        <v>34</v>
      </c>
      <c r="AC1430" s="12">
        <v>2</v>
      </c>
      <c r="AD1430" s="1" t="str">
        <f t="shared" si="22"/>
        <v/>
      </c>
    </row>
    <row r="1431" spans="24:30">
      <c r="X1431" s="52" t="s">
        <v>1468</v>
      </c>
      <c r="Y1431" s="53" t="s">
        <v>1367</v>
      </c>
      <c r="Z1431" s="17" t="s">
        <v>1469</v>
      </c>
      <c r="AA1431" s="7" t="s">
        <v>1463</v>
      </c>
      <c r="AB1431" s="7">
        <v>34</v>
      </c>
      <c r="AC1431" s="14">
        <v>3</v>
      </c>
      <c r="AD1431" s="1" t="str">
        <f t="shared" si="22"/>
        <v/>
      </c>
    </row>
    <row r="1432" spans="24:30">
      <c r="X1432" s="52" t="s">
        <v>1127</v>
      </c>
      <c r="Y1432" s="53" t="s">
        <v>1367</v>
      </c>
      <c r="Z1432" s="21" t="s">
        <v>1470</v>
      </c>
      <c r="AA1432" s="7" t="s">
        <v>1463</v>
      </c>
      <c r="AB1432" s="7">
        <v>34</v>
      </c>
      <c r="AC1432" s="14">
        <v>4</v>
      </c>
      <c r="AD1432" s="1" t="str">
        <f t="shared" si="22"/>
        <v/>
      </c>
    </row>
    <row r="1433" spans="24:30">
      <c r="X1433" s="17" t="s">
        <v>1471</v>
      </c>
      <c r="Y1433" s="53" t="s">
        <v>1367</v>
      </c>
      <c r="Z1433" s="17" t="s">
        <v>387</v>
      </c>
      <c r="AA1433" s="7" t="s">
        <v>1463</v>
      </c>
      <c r="AB1433" s="7">
        <v>36</v>
      </c>
      <c r="AC1433" s="12">
        <v>1</v>
      </c>
      <c r="AD1433" s="1" t="str">
        <f t="shared" si="22"/>
        <v/>
      </c>
    </row>
    <row r="1434" spans="24:30">
      <c r="X1434" s="17" t="s">
        <v>1336</v>
      </c>
      <c r="Y1434" s="53" t="s">
        <v>1367</v>
      </c>
      <c r="Z1434" s="17" t="s">
        <v>389</v>
      </c>
      <c r="AA1434" s="7" t="s">
        <v>1463</v>
      </c>
      <c r="AB1434" s="7">
        <v>36</v>
      </c>
      <c r="AC1434" s="12">
        <v>2</v>
      </c>
      <c r="AD1434" s="1" t="str">
        <f t="shared" si="22"/>
        <v/>
      </c>
    </row>
    <row r="1435" spans="24:30">
      <c r="X1435" s="52" t="s">
        <v>390</v>
      </c>
      <c r="Y1435" s="53" t="s">
        <v>1367</v>
      </c>
      <c r="Z1435" s="17" t="s">
        <v>1337</v>
      </c>
      <c r="AA1435" s="7" t="s">
        <v>1463</v>
      </c>
      <c r="AB1435" s="7">
        <v>36</v>
      </c>
      <c r="AC1435" s="14">
        <v>3</v>
      </c>
      <c r="AD1435" s="1" t="str">
        <f t="shared" si="22"/>
        <v/>
      </c>
    </row>
    <row r="1436" spans="24:30">
      <c r="X1436" s="52" t="s">
        <v>1472</v>
      </c>
      <c r="Y1436" s="53" t="s">
        <v>1367</v>
      </c>
      <c r="Z1436" s="17" t="s">
        <v>1473</v>
      </c>
      <c r="AA1436" s="7" t="s">
        <v>104</v>
      </c>
      <c r="AB1436" s="7">
        <v>37</v>
      </c>
      <c r="AC1436" s="12">
        <v>1</v>
      </c>
      <c r="AD1436" s="1" t="str">
        <f t="shared" si="22"/>
        <v/>
      </c>
    </row>
    <row r="1437" spans="24:30">
      <c r="X1437" s="17" t="s">
        <v>1474</v>
      </c>
      <c r="Y1437" s="53" t="s">
        <v>1367</v>
      </c>
      <c r="Z1437" s="17" t="s">
        <v>1475</v>
      </c>
      <c r="AA1437" s="7" t="s">
        <v>104</v>
      </c>
      <c r="AB1437" s="7">
        <v>37</v>
      </c>
      <c r="AC1437" s="12">
        <v>2</v>
      </c>
      <c r="AD1437" s="1" t="str">
        <f t="shared" si="22"/>
        <v/>
      </c>
    </row>
    <row r="1438" spans="24:30">
      <c r="X1438" s="52" t="s">
        <v>1127</v>
      </c>
      <c r="Y1438" s="53" t="s">
        <v>1367</v>
      </c>
      <c r="Z1438" s="17" t="s">
        <v>1476</v>
      </c>
      <c r="AA1438" s="7" t="s">
        <v>104</v>
      </c>
      <c r="AB1438" s="7">
        <v>37</v>
      </c>
      <c r="AC1438" s="14">
        <v>3</v>
      </c>
      <c r="AD1438" s="1" t="str">
        <f t="shared" si="22"/>
        <v/>
      </c>
    </row>
    <row r="1439" spans="24:30">
      <c r="X1439" s="52" t="s">
        <v>1477</v>
      </c>
      <c r="Y1439" s="53" t="s">
        <v>1367</v>
      </c>
      <c r="Z1439" s="17" t="s">
        <v>1339</v>
      </c>
      <c r="AA1439" s="7" t="s">
        <v>104</v>
      </c>
      <c r="AB1439" s="7">
        <v>38</v>
      </c>
      <c r="AC1439" s="12">
        <v>1</v>
      </c>
      <c r="AD1439" s="1" t="str">
        <f t="shared" si="22"/>
        <v/>
      </c>
    </row>
    <row r="1440" spans="24:30">
      <c r="X1440" s="17" t="s">
        <v>1478</v>
      </c>
      <c r="Y1440" s="53" t="s">
        <v>1367</v>
      </c>
      <c r="Z1440" s="17" t="s">
        <v>1339</v>
      </c>
      <c r="AA1440" s="7" t="s">
        <v>104</v>
      </c>
      <c r="AB1440" s="7">
        <v>38</v>
      </c>
      <c r="AC1440" s="12">
        <v>2</v>
      </c>
      <c r="AD1440" s="1" t="str">
        <f t="shared" si="22"/>
        <v/>
      </c>
    </row>
    <row r="1441" spans="24:30">
      <c r="X1441" s="52" t="s">
        <v>1342</v>
      </c>
      <c r="Y1441" s="53" t="s">
        <v>1367</v>
      </c>
      <c r="Z1441" s="17" t="s">
        <v>1479</v>
      </c>
      <c r="AA1441" s="7" t="s">
        <v>104</v>
      </c>
      <c r="AB1441" s="7">
        <v>39</v>
      </c>
      <c r="AC1441" s="12">
        <v>1</v>
      </c>
      <c r="AD1441" s="1" t="str">
        <f t="shared" si="22"/>
        <v/>
      </c>
    </row>
    <row r="1442" spans="24:30">
      <c r="X1442" s="17" t="s">
        <v>1344</v>
      </c>
      <c r="Y1442" s="53" t="s">
        <v>1367</v>
      </c>
      <c r="Z1442" s="17" t="s">
        <v>605</v>
      </c>
      <c r="AA1442" s="7" t="s">
        <v>104</v>
      </c>
      <c r="AB1442" s="7">
        <v>39</v>
      </c>
      <c r="AC1442" s="12">
        <v>2</v>
      </c>
      <c r="AD1442" s="1" t="str">
        <f t="shared" si="22"/>
        <v/>
      </c>
    </row>
    <row r="1443" spans="24:30">
      <c r="X1443" s="52" t="s">
        <v>1088</v>
      </c>
      <c r="Y1443" s="53" t="s">
        <v>1367</v>
      </c>
      <c r="Z1443" s="17" t="s">
        <v>379</v>
      </c>
      <c r="AA1443" s="7" t="s">
        <v>104</v>
      </c>
      <c r="AB1443" s="7">
        <v>39</v>
      </c>
      <c r="AC1443" s="14">
        <v>3</v>
      </c>
      <c r="AD1443" s="1" t="str">
        <f t="shared" si="22"/>
        <v/>
      </c>
    </row>
    <row r="1444" spans="24:30">
      <c r="X1444" s="52" t="s">
        <v>1345</v>
      </c>
      <c r="Y1444" s="53" t="s">
        <v>1367</v>
      </c>
      <c r="Z1444" s="21" t="s">
        <v>802</v>
      </c>
      <c r="AA1444" s="7" t="s">
        <v>104</v>
      </c>
      <c r="AB1444" s="7">
        <v>39</v>
      </c>
      <c r="AC1444" s="14">
        <v>4</v>
      </c>
      <c r="AD1444" s="1" t="str">
        <f t="shared" si="22"/>
        <v/>
      </c>
    </row>
    <row r="1445" spans="24:30">
      <c r="X1445" s="52" t="s">
        <v>1091</v>
      </c>
      <c r="Y1445" s="53" t="s">
        <v>1367</v>
      </c>
      <c r="Z1445" s="18" t="s">
        <v>341</v>
      </c>
      <c r="AA1445" s="7" t="s">
        <v>104</v>
      </c>
      <c r="AB1445" s="7">
        <v>39</v>
      </c>
      <c r="AC1445" s="14">
        <v>5</v>
      </c>
      <c r="AD1445" s="1" t="str">
        <f t="shared" si="22"/>
        <v/>
      </c>
    </row>
    <row r="1446" spans="24:30">
      <c r="X1446" s="52" t="s">
        <v>1480</v>
      </c>
      <c r="Y1446" s="53" t="s">
        <v>1367</v>
      </c>
      <c r="Z1446" s="18" t="s">
        <v>1347</v>
      </c>
      <c r="AA1446" s="7" t="s">
        <v>104</v>
      </c>
      <c r="AB1446" s="7">
        <v>39</v>
      </c>
      <c r="AC1446" s="12">
        <v>6</v>
      </c>
      <c r="AD1446" s="1" t="str">
        <f t="shared" si="22"/>
        <v/>
      </c>
    </row>
    <row r="1447" spans="24:30">
      <c r="X1447" s="17" t="s">
        <v>1348</v>
      </c>
      <c r="Y1447" s="53" t="s">
        <v>1367</v>
      </c>
      <c r="Z1447" s="17" t="s">
        <v>1481</v>
      </c>
      <c r="AA1447" s="7" t="s">
        <v>104</v>
      </c>
      <c r="AB1447" s="7">
        <v>39</v>
      </c>
      <c r="AC1447" s="12">
        <v>7</v>
      </c>
      <c r="AD1447" s="1" t="str">
        <f t="shared" si="22"/>
        <v/>
      </c>
    </row>
    <row r="1448" spans="24:30">
      <c r="X1448" s="30" t="s">
        <v>1482</v>
      </c>
      <c r="Y1448" s="53" t="s">
        <v>1367</v>
      </c>
      <c r="Z1448" s="30" t="s">
        <v>796</v>
      </c>
      <c r="AA1448" s="7" t="s">
        <v>104</v>
      </c>
      <c r="AB1448" s="7">
        <v>40</v>
      </c>
      <c r="AC1448" s="12">
        <v>1</v>
      </c>
      <c r="AD1448" s="1" t="str">
        <f t="shared" si="22"/>
        <v/>
      </c>
    </row>
    <row r="1449" spans="24:30">
      <c r="X1449" s="30" t="s">
        <v>797</v>
      </c>
      <c r="Y1449" s="53" t="s">
        <v>1367</v>
      </c>
      <c r="Z1449" s="30" t="s">
        <v>605</v>
      </c>
      <c r="AA1449" s="7" t="s">
        <v>104</v>
      </c>
      <c r="AB1449" s="7">
        <v>40</v>
      </c>
      <c r="AC1449" s="12">
        <v>2</v>
      </c>
      <c r="AD1449" s="1" t="str">
        <f t="shared" si="22"/>
        <v/>
      </c>
    </row>
    <row r="1450" spans="24:30">
      <c r="X1450" s="30" t="s">
        <v>602</v>
      </c>
      <c r="Y1450" s="53" t="s">
        <v>1367</v>
      </c>
      <c r="Z1450" s="30" t="s">
        <v>802</v>
      </c>
      <c r="AA1450" s="7" t="s">
        <v>104</v>
      </c>
      <c r="AB1450" s="7">
        <v>40</v>
      </c>
      <c r="AC1450" s="7">
        <v>3</v>
      </c>
      <c r="AD1450" s="1" t="str">
        <f t="shared" si="22"/>
        <v/>
      </c>
    </row>
    <row r="1451" spans="24:30">
      <c r="X1451" s="30" t="s">
        <v>1483</v>
      </c>
      <c r="Y1451" s="53" t="s">
        <v>1367</v>
      </c>
      <c r="Z1451" s="30" t="s">
        <v>800</v>
      </c>
      <c r="AA1451" s="7" t="s">
        <v>104</v>
      </c>
      <c r="AB1451" s="7">
        <v>40</v>
      </c>
      <c r="AC1451" s="7">
        <v>4</v>
      </c>
      <c r="AD1451" s="1" t="str">
        <f t="shared" si="22"/>
        <v/>
      </c>
    </row>
    <row r="1452" spans="24:30">
      <c r="X1452" s="30" t="s">
        <v>600</v>
      </c>
      <c r="Y1452" s="53" t="s">
        <v>1367</v>
      </c>
      <c r="Z1452" s="30" t="s">
        <v>250</v>
      </c>
      <c r="AA1452" s="7" t="s">
        <v>104</v>
      </c>
      <c r="AB1452" s="7">
        <v>40</v>
      </c>
      <c r="AC1452" s="7">
        <v>5</v>
      </c>
      <c r="AD1452" s="1" t="str">
        <f t="shared" si="22"/>
        <v/>
      </c>
    </row>
    <row r="1453" spans="24:30">
      <c r="X1453" s="30" t="s">
        <v>596</v>
      </c>
      <c r="Y1453" s="53" t="s">
        <v>1367</v>
      </c>
      <c r="Z1453" s="30" t="s">
        <v>798</v>
      </c>
      <c r="AA1453" s="7" t="s">
        <v>104</v>
      </c>
      <c r="AB1453" s="7">
        <v>40</v>
      </c>
      <c r="AC1453" s="12">
        <v>6</v>
      </c>
      <c r="AD1453" s="1" t="str">
        <f t="shared" si="22"/>
        <v/>
      </c>
    </row>
    <row r="1454" spans="24:30">
      <c r="X1454" s="52" t="s">
        <v>1088</v>
      </c>
      <c r="Y1454" s="53" t="s">
        <v>1367</v>
      </c>
      <c r="Z1454" s="17" t="s">
        <v>467</v>
      </c>
      <c r="AA1454" s="7" t="s">
        <v>104</v>
      </c>
      <c r="AB1454" s="7">
        <v>41</v>
      </c>
      <c r="AC1454" s="12">
        <v>1</v>
      </c>
      <c r="AD1454" s="1" t="str">
        <f t="shared" si="22"/>
        <v/>
      </c>
    </row>
    <row r="1455" spans="24:30">
      <c r="X1455" s="17" t="s">
        <v>1089</v>
      </c>
      <c r="Y1455" s="53" t="s">
        <v>1367</v>
      </c>
      <c r="Z1455" s="17" t="s">
        <v>605</v>
      </c>
      <c r="AA1455" s="7" t="s">
        <v>104</v>
      </c>
      <c r="AB1455" s="7">
        <v>41</v>
      </c>
      <c r="AC1455" s="12">
        <v>2</v>
      </c>
      <c r="AD1455" s="1" t="str">
        <f t="shared" si="22"/>
        <v/>
      </c>
    </row>
    <row r="1456" spans="24:30">
      <c r="X1456" s="52" t="s">
        <v>1090</v>
      </c>
      <c r="Y1456" s="53" t="s">
        <v>1367</v>
      </c>
      <c r="Z1456" s="17" t="s">
        <v>802</v>
      </c>
      <c r="AA1456" s="7" t="s">
        <v>104</v>
      </c>
      <c r="AB1456" s="7">
        <v>41</v>
      </c>
      <c r="AC1456" s="14">
        <v>3</v>
      </c>
      <c r="AD1456" s="1" t="str">
        <f t="shared" si="22"/>
        <v/>
      </c>
    </row>
    <row r="1457" spans="24:30">
      <c r="X1457" s="52" t="s">
        <v>1091</v>
      </c>
      <c r="Y1457" s="53" t="s">
        <v>1367</v>
      </c>
      <c r="Z1457" s="21" t="s">
        <v>807</v>
      </c>
      <c r="AA1457" s="7" t="s">
        <v>104</v>
      </c>
      <c r="AB1457" s="7">
        <v>41</v>
      </c>
      <c r="AC1457" s="14">
        <v>4</v>
      </c>
      <c r="AD1457" s="1" t="str">
        <f t="shared" si="22"/>
        <v/>
      </c>
    </row>
    <row r="1458" spans="24:30">
      <c r="X1458" s="52" t="s">
        <v>606</v>
      </c>
      <c r="Y1458" s="53" t="s">
        <v>1367</v>
      </c>
      <c r="Z1458" s="18" t="s">
        <v>807</v>
      </c>
      <c r="AA1458" s="7" t="s">
        <v>104</v>
      </c>
      <c r="AB1458" s="7">
        <v>41</v>
      </c>
      <c r="AC1458" s="14">
        <v>5</v>
      </c>
      <c r="AD1458" s="1" t="str">
        <f t="shared" si="22"/>
        <v/>
      </c>
    </row>
    <row r="1459" spans="24:30">
      <c r="X1459" s="52" t="s">
        <v>809</v>
      </c>
      <c r="Y1459" s="53" t="s">
        <v>1367</v>
      </c>
      <c r="Z1459" s="18" t="s">
        <v>1484</v>
      </c>
      <c r="AA1459" s="7" t="s">
        <v>104</v>
      </c>
      <c r="AB1459" s="7">
        <v>41</v>
      </c>
      <c r="AC1459" s="12">
        <v>6</v>
      </c>
      <c r="AD1459" s="1" t="str">
        <f t="shared" si="22"/>
        <v/>
      </c>
    </row>
    <row r="1460" spans="24:30">
      <c r="X1460" s="52" t="s">
        <v>811</v>
      </c>
      <c r="Y1460" s="53" t="s">
        <v>1367</v>
      </c>
      <c r="Z1460" s="17" t="s">
        <v>99</v>
      </c>
      <c r="AA1460" s="7" t="s">
        <v>104</v>
      </c>
      <c r="AB1460" s="7">
        <v>42</v>
      </c>
      <c r="AC1460" s="12">
        <v>1</v>
      </c>
      <c r="AD1460" s="1" t="str">
        <f t="shared" si="22"/>
        <v/>
      </c>
    </row>
    <row r="1461" spans="24:30">
      <c r="X1461" s="17" t="s">
        <v>1105</v>
      </c>
      <c r="Y1461" s="53" t="s">
        <v>1367</v>
      </c>
      <c r="Z1461" s="17" t="s">
        <v>813</v>
      </c>
      <c r="AA1461" s="7" t="s">
        <v>104</v>
      </c>
      <c r="AB1461" s="7">
        <v>42</v>
      </c>
      <c r="AC1461" s="12">
        <v>2</v>
      </c>
      <c r="AD1461" s="1" t="str">
        <f t="shared" si="22"/>
        <v/>
      </c>
    </row>
    <row r="1462" spans="24:30">
      <c r="X1462" s="52" t="s">
        <v>814</v>
      </c>
      <c r="Y1462" s="53" t="s">
        <v>1367</v>
      </c>
      <c r="Z1462" s="17" t="s">
        <v>1485</v>
      </c>
      <c r="AA1462" s="7" t="s">
        <v>104</v>
      </c>
      <c r="AB1462" s="7">
        <v>42</v>
      </c>
      <c r="AC1462" s="14">
        <v>3</v>
      </c>
      <c r="AD1462" s="1" t="str">
        <f t="shared" si="22"/>
        <v/>
      </c>
    </row>
    <row r="1463" spans="24:30">
      <c r="X1463" s="52" t="s">
        <v>1349</v>
      </c>
      <c r="Y1463" s="53" t="s">
        <v>1367</v>
      </c>
      <c r="Z1463" s="17" t="s">
        <v>110</v>
      </c>
      <c r="AA1463" s="7" t="s">
        <v>104</v>
      </c>
      <c r="AB1463" s="7">
        <v>43</v>
      </c>
      <c r="AC1463" s="12">
        <v>1</v>
      </c>
      <c r="AD1463" s="1" t="str">
        <f t="shared" si="22"/>
        <v/>
      </c>
    </row>
    <row r="1464" spans="24:30">
      <c r="X1464" s="17" t="s">
        <v>1120</v>
      </c>
      <c r="Y1464" s="53" t="s">
        <v>1367</v>
      </c>
      <c r="Z1464" s="17" t="s">
        <v>1486</v>
      </c>
      <c r="AA1464" s="7" t="s">
        <v>104</v>
      </c>
      <c r="AB1464" s="7">
        <v>43</v>
      </c>
      <c r="AC1464" s="12">
        <v>2</v>
      </c>
      <c r="AD1464" s="1" t="str">
        <f t="shared" si="22"/>
        <v/>
      </c>
    </row>
    <row r="1465" spans="24:30">
      <c r="X1465" s="52" t="s">
        <v>1487</v>
      </c>
      <c r="Y1465" s="53" t="s">
        <v>1367</v>
      </c>
      <c r="Z1465" s="17" t="s">
        <v>1488</v>
      </c>
      <c r="AA1465" s="7" t="s">
        <v>104</v>
      </c>
      <c r="AB1465" s="7">
        <v>43</v>
      </c>
      <c r="AC1465" s="14">
        <v>3</v>
      </c>
      <c r="AD1465" s="1" t="str">
        <f t="shared" si="22"/>
        <v/>
      </c>
    </row>
    <row r="1466" spans="24:30">
      <c r="X1466" s="52" t="s">
        <v>1489</v>
      </c>
      <c r="Y1466" s="53" t="s">
        <v>1367</v>
      </c>
      <c r="Z1466" s="21" t="s">
        <v>1490</v>
      </c>
      <c r="AA1466" s="7" t="s">
        <v>104</v>
      </c>
      <c r="AB1466" s="7">
        <v>43</v>
      </c>
      <c r="AC1466" s="14">
        <v>4</v>
      </c>
      <c r="AD1466" s="1" t="str">
        <f t="shared" si="22"/>
        <v/>
      </c>
    </row>
    <row r="1467" spans="24:30">
      <c r="X1467" s="52" t="s">
        <v>1491</v>
      </c>
      <c r="Y1467" s="53" t="s">
        <v>1367</v>
      </c>
      <c r="Z1467" s="18" t="s">
        <v>1492</v>
      </c>
      <c r="AA1467" s="7" t="s">
        <v>104</v>
      </c>
      <c r="AB1467" s="7">
        <v>43</v>
      </c>
      <c r="AC1467" s="14">
        <v>5</v>
      </c>
      <c r="AD1467" s="1" t="str">
        <f t="shared" si="22"/>
        <v/>
      </c>
    </row>
    <row r="1468" spans="24:30">
      <c r="X1468" s="52" t="s">
        <v>427</v>
      </c>
      <c r="Y1468" s="53" t="s">
        <v>1367</v>
      </c>
      <c r="Z1468" s="17" t="s">
        <v>428</v>
      </c>
      <c r="AA1468" s="7" t="s">
        <v>104</v>
      </c>
      <c r="AB1468" s="7">
        <v>44</v>
      </c>
      <c r="AC1468" s="12">
        <v>1</v>
      </c>
      <c r="AD1468" s="1" t="str">
        <f t="shared" si="22"/>
        <v/>
      </c>
    </row>
    <row r="1469" spans="24:30">
      <c r="X1469" s="17" t="s">
        <v>429</v>
      </c>
      <c r="Y1469" s="53" t="s">
        <v>1367</v>
      </c>
      <c r="Z1469" s="17" t="s">
        <v>430</v>
      </c>
      <c r="AA1469" s="7" t="s">
        <v>104</v>
      </c>
      <c r="AB1469" s="7">
        <v>44</v>
      </c>
      <c r="AC1469" s="12">
        <v>2</v>
      </c>
      <c r="AD1469" s="1" t="str">
        <f t="shared" si="22"/>
        <v/>
      </c>
    </row>
    <row r="1470" spans="24:30">
      <c r="X1470" s="52" t="s">
        <v>431</v>
      </c>
      <c r="Y1470" s="53" t="s">
        <v>1367</v>
      </c>
      <c r="Z1470" s="17" t="s">
        <v>432</v>
      </c>
      <c r="AA1470" s="7" t="s">
        <v>104</v>
      </c>
      <c r="AB1470" s="7">
        <v>44</v>
      </c>
      <c r="AC1470" s="14">
        <v>3</v>
      </c>
      <c r="AD1470" s="1" t="str">
        <f t="shared" si="22"/>
        <v/>
      </c>
    </row>
    <row r="1471" spans="24:30">
      <c r="X1471" s="52" t="s">
        <v>433</v>
      </c>
      <c r="Y1471" s="53" t="s">
        <v>1367</v>
      </c>
      <c r="Z1471" s="21" t="s">
        <v>434</v>
      </c>
      <c r="AA1471" s="7" t="s">
        <v>104</v>
      </c>
      <c r="AB1471" s="7">
        <v>44</v>
      </c>
      <c r="AC1471" s="14">
        <v>4</v>
      </c>
      <c r="AD1471" s="1" t="str">
        <f t="shared" si="22"/>
        <v/>
      </c>
    </row>
    <row r="1472" spans="24:30">
      <c r="X1472" s="52" t="s">
        <v>435</v>
      </c>
      <c r="Y1472" s="53" t="s">
        <v>1367</v>
      </c>
      <c r="Z1472" s="18" t="s">
        <v>436</v>
      </c>
      <c r="AA1472" s="7" t="s">
        <v>104</v>
      </c>
      <c r="AB1472" s="7">
        <v>44</v>
      </c>
      <c r="AC1472" s="14">
        <v>5</v>
      </c>
      <c r="AD1472" s="1" t="str">
        <f t="shared" si="22"/>
        <v/>
      </c>
    </row>
    <row r="1473" spans="24:30">
      <c r="X1473" s="52" t="s">
        <v>437</v>
      </c>
      <c r="Y1473" s="53" t="s">
        <v>1367</v>
      </c>
      <c r="Z1473" s="17" t="s">
        <v>1493</v>
      </c>
      <c r="AA1473" s="7" t="s">
        <v>104</v>
      </c>
      <c r="AB1473" s="7">
        <v>45</v>
      </c>
      <c r="AC1473" s="12">
        <v>1</v>
      </c>
      <c r="AD1473" s="1" t="str">
        <f t="shared" si="22"/>
        <v/>
      </c>
    </row>
    <row r="1474" spans="24:30">
      <c r="X1474" s="17" t="s">
        <v>439</v>
      </c>
      <c r="Y1474" s="53" t="s">
        <v>1367</v>
      </c>
      <c r="Z1474" s="17" t="s">
        <v>250</v>
      </c>
      <c r="AA1474" s="7" t="s">
        <v>104</v>
      </c>
      <c r="AB1474" s="7">
        <v>45</v>
      </c>
      <c r="AC1474" s="12">
        <v>2</v>
      </c>
      <c r="AD1474" s="1" t="str">
        <f t="shared" ref="AD1474:AD1515" si="23">IF(X1474=$C$5,ROW(),"")</f>
        <v/>
      </c>
    </row>
    <row r="1475" spans="24:30">
      <c r="X1475" s="52" t="s">
        <v>440</v>
      </c>
      <c r="Y1475" s="53" t="s">
        <v>1367</v>
      </c>
      <c r="Z1475" s="17" t="s">
        <v>1117</v>
      </c>
      <c r="AA1475" s="7" t="s">
        <v>104</v>
      </c>
      <c r="AB1475" s="7">
        <v>45</v>
      </c>
      <c r="AC1475" s="14">
        <v>3</v>
      </c>
      <c r="AD1475" s="1" t="str">
        <f t="shared" si="23"/>
        <v/>
      </c>
    </row>
    <row r="1476" spans="24:30">
      <c r="X1476" s="52" t="s">
        <v>443</v>
      </c>
      <c r="Y1476" s="53" t="s">
        <v>1367</v>
      </c>
      <c r="Z1476" s="21" t="s">
        <v>1118</v>
      </c>
      <c r="AA1476" s="7" t="s">
        <v>104</v>
      </c>
      <c r="AB1476" s="7">
        <v>45</v>
      </c>
      <c r="AC1476" s="14">
        <v>4</v>
      </c>
      <c r="AD1476" s="1" t="str">
        <f t="shared" si="23"/>
        <v/>
      </c>
    </row>
    <row r="1477" spans="24:30">
      <c r="X1477" s="52" t="s">
        <v>444</v>
      </c>
      <c r="Y1477" s="53" t="s">
        <v>1367</v>
      </c>
      <c r="Z1477" s="18" t="s">
        <v>1119</v>
      </c>
      <c r="AA1477" s="7" t="s">
        <v>104</v>
      </c>
      <c r="AB1477" s="7">
        <v>45</v>
      </c>
      <c r="AC1477" s="14">
        <v>5</v>
      </c>
      <c r="AD1477" s="1" t="str">
        <f t="shared" si="23"/>
        <v/>
      </c>
    </row>
    <row r="1478" spans="24:30">
      <c r="X1478" s="30" t="s">
        <v>297</v>
      </c>
      <c r="Y1478" s="53" t="s">
        <v>1367</v>
      </c>
      <c r="Z1478" s="21" t="s">
        <v>1122</v>
      </c>
      <c r="AA1478" s="7" t="s">
        <v>104</v>
      </c>
      <c r="AB1478" s="7">
        <v>46</v>
      </c>
      <c r="AC1478" s="12">
        <v>1</v>
      </c>
      <c r="AD1478" s="1" t="str">
        <f t="shared" si="23"/>
        <v/>
      </c>
    </row>
    <row r="1479" spans="24:30">
      <c r="X1479" s="30" t="s">
        <v>447</v>
      </c>
      <c r="Y1479" s="53" t="s">
        <v>1367</v>
      </c>
      <c r="Z1479" s="21" t="s">
        <v>1123</v>
      </c>
      <c r="AA1479" s="7" t="s">
        <v>104</v>
      </c>
      <c r="AB1479" s="7">
        <v>46</v>
      </c>
      <c r="AC1479" s="12">
        <v>2</v>
      </c>
      <c r="AD1479" s="1" t="str">
        <f t="shared" si="23"/>
        <v/>
      </c>
    </row>
    <row r="1480" spans="24:30">
      <c r="X1480" s="54" t="s">
        <v>1494</v>
      </c>
      <c r="Y1480" s="53" t="s">
        <v>1367</v>
      </c>
      <c r="Z1480" s="54" t="s">
        <v>1495</v>
      </c>
      <c r="AA1480" s="7" t="s">
        <v>104</v>
      </c>
      <c r="AB1480" s="7">
        <v>47</v>
      </c>
      <c r="AC1480" s="12">
        <v>1</v>
      </c>
      <c r="AD1480" s="1" t="str">
        <f t="shared" si="23"/>
        <v/>
      </c>
    </row>
    <row r="1481" spans="24:30">
      <c r="X1481" s="54" t="s">
        <v>824</v>
      </c>
      <c r="Y1481" s="53" t="s">
        <v>1367</v>
      </c>
      <c r="Z1481" s="54" t="s">
        <v>607</v>
      </c>
      <c r="AA1481" s="7" t="s">
        <v>104</v>
      </c>
      <c r="AB1481" s="7">
        <v>47</v>
      </c>
      <c r="AC1481" s="12">
        <v>2</v>
      </c>
      <c r="AD1481" s="1" t="str">
        <f t="shared" si="23"/>
        <v/>
      </c>
    </row>
    <row r="1482" spans="24:30">
      <c r="X1482" s="52" t="s">
        <v>1496</v>
      </c>
      <c r="Y1482" s="53" t="s">
        <v>1367</v>
      </c>
      <c r="Z1482" s="17" t="s">
        <v>1497</v>
      </c>
      <c r="AA1482" s="7" t="s">
        <v>104</v>
      </c>
      <c r="AB1482" s="7">
        <v>48</v>
      </c>
      <c r="AC1482" s="12">
        <v>1</v>
      </c>
      <c r="AD1482" s="1" t="str">
        <f t="shared" si="23"/>
        <v/>
      </c>
    </row>
    <row r="1483" spans="24:30">
      <c r="X1483" s="17" t="s">
        <v>1498</v>
      </c>
      <c r="Y1483" s="53" t="s">
        <v>1367</v>
      </c>
      <c r="Z1483" s="17" t="s">
        <v>179</v>
      </c>
      <c r="AA1483" s="7" t="s">
        <v>104</v>
      </c>
      <c r="AB1483" s="7">
        <v>48</v>
      </c>
      <c r="AC1483" s="12">
        <v>2</v>
      </c>
      <c r="AD1483" s="1" t="str">
        <f t="shared" si="23"/>
        <v/>
      </c>
    </row>
    <row r="1484" spans="24:30">
      <c r="X1484" s="52" t="s">
        <v>1355</v>
      </c>
      <c r="Y1484" s="53" t="s">
        <v>1367</v>
      </c>
      <c r="Z1484" s="17" t="s">
        <v>920</v>
      </c>
      <c r="AA1484" s="7" t="s">
        <v>125</v>
      </c>
      <c r="AB1484" s="7">
        <v>49</v>
      </c>
      <c r="AC1484" s="12">
        <v>1</v>
      </c>
      <c r="AD1484" s="1" t="str">
        <f t="shared" si="23"/>
        <v/>
      </c>
    </row>
    <row r="1485" spans="24:30">
      <c r="X1485" s="17" t="s">
        <v>485</v>
      </c>
      <c r="Y1485" s="53" t="s">
        <v>1367</v>
      </c>
      <c r="Z1485" s="17" t="s">
        <v>486</v>
      </c>
      <c r="AA1485" s="7" t="s">
        <v>125</v>
      </c>
      <c r="AB1485" s="7">
        <v>50</v>
      </c>
      <c r="AC1485" s="12">
        <v>1</v>
      </c>
      <c r="AD1485" s="1" t="str">
        <f t="shared" si="23"/>
        <v/>
      </c>
    </row>
    <row r="1486" spans="24:30">
      <c r="X1486" s="17" t="s">
        <v>487</v>
      </c>
      <c r="Y1486" s="53" t="s">
        <v>1367</v>
      </c>
      <c r="Z1486" s="17" t="s">
        <v>488</v>
      </c>
      <c r="AA1486" s="7" t="s">
        <v>125</v>
      </c>
      <c r="AB1486" s="7">
        <v>50</v>
      </c>
      <c r="AC1486" s="12">
        <v>2</v>
      </c>
      <c r="AD1486" s="1" t="str">
        <f t="shared" si="23"/>
        <v/>
      </c>
    </row>
    <row r="1487" spans="24:30">
      <c r="X1487" s="52" t="s">
        <v>613</v>
      </c>
      <c r="Y1487" s="53" t="s">
        <v>1367</v>
      </c>
      <c r="Z1487" s="17" t="s">
        <v>915</v>
      </c>
      <c r="AA1487" s="7" t="s">
        <v>125</v>
      </c>
      <c r="AB1487" s="7">
        <v>51</v>
      </c>
      <c r="AC1487" s="12">
        <v>1</v>
      </c>
      <c r="AD1487" s="1" t="str">
        <f t="shared" si="23"/>
        <v/>
      </c>
    </row>
    <row r="1488" spans="24:30">
      <c r="X1488" s="17" t="s">
        <v>615</v>
      </c>
      <c r="Y1488" s="53" t="s">
        <v>1367</v>
      </c>
      <c r="Z1488" s="17" t="s">
        <v>916</v>
      </c>
      <c r="AA1488" s="7" t="s">
        <v>125</v>
      </c>
      <c r="AB1488" s="7">
        <v>51</v>
      </c>
      <c r="AC1488" s="12">
        <v>2</v>
      </c>
      <c r="AD1488" s="1" t="str">
        <f t="shared" si="23"/>
        <v/>
      </c>
    </row>
    <row r="1489" spans="24:30">
      <c r="X1489" s="52" t="s">
        <v>487</v>
      </c>
      <c r="Y1489" s="53" t="s">
        <v>1367</v>
      </c>
      <c r="Z1489" s="17" t="s">
        <v>917</v>
      </c>
      <c r="AA1489" s="7" t="s">
        <v>125</v>
      </c>
      <c r="AB1489" s="7">
        <v>51</v>
      </c>
      <c r="AC1489" s="14">
        <v>3</v>
      </c>
      <c r="AD1489" s="1" t="str">
        <f t="shared" si="23"/>
        <v/>
      </c>
    </row>
    <row r="1490" spans="24:30">
      <c r="X1490" s="52" t="s">
        <v>1356</v>
      </c>
      <c r="Y1490" s="53" t="s">
        <v>1367</v>
      </c>
      <c r="Z1490" s="17" t="s">
        <v>341</v>
      </c>
      <c r="AA1490" s="7" t="s">
        <v>125</v>
      </c>
      <c r="AB1490" s="7">
        <v>52</v>
      </c>
      <c r="AC1490" s="12">
        <v>1</v>
      </c>
      <c r="AD1490" s="1" t="str">
        <f t="shared" si="23"/>
        <v/>
      </c>
    </row>
    <row r="1491" spans="24:30">
      <c r="X1491" s="52" t="s">
        <v>1499</v>
      </c>
      <c r="Y1491" s="53" t="s">
        <v>1367</v>
      </c>
      <c r="Z1491" s="17" t="s">
        <v>1137</v>
      </c>
      <c r="AA1491" s="7" t="s">
        <v>134</v>
      </c>
      <c r="AB1491" s="7">
        <v>53</v>
      </c>
      <c r="AC1491" s="12">
        <v>1</v>
      </c>
      <c r="AD1491" s="1" t="str">
        <f t="shared" si="23"/>
        <v/>
      </c>
    </row>
    <row r="1492" spans="24:30">
      <c r="X1492" s="17" t="s">
        <v>145</v>
      </c>
      <c r="Y1492" s="53" t="s">
        <v>1367</v>
      </c>
      <c r="Z1492" s="17" t="s">
        <v>1138</v>
      </c>
      <c r="AA1492" s="7" t="s">
        <v>134</v>
      </c>
      <c r="AB1492" s="7">
        <v>53</v>
      </c>
      <c r="AC1492" s="12">
        <v>2</v>
      </c>
      <c r="AD1492" s="1" t="str">
        <f t="shared" si="23"/>
        <v/>
      </c>
    </row>
    <row r="1493" spans="24:30">
      <c r="X1493" s="52" t="s">
        <v>1140</v>
      </c>
      <c r="Y1493" s="53" t="s">
        <v>1367</v>
      </c>
      <c r="Z1493" s="17" t="s">
        <v>115</v>
      </c>
      <c r="AA1493" s="7" t="s">
        <v>134</v>
      </c>
      <c r="AB1493" s="7">
        <v>54</v>
      </c>
      <c r="AC1493" s="12">
        <v>1</v>
      </c>
      <c r="AD1493" s="1" t="str">
        <f t="shared" si="23"/>
        <v/>
      </c>
    </row>
    <row r="1494" spans="24:30">
      <c r="X1494" s="17" t="s">
        <v>1141</v>
      </c>
      <c r="Y1494" s="53" t="s">
        <v>1367</v>
      </c>
      <c r="Z1494" s="17" t="s">
        <v>119</v>
      </c>
      <c r="AA1494" s="7" t="s">
        <v>134</v>
      </c>
      <c r="AB1494" s="7">
        <v>54</v>
      </c>
      <c r="AC1494" s="12">
        <v>2</v>
      </c>
      <c r="AD1494" s="1" t="str">
        <f t="shared" si="23"/>
        <v/>
      </c>
    </row>
    <row r="1495" spans="24:30">
      <c r="X1495" s="52" t="s">
        <v>1500</v>
      </c>
      <c r="Y1495" s="53" t="s">
        <v>1367</v>
      </c>
      <c r="Z1495" s="17" t="s">
        <v>1501</v>
      </c>
      <c r="AA1495" s="7" t="s">
        <v>134</v>
      </c>
      <c r="AB1495" s="7">
        <v>55</v>
      </c>
      <c r="AC1495" s="12">
        <v>1</v>
      </c>
      <c r="AD1495" s="1" t="str">
        <f t="shared" si="23"/>
        <v/>
      </c>
    </row>
    <row r="1496" spans="24:30">
      <c r="X1496" s="17" t="s">
        <v>1502</v>
      </c>
      <c r="Y1496" s="53" t="s">
        <v>1367</v>
      </c>
      <c r="Z1496" s="17" t="s">
        <v>1503</v>
      </c>
      <c r="AA1496" s="7" t="s">
        <v>134</v>
      </c>
      <c r="AB1496" s="7">
        <v>55</v>
      </c>
      <c r="AC1496" s="12">
        <v>2</v>
      </c>
      <c r="AD1496" s="1" t="str">
        <f t="shared" si="23"/>
        <v/>
      </c>
    </row>
    <row r="1497" spans="24:30">
      <c r="X1497" s="52" t="s">
        <v>1358</v>
      </c>
      <c r="Y1497" s="53" t="s">
        <v>1367</v>
      </c>
      <c r="Z1497" s="17" t="s">
        <v>1504</v>
      </c>
      <c r="AA1497" s="7" t="s">
        <v>134</v>
      </c>
      <c r="AB1497" s="7">
        <v>56</v>
      </c>
      <c r="AC1497" s="12">
        <v>1</v>
      </c>
      <c r="AD1497" s="1" t="str">
        <f t="shared" si="23"/>
        <v/>
      </c>
    </row>
    <row r="1498" spans="24:30">
      <c r="X1498" s="52" t="s">
        <v>1133</v>
      </c>
      <c r="Y1498" s="53" t="s">
        <v>1367</v>
      </c>
      <c r="Z1498" s="17" t="s">
        <v>150</v>
      </c>
      <c r="AA1498" s="7" t="s">
        <v>134</v>
      </c>
      <c r="AB1498" s="7">
        <v>57</v>
      </c>
      <c r="AC1498" s="12">
        <v>1</v>
      </c>
      <c r="AD1498" s="1" t="str">
        <f t="shared" si="23"/>
        <v/>
      </c>
    </row>
    <row r="1499" spans="24:30">
      <c r="X1499" s="17" t="s">
        <v>1134</v>
      </c>
      <c r="Y1499" s="53" t="s">
        <v>1367</v>
      </c>
      <c r="Z1499" s="17" t="s">
        <v>1135</v>
      </c>
      <c r="AA1499" s="7" t="s">
        <v>134</v>
      </c>
      <c r="AB1499" s="7">
        <v>57</v>
      </c>
      <c r="AC1499" s="12">
        <v>2</v>
      </c>
      <c r="AD1499" s="1" t="str">
        <f t="shared" si="23"/>
        <v/>
      </c>
    </row>
    <row r="1500" spans="24:30">
      <c r="X1500" s="52" t="s">
        <v>1142</v>
      </c>
      <c r="Y1500" s="53" t="s">
        <v>1367</v>
      </c>
      <c r="Z1500" s="17" t="s">
        <v>1143</v>
      </c>
      <c r="AA1500" s="7" t="s">
        <v>172</v>
      </c>
      <c r="AB1500" s="7">
        <v>58</v>
      </c>
      <c r="AC1500" s="12">
        <v>1</v>
      </c>
      <c r="AD1500" s="1" t="str">
        <f t="shared" si="23"/>
        <v/>
      </c>
    </row>
    <row r="1501" spans="24:30">
      <c r="X1501" s="17" t="s">
        <v>961</v>
      </c>
      <c r="Y1501" s="53" t="s">
        <v>1367</v>
      </c>
      <c r="Z1501" s="17" t="s">
        <v>1144</v>
      </c>
      <c r="AA1501" s="7" t="s">
        <v>172</v>
      </c>
      <c r="AB1501" s="7">
        <v>58</v>
      </c>
      <c r="AC1501" s="12">
        <v>2</v>
      </c>
      <c r="AD1501" s="1" t="str">
        <f t="shared" si="23"/>
        <v/>
      </c>
    </row>
    <row r="1502" spans="24:30">
      <c r="X1502" s="52" t="s">
        <v>1145</v>
      </c>
      <c r="Y1502" s="53" t="s">
        <v>1367</v>
      </c>
      <c r="Z1502" s="17" t="s">
        <v>1081</v>
      </c>
      <c r="AA1502" s="7" t="s">
        <v>172</v>
      </c>
      <c r="AB1502" s="6">
        <v>59</v>
      </c>
      <c r="AC1502" s="12">
        <v>1</v>
      </c>
      <c r="AD1502" s="1" t="str">
        <f t="shared" si="23"/>
        <v/>
      </c>
    </row>
    <row r="1503" spans="24:30">
      <c r="X1503" s="17" t="s">
        <v>1146</v>
      </c>
      <c r="Y1503" s="53" t="s">
        <v>1367</v>
      </c>
      <c r="Z1503" s="17" t="s">
        <v>1147</v>
      </c>
      <c r="AA1503" s="7" t="s">
        <v>172</v>
      </c>
      <c r="AB1503" s="6">
        <v>59</v>
      </c>
      <c r="AC1503" s="12">
        <v>2</v>
      </c>
      <c r="AD1503" s="1" t="str">
        <f t="shared" si="23"/>
        <v/>
      </c>
    </row>
    <row r="1504" spans="24:30">
      <c r="X1504" s="52" t="s">
        <v>1148</v>
      </c>
      <c r="Y1504" s="53" t="s">
        <v>1367</v>
      </c>
      <c r="Z1504" s="17" t="s">
        <v>916</v>
      </c>
      <c r="AA1504" s="7" t="s">
        <v>172</v>
      </c>
      <c r="AB1504" s="6">
        <v>59</v>
      </c>
      <c r="AC1504" s="14">
        <v>3</v>
      </c>
      <c r="AD1504" s="1" t="str">
        <f t="shared" si="23"/>
        <v/>
      </c>
    </row>
    <row r="1505" spans="24:30">
      <c r="X1505" s="52" t="s">
        <v>1505</v>
      </c>
      <c r="Y1505" s="53" t="s">
        <v>1367</v>
      </c>
      <c r="Z1505" s="21" t="s">
        <v>1150</v>
      </c>
      <c r="AA1505" s="7" t="s">
        <v>172</v>
      </c>
      <c r="AB1505" s="6">
        <v>59</v>
      </c>
      <c r="AC1505" s="14">
        <v>4</v>
      </c>
      <c r="AD1505" s="1" t="str">
        <f t="shared" si="23"/>
        <v/>
      </c>
    </row>
    <row r="1506" spans="24:30">
      <c r="X1506" s="52" t="s">
        <v>176</v>
      </c>
      <c r="Y1506" s="53" t="s">
        <v>1367</v>
      </c>
      <c r="Z1506" s="17" t="s">
        <v>177</v>
      </c>
      <c r="AA1506" s="7" t="s">
        <v>172</v>
      </c>
      <c r="AB1506" s="7">
        <v>60</v>
      </c>
      <c r="AC1506" s="12">
        <v>1</v>
      </c>
      <c r="AD1506" s="1" t="str">
        <f t="shared" si="23"/>
        <v/>
      </c>
    </row>
    <row r="1507" spans="24:30">
      <c r="X1507" s="52" t="s">
        <v>1360</v>
      </c>
      <c r="Y1507" s="53" t="s">
        <v>1367</v>
      </c>
      <c r="Z1507" s="17" t="s">
        <v>502</v>
      </c>
      <c r="AA1507" s="7" t="s">
        <v>172</v>
      </c>
      <c r="AB1507" s="7">
        <v>62</v>
      </c>
      <c r="AC1507" s="12">
        <v>1</v>
      </c>
      <c r="AD1507" s="1" t="str">
        <f t="shared" si="23"/>
        <v/>
      </c>
    </row>
    <row r="1508" spans="24:30">
      <c r="X1508" s="30" t="s">
        <v>1506</v>
      </c>
      <c r="Y1508" s="53" t="s">
        <v>1367</v>
      </c>
      <c r="Z1508" s="21" t="s">
        <v>1507</v>
      </c>
      <c r="AA1508" s="7" t="s">
        <v>172</v>
      </c>
      <c r="AB1508" s="7">
        <v>63</v>
      </c>
      <c r="AC1508" s="12">
        <v>1</v>
      </c>
      <c r="AD1508" s="1" t="str">
        <f t="shared" si="23"/>
        <v/>
      </c>
    </row>
    <row r="1509" spans="24:30">
      <c r="X1509" s="30" t="s">
        <v>50</v>
      </c>
      <c r="Y1509" s="53" t="s">
        <v>1367</v>
      </c>
      <c r="Z1509" s="18" t="s">
        <v>1508</v>
      </c>
      <c r="AA1509" s="7" t="s">
        <v>172</v>
      </c>
      <c r="AB1509" s="7">
        <v>63</v>
      </c>
      <c r="AC1509" s="12">
        <v>2</v>
      </c>
      <c r="AD1509" s="1" t="str">
        <f t="shared" si="23"/>
        <v/>
      </c>
    </row>
    <row r="1510" spans="24:30">
      <c r="X1510" s="52" t="s">
        <v>1509</v>
      </c>
      <c r="Y1510" s="53" t="s">
        <v>1367</v>
      </c>
      <c r="Z1510" s="17" t="s">
        <v>1510</v>
      </c>
      <c r="AA1510" s="7" t="s">
        <v>172</v>
      </c>
      <c r="AB1510" s="7">
        <v>63</v>
      </c>
      <c r="AC1510" s="14">
        <v>3</v>
      </c>
      <c r="AD1510" s="1" t="str">
        <f t="shared" si="23"/>
        <v/>
      </c>
    </row>
    <row r="1511" spans="24:30">
      <c r="X1511" s="52" t="s">
        <v>1442</v>
      </c>
      <c r="Y1511" s="53" t="s">
        <v>1367</v>
      </c>
      <c r="Z1511" s="21" t="s">
        <v>1511</v>
      </c>
      <c r="AA1511" s="7" t="s">
        <v>172</v>
      </c>
      <c r="AB1511" s="7">
        <v>63</v>
      </c>
      <c r="AC1511" s="14">
        <v>4</v>
      </c>
      <c r="AD1511" s="1" t="str">
        <f t="shared" si="23"/>
        <v/>
      </c>
    </row>
    <row r="1512" spans="24:30">
      <c r="X1512" s="52" t="s">
        <v>1512</v>
      </c>
      <c r="Y1512" s="53" t="s">
        <v>1367</v>
      </c>
      <c r="Z1512" s="18" t="s">
        <v>1513</v>
      </c>
      <c r="AA1512" s="7" t="s">
        <v>172</v>
      </c>
      <c r="AB1512" s="7">
        <v>63</v>
      </c>
      <c r="AC1512" s="14">
        <v>5</v>
      </c>
      <c r="AD1512" s="1" t="str">
        <f t="shared" si="23"/>
        <v/>
      </c>
    </row>
    <row r="1513" spans="24:30">
      <c r="X1513" s="52" t="s">
        <v>1514</v>
      </c>
      <c r="Y1513" s="53" t="s">
        <v>1367</v>
      </c>
      <c r="Z1513" s="18" t="s">
        <v>1515</v>
      </c>
      <c r="AA1513" s="7" t="s">
        <v>172</v>
      </c>
      <c r="AB1513" s="7">
        <v>63</v>
      </c>
      <c r="AC1513" s="12">
        <v>6</v>
      </c>
      <c r="AD1513" s="1" t="str">
        <f t="shared" si="23"/>
        <v/>
      </c>
    </row>
    <row r="1514" spans="24:30">
      <c r="X1514" s="17" t="s">
        <v>1426</v>
      </c>
      <c r="Y1514" s="53" t="s">
        <v>1367</v>
      </c>
      <c r="Z1514" s="17" t="s">
        <v>1516</v>
      </c>
      <c r="AA1514" s="7" t="s">
        <v>172</v>
      </c>
      <c r="AB1514" s="7">
        <v>63</v>
      </c>
      <c r="AC1514" s="12">
        <v>7</v>
      </c>
      <c r="AD1514" s="1" t="str">
        <f t="shared" si="23"/>
        <v/>
      </c>
    </row>
    <row r="1515" spans="24:30">
      <c r="X1515" s="17" t="s">
        <v>1517</v>
      </c>
      <c r="Y1515" s="53" t="s">
        <v>1367</v>
      </c>
      <c r="Z1515" s="17" t="s">
        <v>1518</v>
      </c>
      <c r="AA1515" s="7" t="s">
        <v>172</v>
      </c>
      <c r="AB1515" s="7">
        <v>63</v>
      </c>
      <c r="AC1515" s="12">
        <v>8</v>
      </c>
      <c r="AD1515" s="1" t="str">
        <f t="shared" si="23"/>
        <v/>
      </c>
    </row>
    <row r="1516" spans="24:30">
      <c r="X1516" s="17"/>
      <c r="Y1516" s="53"/>
      <c r="Z1516" s="17"/>
      <c r="AA1516" s="7"/>
      <c r="AB1516" s="7"/>
      <c r="AC1516" s="12"/>
    </row>
  </sheetData>
  <mergeCells count="8">
    <mergeCell ref="H9:M9"/>
    <mergeCell ref="A2:F2"/>
    <mergeCell ref="C5:D5"/>
    <mergeCell ref="A5:B5"/>
    <mergeCell ref="E5:F5"/>
    <mergeCell ref="H2:M3"/>
    <mergeCell ref="H6:J8"/>
    <mergeCell ref="K6:M8"/>
  </mergeCells>
  <dataValidations count="1">
    <dataValidation type="list" allowBlank="1" showInputMessage="1" showErrorMessage="1" sqref="C5:D5">
      <formula1>$X$1:$X$1515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20"/>
  <sheetViews>
    <sheetView showGridLines="0" workbookViewId="0">
      <selection activeCell="A3" sqref="A3"/>
    </sheetView>
  </sheetViews>
  <sheetFormatPr baseColWidth="10" defaultRowHeight="15"/>
  <cols>
    <col min="1" max="3" width="26" style="3" customWidth="1"/>
    <col min="4" max="16384" width="11.5546875" style="3"/>
  </cols>
  <sheetData>
    <row r="2" spans="1:3" s="91" customFormat="1" ht="24.75" customHeight="1">
      <c r="A2" s="98" t="s">
        <v>1533</v>
      </c>
      <c r="B2" s="99" t="s">
        <v>1534</v>
      </c>
      <c r="C2" s="100" t="s">
        <v>1535</v>
      </c>
    </row>
    <row r="3" spans="1:3">
      <c r="A3" s="92"/>
      <c r="B3" s="93"/>
      <c r="C3" s="94"/>
    </row>
    <row r="4" spans="1:3">
      <c r="A4" s="92"/>
      <c r="B4" s="93"/>
      <c r="C4" s="94"/>
    </row>
    <row r="5" spans="1:3">
      <c r="A5" s="92"/>
      <c r="B5" s="93"/>
      <c r="C5" s="94"/>
    </row>
    <row r="6" spans="1:3">
      <c r="A6" s="92"/>
      <c r="B6" s="93"/>
      <c r="C6" s="94"/>
    </row>
    <row r="7" spans="1:3">
      <c r="A7" s="92"/>
      <c r="B7" s="93"/>
      <c r="C7" s="94"/>
    </row>
    <row r="8" spans="1:3">
      <c r="A8" s="92"/>
      <c r="B8" s="93"/>
      <c r="C8" s="94"/>
    </row>
    <row r="9" spans="1:3">
      <c r="A9" s="92"/>
      <c r="B9" s="93"/>
      <c r="C9" s="94"/>
    </row>
    <row r="10" spans="1:3">
      <c r="A10" s="92"/>
      <c r="B10" s="93"/>
      <c r="C10" s="94"/>
    </row>
    <row r="11" spans="1:3">
      <c r="A11" s="92"/>
      <c r="B11" s="93"/>
      <c r="C11" s="94"/>
    </row>
    <row r="12" spans="1:3">
      <c r="A12" s="92"/>
      <c r="B12" s="93"/>
      <c r="C12" s="94"/>
    </row>
    <row r="13" spans="1:3">
      <c r="A13" s="92"/>
      <c r="B13" s="93"/>
      <c r="C13" s="94"/>
    </row>
    <row r="14" spans="1:3">
      <c r="A14" s="92"/>
      <c r="B14" s="93"/>
      <c r="C14" s="94"/>
    </row>
    <row r="15" spans="1:3">
      <c r="A15" s="92"/>
      <c r="B15" s="93"/>
      <c r="C15" s="94"/>
    </row>
    <row r="16" spans="1:3">
      <c r="A16" s="92"/>
      <c r="B16" s="93"/>
      <c r="C16" s="94"/>
    </row>
    <row r="17" spans="1:3">
      <c r="A17" s="92"/>
      <c r="B17" s="93"/>
      <c r="C17" s="94"/>
    </row>
    <row r="18" spans="1:3">
      <c r="A18" s="92"/>
      <c r="B18" s="93"/>
      <c r="C18" s="94"/>
    </row>
    <row r="19" spans="1:3">
      <c r="A19" s="92"/>
      <c r="B19" s="93"/>
      <c r="C19" s="94"/>
    </row>
    <row r="20" spans="1:3">
      <c r="A20" s="92"/>
      <c r="B20" s="93"/>
      <c r="C20" s="94"/>
    </row>
    <row r="21" spans="1:3">
      <c r="A21" s="92"/>
      <c r="B21" s="93"/>
      <c r="C21" s="94"/>
    </row>
    <row r="22" spans="1:3">
      <c r="A22" s="92"/>
      <c r="B22" s="93"/>
      <c r="C22" s="94"/>
    </row>
    <row r="23" spans="1:3">
      <c r="A23" s="92"/>
      <c r="B23" s="93"/>
      <c r="C23" s="94"/>
    </row>
    <row r="24" spans="1:3">
      <c r="A24" s="92"/>
      <c r="B24" s="93"/>
      <c r="C24" s="94"/>
    </row>
    <row r="25" spans="1:3">
      <c r="A25" s="92"/>
      <c r="B25" s="93"/>
      <c r="C25" s="94"/>
    </row>
    <row r="26" spans="1:3">
      <c r="A26" s="92"/>
      <c r="B26" s="93"/>
      <c r="C26" s="94"/>
    </row>
    <row r="27" spans="1:3">
      <c r="A27" s="92"/>
      <c r="B27" s="93"/>
      <c r="C27" s="94"/>
    </row>
    <row r="28" spans="1:3">
      <c r="A28" s="92"/>
      <c r="B28" s="93"/>
      <c r="C28" s="94"/>
    </row>
    <row r="29" spans="1:3">
      <c r="A29" s="92"/>
      <c r="B29" s="93"/>
      <c r="C29" s="94"/>
    </row>
    <row r="30" spans="1:3">
      <c r="A30" s="92"/>
      <c r="B30" s="93"/>
      <c r="C30" s="94"/>
    </row>
    <row r="31" spans="1:3">
      <c r="A31" s="92"/>
      <c r="B31" s="93"/>
      <c r="C31" s="94"/>
    </row>
    <row r="32" spans="1:3">
      <c r="A32" s="92"/>
      <c r="B32" s="93"/>
      <c r="C32" s="94"/>
    </row>
    <row r="33" spans="1:3">
      <c r="A33" s="92"/>
      <c r="B33" s="93"/>
      <c r="C33" s="94"/>
    </row>
    <row r="34" spans="1:3">
      <c r="A34" s="92"/>
      <c r="B34" s="93"/>
      <c r="C34" s="94"/>
    </row>
    <row r="35" spans="1:3">
      <c r="A35" s="92"/>
      <c r="B35" s="93"/>
      <c r="C35" s="94"/>
    </row>
    <row r="36" spans="1:3">
      <c r="A36" s="92"/>
      <c r="B36" s="93"/>
      <c r="C36" s="94"/>
    </row>
    <row r="37" spans="1:3">
      <c r="A37" s="92"/>
      <c r="B37" s="93"/>
      <c r="C37" s="94"/>
    </row>
    <row r="38" spans="1:3">
      <c r="A38" s="92"/>
      <c r="B38" s="93"/>
      <c r="C38" s="94"/>
    </row>
    <row r="39" spans="1:3">
      <c r="A39" s="92"/>
      <c r="B39" s="93"/>
      <c r="C39" s="94"/>
    </row>
    <row r="40" spans="1:3">
      <c r="A40" s="92"/>
      <c r="B40" s="93"/>
      <c r="C40" s="94"/>
    </row>
    <row r="41" spans="1:3">
      <c r="A41" s="92"/>
      <c r="B41" s="93"/>
      <c r="C41" s="94"/>
    </row>
    <row r="42" spans="1:3">
      <c r="A42" s="92"/>
      <c r="B42" s="93"/>
      <c r="C42" s="94"/>
    </row>
    <row r="43" spans="1:3">
      <c r="A43" s="92"/>
      <c r="B43" s="93"/>
      <c r="C43" s="94"/>
    </row>
    <row r="44" spans="1:3">
      <c r="A44" s="92"/>
      <c r="B44" s="93"/>
      <c r="C44" s="94"/>
    </row>
    <row r="45" spans="1:3">
      <c r="A45" s="92"/>
      <c r="B45" s="93"/>
      <c r="C45" s="94"/>
    </row>
    <row r="46" spans="1:3">
      <c r="A46" s="92"/>
      <c r="B46" s="93"/>
      <c r="C46" s="94"/>
    </row>
    <row r="47" spans="1:3">
      <c r="A47" s="92"/>
      <c r="B47" s="93"/>
      <c r="C47" s="94"/>
    </row>
    <row r="48" spans="1:3">
      <c r="A48" s="92"/>
      <c r="B48" s="93"/>
      <c r="C48" s="94"/>
    </row>
    <row r="49" spans="1:3">
      <c r="A49" s="92"/>
      <c r="B49" s="93"/>
      <c r="C49" s="94"/>
    </row>
    <row r="50" spans="1:3">
      <c r="A50" s="92"/>
      <c r="B50" s="93"/>
      <c r="C50" s="94"/>
    </row>
    <row r="51" spans="1:3">
      <c r="A51" s="92"/>
      <c r="B51" s="93"/>
      <c r="C51" s="94"/>
    </row>
    <row r="52" spans="1:3">
      <c r="A52" s="92"/>
      <c r="B52" s="93"/>
      <c r="C52" s="94"/>
    </row>
    <row r="53" spans="1:3">
      <c r="A53" s="92"/>
      <c r="B53" s="93"/>
      <c r="C53" s="94"/>
    </row>
    <row r="54" spans="1:3">
      <c r="A54" s="92"/>
      <c r="B54" s="93"/>
      <c r="C54" s="94"/>
    </row>
    <row r="55" spans="1:3">
      <c r="A55" s="92"/>
      <c r="B55" s="93"/>
      <c r="C55" s="94"/>
    </row>
    <row r="56" spans="1:3">
      <c r="A56" s="92"/>
      <c r="B56" s="93"/>
      <c r="C56" s="94"/>
    </row>
    <row r="57" spans="1:3">
      <c r="A57" s="92"/>
      <c r="B57" s="93"/>
      <c r="C57" s="94"/>
    </row>
    <row r="58" spans="1:3">
      <c r="A58" s="92"/>
      <c r="B58" s="93"/>
      <c r="C58" s="94"/>
    </row>
    <row r="59" spans="1:3">
      <c r="A59" s="92"/>
      <c r="B59" s="93"/>
      <c r="C59" s="94"/>
    </row>
    <row r="60" spans="1:3">
      <c r="A60" s="92"/>
      <c r="B60" s="93"/>
      <c r="C60" s="94"/>
    </row>
    <row r="61" spans="1:3">
      <c r="A61" s="92"/>
      <c r="B61" s="93"/>
      <c r="C61" s="94"/>
    </row>
    <row r="62" spans="1:3">
      <c r="A62" s="92"/>
      <c r="B62" s="93"/>
      <c r="C62" s="94"/>
    </row>
    <row r="63" spans="1:3">
      <c r="A63" s="92"/>
      <c r="B63" s="93"/>
      <c r="C63" s="94"/>
    </row>
    <row r="64" spans="1:3">
      <c r="A64" s="92"/>
      <c r="B64" s="93"/>
      <c r="C64" s="94"/>
    </row>
    <row r="65" spans="1:3">
      <c r="A65" s="92"/>
      <c r="B65" s="93"/>
      <c r="C65" s="94"/>
    </row>
    <row r="66" spans="1:3">
      <c r="A66" s="92"/>
      <c r="B66" s="93"/>
      <c r="C66" s="94"/>
    </row>
    <row r="67" spans="1:3">
      <c r="A67" s="92"/>
      <c r="B67" s="93"/>
      <c r="C67" s="94"/>
    </row>
    <row r="68" spans="1:3">
      <c r="A68" s="92"/>
      <c r="B68" s="93"/>
      <c r="C68" s="94"/>
    </row>
    <row r="69" spans="1:3">
      <c r="A69" s="92"/>
      <c r="B69" s="93"/>
      <c r="C69" s="94"/>
    </row>
    <row r="70" spans="1:3">
      <c r="A70" s="92"/>
      <c r="B70" s="93"/>
      <c r="C70" s="94"/>
    </row>
    <row r="71" spans="1:3">
      <c r="A71" s="92"/>
      <c r="B71" s="93"/>
      <c r="C71" s="94"/>
    </row>
    <row r="72" spans="1:3">
      <c r="A72" s="92"/>
      <c r="B72" s="93"/>
      <c r="C72" s="94"/>
    </row>
    <row r="73" spans="1:3">
      <c r="A73" s="92"/>
      <c r="B73" s="93"/>
      <c r="C73" s="94"/>
    </row>
    <row r="74" spans="1:3">
      <c r="A74" s="92"/>
      <c r="B74" s="93"/>
      <c r="C74" s="94"/>
    </row>
    <row r="75" spans="1:3">
      <c r="A75" s="92"/>
      <c r="B75" s="93"/>
      <c r="C75" s="94"/>
    </row>
    <row r="76" spans="1:3">
      <c r="A76" s="92"/>
      <c r="B76" s="93"/>
      <c r="C76" s="94"/>
    </row>
    <row r="77" spans="1:3">
      <c r="A77" s="92"/>
      <c r="B77" s="93"/>
      <c r="C77" s="94"/>
    </row>
    <row r="78" spans="1:3">
      <c r="A78" s="92"/>
      <c r="B78" s="93"/>
      <c r="C78" s="94"/>
    </row>
    <row r="79" spans="1:3">
      <c r="A79" s="92"/>
      <c r="B79" s="93"/>
      <c r="C79" s="94"/>
    </row>
    <row r="80" spans="1:3">
      <c r="A80" s="92"/>
      <c r="B80" s="93"/>
      <c r="C80" s="94"/>
    </row>
    <row r="81" spans="1:3">
      <c r="A81" s="92"/>
      <c r="B81" s="93"/>
      <c r="C81" s="94"/>
    </row>
    <row r="82" spans="1:3">
      <c r="A82" s="92"/>
      <c r="B82" s="93"/>
      <c r="C82" s="94"/>
    </row>
    <row r="83" spans="1:3">
      <c r="A83" s="92"/>
      <c r="B83" s="93"/>
      <c r="C83" s="94"/>
    </row>
    <row r="84" spans="1:3">
      <c r="A84" s="92"/>
      <c r="B84" s="93"/>
      <c r="C84" s="94"/>
    </row>
    <row r="85" spans="1:3">
      <c r="A85" s="92"/>
      <c r="B85" s="93"/>
      <c r="C85" s="94"/>
    </row>
    <row r="86" spans="1:3">
      <c r="A86" s="92"/>
      <c r="B86" s="93"/>
      <c r="C86" s="94"/>
    </row>
    <row r="87" spans="1:3">
      <c r="A87" s="92"/>
      <c r="B87" s="93"/>
      <c r="C87" s="94"/>
    </row>
    <row r="88" spans="1:3">
      <c r="A88" s="92"/>
      <c r="B88" s="93"/>
      <c r="C88" s="94"/>
    </row>
    <row r="89" spans="1:3">
      <c r="A89" s="92"/>
      <c r="B89" s="93"/>
      <c r="C89" s="94"/>
    </row>
    <row r="90" spans="1:3">
      <c r="A90" s="92"/>
      <c r="B90" s="93"/>
      <c r="C90" s="94"/>
    </row>
    <row r="91" spans="1:3">
      <c r="A91" s="92"/>
      <c r="B91" s="93"/>
      <c r="C91" s="94"/>
    </row>
    <row r="92" spans="1:3">
      <c r="A92" s="92"/>
      <c r="B92" s="93"/>
      <c r="C92" s="94"/>
    </row>
    <row r="93" spans="1:3">
      <c r="A93" s="92"/>
      <c r="B93" s="93"/>
      <c r="C93" s="94"/>
    </row>
    <row r="94" spans="1:3">
      <c r="A94" s="92"/>
      <c r="B94" s="93"/>
      <c r="C94" s="94"/>
    </row>
    <row r="95" spans="1:3">
      <c r="A95" s="92"/>
      <c r="B95" s="93"/>
      <c r="C95" s="94"/>
    </row>
    <row r="96" spans="1:3">
      <c r="A96" s="92"/>
      <c r="B96" s="93"/>
      <c r="C96" s="94"/>
    </row>
    <row r="97" spans="1:3">
      <c r="A97" s="92"/>
      <c r="B97" s="93"/>
      <c r="C97" s="94"/>
    </row>
    <row r="98" spans="1:3">
      <c r="A98" s="92"/>
      <c r="B98" s="93"/>
      <c r="C98" s="94"/>
    </row>
    <row r="99" spans="1:3">
      <c r="A99" s="92"/>
      <c r="B99" s="93"/>
      <c r="C99" s="94"/>
    </row>
    <row r="100" spans="1:3">
      <c r="A100" s="92"/>
      <c r="B100" s="93"/>
      <c r="C100" s="94"/>
    </row>
    <row r="101" spans="1:3">
      <c r="A101" s="92"/>
      <c r="B101" s="93"/>
      <c r="C101" s="94"/>
    </row>
    <row r="102" spans="1:3">
      <c r="A102" s="92"/>
      <c r="B102" s="93"/>
      <c r="C102" s="94"/>
    </row>
    <row r="103" spans="1:3">
      <c r="A103" s="92"/>
      <c r="B103" s="93"/>
      <c r="C103" s="94"/>
    </row>
    <row r="104" spans="1:3">
      <c r="A104" s="92"/>
      <c r="B104" s="93"/>
      <c r="C104" s="94"/>
    </row>
    <row r="105" spans="1:3">
      <c r="A105" s="92"/>
      <c r="B105" s="93"/>
      <c r="C105" s="94"/>
    </row>
    <row r="106" spans="1:3">
      <c r="A106" s="92"/>
      <c r="B106" s="93"/>
      <c r="C106" s="94"/>
    </row>
    <row r="107" spans="1:3">
      <c r="A107" s="92"/>
      <c r="B107" s="93"/>
      <c r="C107" s="94"/>
    </row>
    <row r="108" spans="1:3">
      <c r="A108" s="92"/>
      <c r="B108" s="93"/>
      <c r="C108" s="94"/>
    </row>
    <row r="109" spans="1:3">
      <c r="A109" s="92"/>
      <c r="B109" s="93"/>
      <c r="C109" s="94"/>
    </row>
    <row r="110" spans="1:3">
      <c r="A110" s="92"/>
      <c r="B110" s="93"/>
      <c r="C110" s="94"/>
    </row>
    <row r="111" spans="1:3">
      <c r="A111" s="92"/>
      <c r="B111" s="93"/>
      <c r="C111" s="94"/>
    </row>
    <row r="112" spans="1:3">
      <c r="A112" s="92"/>
      <c r="B112" s="93"/>
      <c r="C112" s="94"/>
    </row>
    <row r="113" spans="1:3">
      <c r="A113" s="92"/>
      <c r="B113" s="93"/>
      <c r="C113" s="94"/>
    </row>
    <row r="114" spans="1:3">
      <c r="A114" s="92"/>
      <c r="B114" s="93"/>
      <c r="C114" s="94"/>
    </row>
    <row r="115" spans="1:3">
      <c r="A115" s="92"/>
      <c r="B115" s="93"/>
      <c r="C115" s="94"/>
    </row>
    <row r="116" spans="1:3">
      <c r="A116" s="92"/>
      <c r="B116" s="93"/>
      <c r="C116" s="94"/>
    </row>
    <row r="117" spans="1:3">
      <c r="A117" s="92"/>
      <c r="B117" s="93"/>
      <c r="C117" s="94"/>
    </row>
    <row r="118" spans="1:3">
      <c r="A118" s="92"/>
      <c r="B118" s="93"/>
      <c r="C118" s="94"/>
    </row>
    <row r="119" spans="1:3">
      <c r="A119" s="92"/>
      <c r="B119" s="93"/>
      <c r="C119" s="94"/>
    </row>
    <row r="120" spans="1:3">
      <c r="A120" s="95"/>
      <c r="B120" s="96"/>
      <c r="C120" s="97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et vivier référence</vt:lpstr>
      <vt:lpstr>Traçabilité</vt:lpstr>
    </vt:vector>
  </TitlesOfParts>
  <Company>HFM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ehfm00277</dc:creator>
  <cp:lastModifiedBy>Pascal</cp:lastModifiedBy>
  <dcterms:created xsi:type="dcterms:W3CDTF">2016-03-10T07:43:23Z</dcterms:created>
  <dcterms:modified xsi:type="dcterms:W3CDTF">2016-03-18T17:05:29Z</dcterms:modified>
</cp:coreProperties>
</file>