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/>
  <bookViews>
    <workbookView xWindow="0" yWindow="0" windowWidth="25320" windowHeight="15870" activeTab="1"/>
  </bookViews>
  <sheets>
    <sheet name="Sheet1" sheetId="1" r:id="rId1"/>
    <sheet name="Sheet2" sheetId="2" r:id="rId2"/>
    <sheet name="Sheet3" sheetId="3" r:id="rId3"/>
  </sheets>
  <calcPr calcId="101716" concurrentCalc="0"/>
</workbook>
</file>

<file path=xl/calcChain.xml><?xml version="1.0" encoding="utf-8"?>
<calcChain xmlns="http://schemas.openxmlformats.org/spreadsheetml/2006/main">
  <c r="C18" i="2"/>
  <c r="E18"/>
  <c r="G18"/>
  <c r="I18"/>
  <c r="K18"/>
  <c r="M18"/>
  <c r="O18"/>
  <c r="Q18"/>
  <c r="C17"/>
  <c r="E17"/>
  <c r="G17"/>
  <c r="I17"/>
  <c r="K17"/>
  <c r="M17"/>
  <c r="O17"/>
  <c r="Q17"/>
  <c r="C16"/>
  <c r="E16"/>
  <c r="G16"/>
  <c r="I16"/>
  <c r="K16"/>
  <c r="M16"/>
  <c r="O16"/>
  <c r="Q16"/>
  <c r="C15"/>
  <c r="E15"/>
  <c r="G15"/>
  <c r="I15"/>
  <c r="K15"/>
  <c r="M15"/>
  <c r="O15"/>
  <c r="Q15"/>
  <c r="O14"/>
  <c r="M14"/>
  <c r="K14"/>
  <c r="I14"/>
  <c r="G14"/>
  <c r="E14"/>
  <c r="C14"/>
  <c r="Q14"/>
  <c r="A12" i="1"/>
  <c r="A11"/>
  <c r="A10"/>
  <c r="A9"/>
  <c r="A8"/>
</calcChain>
</file>

<file path=xl/sharedStrings.xml><?xml version="1.0" encoding="utf-8"?>
<sst xmlns="http://schemas.openxmlformats.org/spreadsheetml/2006/main" count="94" uniqueCount="44">
  <si>
    <t>Feuille de présence</t>
  </si>
  <si>
    <t>Titre du magasin</t>
  </si>
  <si>
    <t>(Veuillez préciser le titre et le code du magasin)</t>
  </si>
  <si>
    <t>Date de la fin de semaine</t>
  </si>
  <si>
    <t>Date</t>
  </si>
  <si>
    <t>Numéro de Pale</t>
  </si>
  <si>
    <t>Dimanche</t>
  </si>
  <si>
    <t>Hrs
Tot</t>
  </si>
  <si>
    <t>Lundi</t>
  </si>
  <si>
    <t>Mardi</t>
  </si>
  <si>
    <t>Mercredi</t>
  </si>
  <si>
    <t>Jeudi</t>
  </si>
  <si>
    <t>Vendredi</t>
  </si>
  <si>
    <t>Samedi</t>
  </si>
  <si>
    <t>Proposé</t>
  </si>
  <si>
    <t>Exact</t>
  </si>
  <si>
    <t>Total</t>
  </si>
  <si>
    <t>……./………../………..</t>
  </si>
  <si>
    <t>Heures totales</t>
  </si>
  <si>
    <t>Coverage</t>
  </si>
  <si>
    <t>Chiffres de vente réalisés l'année dernière</t>
  </si>
  <si>
    <t>Budget de vente</t>
  </si>
  <si>
    <t>Chiffres d'affaires (%)</t>
  </si>
  <si>
    <t>Remarques</t>
  </si>
  <si>
    <t>Il faut conserver ce document pednat 3 ans</t>
  </si>
  <si>
    <t>Code 0943</t>
  </si>
  <si>
    <r>
      <rPr>
        <sz val="8"/>
        <color indexed="8"/>
        <rFont val="Arial"/>
        <family val="2"/>
      </rPr>
      <t>Nom du salarié</t>
    </r>
    <r>
      <rPr>
        <sz val="6"/>
        <color indexed="8"/>
        <rFont val="Arial"/>
        <family val="2"/>
      </rPr>
      <t xml:space="preserve"> (Entrez le nom et prénom)</t>
    </r>
  </si>
  <si>
    <t>jennifer</t>
  </si>
  <si>
    <t>sumoutha</t>
  </si>
  <si>
    <t>enese</t>
  </si>
  <si>
    <t>amina</t>
  </si>
  <si>
    <t>juliette</t>
  </si>
  <si>
    <t>8 16;30</t>
  </si>
  <si>
    <t>Debut</t>
  </si>
  <si>
    <t>Fin</t>
  </si>
  <si>
    <t>Total journee</t>
  </si>
  <si>
    <t>Total semaine</t>
  </si>
  <si>
    <t>Employé(e) 1</t>
  </si>
  <si>
    <t>Employé(e) 2</t>
  </si>
  <si>
    <t>Employé(e) 3</t>
  </si>
  <si>
    <t>Employé(e) 4</t>
  </si>
  <si>
    <t>Employé(e) 5</t>
  </si>
  <si>
    <t>Nom Prénom</t>
  </si>
  <si>
    <t>Totalheures
prestées/semaine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</si>
</sst>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h]:mm"/>
  </numFmts>
  <fonts count="8">
    <font>
      <sz val="10"/>
      <color theme="1"/>
      <name val="Arial"/>
      <family val="2"/>
    </font>
    <font>
      <b/>
      <sz val="10"/>
      <color indexed="9"/>
      <name val="Arial"/>
      <family val="2"/>
    </font>
    <font>
      <sz val="8"/>
      <color indexed="8"/>
      <name val="Arial"/>
      <family val="2"/>
    </font>
    <font>
      <sz val="6"/>
      <color indexed="8"/>
      <name val="Arial"/>
      <family val="2"/>
    </font>
    <font>
      <i/>
      <sz val="6"/>
      <color indexed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A5A5A5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">
    <xf numFmtId="0" fontId="0" fillId="0" borderId="0"/>
    <xf numFmtId="0" fontId="7" fillId="4" borderId="12" applyNumberFormat="0" applyAlignment="0" applyProtection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0" borderId="0" xfId="0" applyFont="1"/>
    <xf numFmtId="0" fontId="3" fillId="0" borderId="4" xfId="0" applyFont="1" applyBorder="1"/>
    <xf numFmtId="0" fontId="3" fillId="0" borderId="4" xfId="0" applyFont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0" borderId="0" xfId="0" applyNumberFormat="1"/>
    <xf numFmtId="164" fontId="5" fillId="0" borderId="4" xfId="0" applyNumberFormat="1" applyFont="1" applyBorder="1" applyAlignment="1">
      <alignment horizontal="center" vertical="center"/>
    </xf>
    <xf numFmtId="0" fontId="5" fillId="0" borderId="0" xfId="0" applyFont="1"/>
    <xf numFmtId="0" fontId="5" fillId="0" borderId="4" xfId="0" applyFont="1" applyBorder="1"/>
    <xf numFmtId="0" fontId="5" fillId="0" borderId="4" xfId="0" applyFont="1" applyBorder="1" applyAlignment="1">
      <alignment wrapText="1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7" xfId="0" applyFont="1" applyBorder="1" applyAlignment="1">
      <alignment horizontal="left" wrapText="1"/>
    </xf>
    <xf numFmtId="0" fontId="3" fillId="0" borderId="8" xfId="0" applyFont="1" applyBorder="1" applyAlignment="1">
      <alignment horizontal="left" wrapText="1"/>
    </xf>
    <xf numFmtId="0" fontId="2" fillId="0" borderId="4" xfId="0" applyFont="1" applyBorder="1" applyAlignment="1">
      <alignment horizontal="left"/>
    </xf>
    <xf numFmtId="0" fontId="0" fillId="0" borderId="7" xfId="0" applyBorder="1" applyAlignment="1">
      <alignment horizontal="center" vertical="distributed"/>
    </xf>
    <xf numFmtId="0" fontId="0" fillId="0" borderId="9" xfId="0" applyBorder="1" applyAlignment="1">
      <alignment horizontal="center" vertical="distributed"/>
    </xf>
    <xf numFmtId="0" fontId="0" fillId="0" borderId="8" xfId="0" applyBorder="1" applyAlignment="1">
      <alignment horizontal="center" vertical="distributed"/>
    </xf>
    <xf numFmtId="0" fontId="7" fillId="4" borderId="4" xfId="1" applyBorder="1" applyAlignment="1">
      <alignment horizontal="center"/>
    </xf>
    <xf numFmtId="0" fontId="7" fillId="4" borderId="4" xfId="1" applyBorder="1" applyAlignment="1"/>
    <xf numFmtId="0" fontId="3" fillId="0" borderId="10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4" fillId="0" borderId="10" xfId="0" applyFont="1" applyBorder="1" applyAlignment="1">
      <alignment horizontal="left" wrapText="1"/>
    </xf>
    <xf numFmtId="0" fontId="4" fillId="0" borderId="6" xfId="0" applyFont="1" applyBorder="1" applyAlignment="1">
      <alignment horizontal="left" wrapText="1"/>
    </xf>
    <xf numFmtId="0" fontId="4" fillId="0" borderId="11" xfId="0" applyFont="1" applyBorder="1" applyAlignment="1">
      <alignment horizontal="left" wrapText="1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2" fillId="0" borderId="7" xfId="0" applyFont="1" applyBorder="1" applyAlignment="1">
      <alignment horizontal="left" wrapText="1"/>
    </xf>
    <xf numFmtId="0" fontId="2" fillId="0" borderId="8" xfId="0" applyFont="1" applyBorder="1" applyAlignment="1">
      <alignment horizontal="left" wrapText="1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1" fontId="3" fillId="0" borderId="4" xfId="0" applyNumberFormat="1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7" xfId="0" applyFont="1" applyBorder="1" applyAlignment="1">
      <alignment horizontal="left" wrapText="1"/>
    </xf>
    <xf numFmtId="0" fontId="5" fillId="0" borderId="8" xfId="0" applyFont="1" applyBorder="1" applyAlignment="1">
      <alignment horizontal="left" wrapText="1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164" fontId="5" fillId="2" borderId="7" xfId="0" applyNumberFormat="1" applyFont="1" applyFill="1" applyBorder="1" applyAlignment="1">
      <alignment horizontal="center"/>
    </xf>
    <xf numFmtId="164" fontId="5" fillId="2" borderId="8" xfId="0" applyNumberFormat="1" applyFont="1" applyFill="1" applyBorder="1" applyAlignment="1">
      <alignment horizontal="center"/>
    </xf>
    <xf numFmtId="0" fontId="7" fillId="4" borderId="7" xfId="1" applyBorder="1" applyAlignment="1">
      <alignment horizontal="center"/>
    </xf>
    <xf numFmtId="0" fontId="7" fillId="4" borderId="8" xfId="1" applyBorder="1" applyAlignment="1">
      <alignment horizontal="center"/>
    </xf>
    <xf numFmtId="0" fontId="5" fillId="0" borderId="7" xfId="0" applyFont="1" applyBorder="1" applyAlignment="1">
      <alignment horizontal="left"/>
    </xf>
    <xf numFmtId="0" fontId="5" fillId="0" borderId="8" xfId="0" applyFont="1" applyBorder="1" applyAlignment="1">
      <alignment horizontal="left"/>
    </xf>
    <xf numFmtId="0" fontId="7" fillId="3" borderId="7" xfId="1" applyFill="1" applyBorder="1" applyAlignment="1">
      <alignment horizontal="center"/>
    </xf>
    <xf numFmtId="0" fontId="7" fillId="3" borderId="8" xfId="1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65" fontId="6" fillId="3" borderId="7" xfId="0" applyNumberFormat="1" applyFont="1" applyFill="1" applyBorder="1" applyAlignment="1">
      <alignment horizontal="center"/>
    </xf>
    <xf numFmtId="165" fontId="6" fillId="3" borderId="8" xfId="0" applyNumberFormat="1" applyFont="1" applyFill="1" applyBorder="1" applyAlignment="1">
      <alignment horizontal="center"/>
    </xf>
    <xf numFmtId="0" fontId="1" fillId="4" borderId="7" xfId="1" applyFont="1" applyBorder="1" applyAlignment="1">
      <alignment horizontal="center"/>
    </xf>
    <xf numFmtId="0" fontId="5" fillId="0" borderId="2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0" xfId="0" applyFont="1" applyBorder="1" applyAlignment="1">
      <alignment wrapText="1"/>
    </xf>
    <xf numFmtId="0" fontId="5" fillId="0" borderId="11" xfId="0" applyFont="1" applyBorder="1" applyAlignment="1">
      <alignment wrapText="1"/>
    </xf>
  </cellXfs>
  <cellStyles count="2">
    <cellStyle name="Normal" xfId="0" builtinId="0"/>
    <cellStyle name="Vérification" xfId="1" builtinId="2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2"/>
  <sheetViews>
    <sheetView zoomScale="150" zoomScaleNormal="150" zoomScalePageLayoutView="150" workbookViewId="0">
      <selection sqref="A1:IV65536"/>
    </sheetView>
  </sheetViews>
  <sheetFormatPr baseColWidth="10" defaultColWidth="8.85546875" defaultRowHeight="12.75"/>
  <cols>
    <col min="1" max="1" width="11.42578125" customWidth="1"/>
    <col min="2" max="2" width="9.42578125" customWidth="1"/>
    <col min="3" max="3" width="12.7109375" customWidth="1"/>
    <col min="4" max="4" width="7.42578125" customWidth="1"/>
    <col min="5" max="5" width="3" customWidth="1"/>
    <col min="6" max="6" width="7.42578125" customWidth="1"/>
    <col min="7" max="7" width="3" customWidth="1"/>
    <col min="8" max="8" width="7.42578125" customWidth="1"/>
    <col min="9" max="9" width="3" customWidth="1"/>
    <col min="10" max="10" width="7.42578125" customWidth="1"/>
    <col min="11" max="11" width="3" customWidth="1"/>
    <col min="12" max="12" width="7.42578125" customWidth="1"/>
    <col min="13" max="13" width="3" customWidth="1"/>
    <col min="14" max="14" width="7.42578125" customWidth="1"/>
    <col min="15" max="15" width="3" customWidth="1"/>
    <col min="16" max="16" width="7.42578125" customWidth="1"/>
    <col min="17" max="17" width="3" customWidth="1"/>
    <col min="18" max="19" width="7.7109375" customWidth="1"/>
  </cols>
  <sheetData>
    <row r="1" spans="1:22" ht="17.25" customHeight="1">
      <c r="H1" s="24" t="s">
        <v>0</v>
      </c>
      <c r="I1" s="25"/>
      <c r="J1" s="25"/>
      <c r="K1" s="25"/>
      <c r="L1" s="26"/>
    </row>
    <row r="3" spans="1:22">
      <c r="A3" s="35" t="s">
        <v>1</v>
      </c>
      <c r="B3" s="36"/>
      <c r="C3" s="36"/>
      <c r="D3" s="36"/>
      <c r="E3" s="37"/>
      <c r="P3" s="4"/>
      <c r="Q3" s="5"/>
      <c r="R3" s="5"/>
      <c r="S3" s="3"/>
    </row>
    <row r="4" spans="1:22" ht="12.75" customHeight="1">
      <c r="A4" s="32" t="s">
        <v>2</v>
      </c>
      <c r="B4" s="33"/>
      <c r="C4" s="33"/>
      <c r="D4" s="33"/>
      <c r="E4" s="34"/>
      <c r="L4" s="6"/>
      <c r="M4" s="6"/>
      <c r="N4" s="6"/>
      <c r="P4" s="29" t="s">
        <v>3</v>
      </c>
      <c r="Q4" s="30"/>
      <c r="R4" s="30"/>
      <c r="S4" s="31"/>
    </row>
    <row r="5" spans="1:22">
      <c r="B5" s="1"/>
    </row>
    <row r="6" spans="1:22">
      <c r="A6" s="18" t="s">
        <v>4</v>
      </c>
      <c r="B6" s="19"/>
      <c r="C6" s="20"/>
      <c r="D6" s="17" t="s">
        <v>17</v>
      </c>
      <c r="E6" s="17"/>
      <c r="F6" s="17" t="s">
        <v>17</v>
      </c>
      <c r="G6" s="17"/>
      <c r="H6" s="17" t="s">
        <v>17</v>
      </c>
      <c r="I6" s="17"/>
      <c r="J6" s="17" t="s">
        <v>17</v>
      </c>
      <c r="K6" s="17"/>
      <c r="L6" s="17" t="s">
        <v>17</v>
      </c>
      <c r="M6" s="17"/>
      <c r="N6" s="17" t="s">
        <v>17</v>
      </c>
      <c r="O6" s="17"/>
      <c r="P6" s="17" t="s">
        <v>17</v>
      </c>
      <c r="Q6" s="17"/>
      <c r="R6" s="17" t="s">
        <v>16</v>
      </c>
      <c r="S6" s="17"/>
      <c r="U6" t="s">
        <v>27</v>
      </c>
      <c r="V6" s="12">
        <v>35</v>
      </c>
    </row>
    <row r="7" spans="1:22" ht="20.25" customHeight="1">
      <c r="A7" s="21" t="s">
        <v>26</v>
      </c>
      <c r="B7" s="22"/>
      <c r="C7" s="7" t="s">
        <v>5</v>
      </c>
      <c r="D7" s="7" t="s">
        <v>6</v>
      </c>
      <c r="E7" s="8" t="s">
        <v>7</v>
      </c>
      <c r="F7" s="7" t="s">
        <v>8</v>
      </c>
      <c r="G7" s="8" t="s">
        <v>7</v>
      </c>
      <c r="H7" s="7" t="s">
        <v>9</v>
      </c>
      <c r="I7" s="8" t="s">
        <v>7</v>
      </c>
      <c r="J7" s="7" t="s">
        <v>10</v>
      </c>
      <c r="K7" s="8" t="s">
        <v>7</v>
      </c>
      <c r="L7" s="7" t="s">
        <v>11</v>
      </c>
      <c r="M7" s="8" t="s">
        <v>7</v>
      </c>
      <c r="N7" s="7" t="s">
        <v>12</v>
      </c>
      <c r="O7" s="8" t="s">
        <v>7</v>
      </c>
      <c r="P7" s="7" t="s">
        <v>13</v>
      </c>
      <c r="Q7" s="8" t="s">
        <v>7</v>
      </c>
      <c r="R7" s="7" t="s">
        <v>14</v>
      </c>
      <c r="S7" s="8" t="s">
        <v>15</v>
      </c>
      <c r="U7" t="s">
        <v>28</v>
      </c>
      <c r="V7" s="12">
        <v>35</v>
      </c>
    </row>
    <row r="8" spans="1:22" ht="15" customHeight="1">
      <c r="A8" s="17" t="str">
        <f>U6</f>
        <v>jennifer</v>
      </c>
      <c r="B8" s="17"/>
      <c r="C8" s="7"/>
      <c r="D8" s="7"/>
      <c r="E8" s="7"/>
      <c r="F8" s="7" t="s">
        <v>32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U8" t="s">
        <v>29</v>
      </c>
      <c r="V8" s="12">
        <v>25</v>
      </c>
    </row>
    <row r="9" spans="1:22" ht="15" customHeight="1">
      <c r="A9" s="17" t="str">
        <f>U7</f>
        <v>sumoutha</v>
      </c>
      <c r="B9" s="1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U9" t="s">
        <v>30</v>
      </c>
      <c r="V9" s="12">
        <v>25</v>
      </c>
    </row>
    <row r="10" spans="1:22" ht="15" customHeight="1">
      <c r="A10" s="17" t="str">
        <f>U8</f>
        <v>enese</v>
      </c>
      <c r="B10" s="1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U10" t="s">
        <v>31</v>
      </c>
      <c r="V10" s="12">
        <v>8</v>
      </c>
    </row>
    <row r="11" spans="1:22" ht="15" customHeight="1">
      <c r="A11" s="17" t="str">
        <f>U9</f>
        <v>amina</v>
      </c>
      <c r="B11" s="1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22" ht="15" customHeight="1">
      <c r="A12" s="44" t="str">
        <f>U10</f>
        <v>juliette</v>
      </c>
      <c r="B12" s="1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22" ht="15" customHeight="1">
      <c r="A13" s="17"/>
      <c r="B13" s="1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22" ht="15" customHeight="1">
      <c r="A14" s="17"/>
      <c r="B14" s="1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22" ht="15" customHeight="1">
      <c r="A15" s="17"/>
      <c r="B15" s="1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1:22" ht="15" customHeight="1">
      <c r="A16" s="17"/>
      <c r="B16" s="17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</row>
    <row r="17" spans="1:20" ht="15" customHeight="1">
      <c r="A17" s="17"/>
      <c r="B17" s="17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</row>
    <row r="18" spans="1:20">
      <c r="A18" s="27"/>
      <c r="B18" s="27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</row>
    <row r="19" spans="1:20" ht="22.5" customHeight="1">
      <c r="A19" s="23" t="s">
        <v>18</v>
      </c>
      <c r="B19" s="2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</row>
    <row r="20" spans="1:20" ht="22.5" customHeight="1">
      <c r="A20" s="23" t="s">
        <v>19</v>
      </c>
      <c r="B20" s="23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</row>
    <row r="21" spans="1:20" ht="22.5" customHeight="1">
      <c r="A21" s="39" t="s">
        <v>20</v>
      </c>
      <c r="B21" s="40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</row>
    <row r="22" spans="1:20" ht="22.5" customHeight="1">
      <c r="A22" s="23" t="s">
        <v>21</v>
      </c>
      <c r="B22" s="2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</row>
    <row r="23" spans="1:20" ht="22.5" customHeight="1">
      <c r="A23" s="23" t="s">
        <v>22</v>
      </c>
      <c r="B23" s="23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</row>
    <row r="24" spans="1:20" ht="41.25" customHeight="1">
      <c r="A24" s="41" t="s">
        <v>23</v>
      </c>
      <c r="B24" s="42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20">
      <c r="A25" s="43"/>
      <c r="B25" s="43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</row>
    <row r="26" spans="1:20">
      <c r="A26" s="38" t="s">
        <v>24</v>
      </c>
      <c r="B26" s="38"/>
      <c r="C26" s="38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1:20">
      <c r="A27" s="38" t="s">
        <v>25</v>
      </c>
      <c r="B27" s="38"/>
      <c r="C27" s="38"/>
    </row>
    <row r="28" spans="1:20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</row>
    <row r="39" ht="12.75" customHeight="1"/>
    <row r="42" ht="12.75" customHeight="1"/>
  </sheetData>
  <mergeCells count="34">
    <mergeCell ref="A24:B24"/>
    <mergeCell ref="A25:B25"/>
    <mergeCell ref="A15:B15"/>
    <mergeCell ref="A16:B16"/>
    <mergeCell ref="A11:B11"/>
    <mergeCell ref="A10:B10"/>
    <mergeCell ref="A13:B13"/>
    <mergeCell ref="A12:B12"/>
    <mergeCell ref="A14:B14"/>
    <mergeCell ref="A9:B9"/>
    <mergeCell ref="A8:B8"/>
    <mergeCell ref="A17:B17"/>
    <mergeCell ref="A27:C27"/>
    <mergeCell ref="A26:C26"/>
    <mergeCell ref="A20:B20"/>
    <mergeCell ref="A21:B21"/>
    <mergeCell ref="A22:B22"/>
    <mergeCell ref="A23:B23"/>
    <mergeCell ref="R6:S6"/>
    <mergeCell ref="P6:Q6"/>
    <mergeCell ref="N6:O6"/>
    <mergeCell ref="L6:M6"/>
    <mergeCell ref="A19:B19"/>
    <mergeCell ref="H1:L1"/>
    <mergeCell ref="A18:S18"/>
    <mergeCell ref="P4:S4"/>
    <mergeCell ref="A4:E4"/>
    <mergeCell ref="A3:E3"/>
    <mergeCell ref="J6:K6"/>
    <mergeCell ref="H6:I6"/>
    <mergeCell ref="A6:C6"/>
    <mergeCell ref="A7:B7"/>
    <mergeCell ref="F6:G6"/>
    <mergeCell ref="D6:E6"/>
  </mergeCells>
  <phoneticPr fontId="0" type="noConversion"/>
  <pageMargins left="0.7" right="0.7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R37"/>
  <sheetViews>
    <sheetView tabSelected="1" zoomScale="150" zoomScaleNormal="150" zoomScalePageLayoutView="150" workbookViewId="0">
      <selection activeCell="T17" sqref="T17"/>
    </sheetView>
  </sheetViews>
  <sheetFormatPr baseColWidth="10" defaultColWidth="8.85546875" defaultRowHeight="12.75"/>
  <cols>
    <col min="1" max="1" width="11.42578125" customWidth="1"/>
    <col min="2" max="2" width="9.42578125" customWidth="1"/>
    <col min="3" max="16" width="6.7109375" customWidth="1"/>
    <col min="17" max="18" width="8.7109375" customWidth="1"/>
  </cols>
  <sheetData>
    <row r="1" spans="1:18" ht="17.25" customHeight="1">
      <c r="G1" s="24" t="s">
        <v>0</v>
      </c>
      <c r="H1" s="25"/>
      <c r="I1" s="25"/>
      <c r="J1" s="25"/>
      <c r="K1" s="26"/>
    </row>
    <row r="3" spans="1:18">
      <c r="A3" s="35" t="s">
        <v>1</v>
      </c>
      <c r="B3" s="36"/>
      <c r="C3" s="36"/>
      <c r="D3" s="37"/>
      <c r="O3" s="4"/>
      <c r="P3" s="5"/>
      <c r="Q3" s="5"/>
      <c r="R3" s="3"/>
    </row>
    <row r="4" spans="1:18" ht="12.75" customHeight="1">
      <c r="A4" s="32" t="s">
        <v>2</v>
      </c>
      <c r="B4" s="33"/>
      <c r="C4" s="33"/>
      <c r="D4" s="34"/>
      <c r="K4" s="6"/>
      <c r="L4" s="6"/>
      <c r="M4" s="6"/>
      <c r="O4" s="29" t="s">
        <v>3</v>
      </c>
      <c r="P4" s="30"/>
      <c r="Q4" s="30"/>
      <c r="R4" s="31"/>
    </row>
    <row r="5" spans="1:18">
      <c r="B5" s="1"/>
    </row>
    <row r="6" spans="1:18" s="14" customFormat="1">
      <c r="A6" s="49" t="s">
        <v>4</v>
      </c>
      <c r="B6" s="59"/>
      <c r="C6" s="60" t="s">
        <v>8</v>
      </c>
      <c r="D6" s="60"/>
      <c r="E6" s="60" t="s">
        <v>9</v>
      </c>
      <c r="F6" s="60"/>
      <c r="G6" s="60" t="s">
        <v>10</v>
      </c>
      <c r="H6" s="60"/>
      <c r="I6" s="60" t="s">
        <v>11</v>
      </c>
      <c r="J6" s="60"/>
      <c r="K6" s="60" t="s">
        <v>12</v>
      </c>
      <c r="L6" s="60"/>
      <c r="M6" s="60" t="s">
        <v>13</v>
      </c>
      <c r="N6" s="60"/>
      <c r="O6" s="60" t="s">
        <v>6</v>
      </c>
      <c r="P6" s="60"/>
      <c r="Q6" s="64" t="s">
        <v>43</v>
      </c>
      <c r="R6" s="65"/>
    </row>
    <row r="7" spans="1:18" s="14" customFormat="1">
      <c r="A7" s="47" t="s">
        <v>42</v>
      </c>
      <c r="B7" s="48"/>
      <c r="C7" s="15" t="s">
        <v>33</v>
      </c>
      <c r="D7" s="16" t="s">
        <v>34</v>
      </c>
      <c r="E7" s="15" t="s">
        <v>33</v>
      </c>
      <c r="F7" s="16" t="s">
        <v>34</v>
      </c>
      <c r="G7" s="15" t="s">
        <v>33</v>
      </c>
      <c r="H7" s="16" t="s">
        <v>34</v>
      </c>
      <c r="I7" s="15" t="s">
        <v>33</v>
      </c>
      <c r="J7" s="16" t="s">
        <v>34</v>
      </c>
      <c r="K7" s="15" t="s">
        <v>33</v>
      </c>
      <c r="L7" s="16" t="s">
        <v>34</v>
      </c>
      <c r="M7" s="15" t="s">
        <v>33</v>
      </c>
      <c r="N7" s="16" t="s">
        <v>34</v>
      </c>
      <c r="O7" s="15" t="s">
        <v>33</v>
      </c>
      <c r="P7" s="16" t="s">
        <v>34</v>
      </c>
      <c r="Q7" s="66"/>
      <c r="R7" s="67"/>
    </row>
    <row r="8" spans="1:18">
      <c r="A8" s="49" t="s">
        <v>37</v>
      </c>
      <c r="B8" s="50"/>
      <c r="C8" s="13">
        <v>0.33333333333333331</v>
      </c>
      <c r="D8" s="13">
        <v>0.64583333333333337</v>
      </c>
      <c r="E8" s="13">
        <v>0.5</v>
      </c>
      <c r="F8" s="13">
        <v>0.83333333333333337</v>
      </c>
      <c r="G8" s="13">
        <v>0.5</v>
      </c>
      <c r="H8" s="13">
        <v>0.83333333333333337</v>
      </c>
      <c r="I8" s="13">
        <v>0.5</v>
      </c>
      <c r="J8" s="13">
        <v>0.83333333333333337</v>
      </c>
      <c r="K8" s="13">
        <v>0.5</v>
      </c>
      <c r="L8" s="13">
        <v>0.83333333333333337</v>
      </c>
      <c r="M8" s="13">
        <v>0.5</v>
      </c>
      <c r="N8" s="13">
        <v>0.83333333333333337</v>
      </c>
      <c r="O8" s="13">
        <v>0.5</v>
      </c>
      <c r="P8" s="13">
        <v>0.83333333333333337</v>
      </c>
      <c r="Q8" s="49">
        <v>35</v>
      </c>
      <c r="R8" s="50"/>
    </row>
    <row r="9" spans="1:18">
      <c r="A9" s="49" t="s">
        <v>38</v>
      </c>
      <c r="B9" s="50"/>
      <c r="C9" s="13">
        <v>0.39583333333333331</v>
      </c>
      <c r="D9" s="13">
        <v>0.8125</v>
      </c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49">
        <v>35</v>
      </c>
      <c r="R9" s="50"/>
    </row>
    <row r="10" spans="1:18">
      <c r="A10" s="49" t="s">
        <v>39</v>
      </c>
      <c r="B10" s="50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49">
        <v>25</v>
      </c>
      <c r="R10" s="50"/>
    </row>
    <row r="11" spans="1:18">
      <c r="A11" s="49" t="s">
        <v>40</v>
      </c>
      <c r="B11" s="50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49">
        <v>25</v>
      </c>
      <c r="R11" s="50"/>
    </row>
    <row r="12" spans="1:18">
      <c r="A12" s="49" t="s">
        <v>41</v>
      </c>
      <c r="B12" s="50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49">
        <v>8</v>
      </c>
      <c r="R12" s="50"/>
    </row>
    <row r="13" spans="1:18">
      <c r="A13" s="63"/>
      <c r="B13" s="50"/>
      <c r="C13" s="53" t="s">
        <v>35</v>
      </c>
      <c r="D13" s="54"/>
      <c r="E13" s="53" t="s">
        <v>35</v>
      </c>
      <c r="F13" s="54"/>
      <c r="G13" s="53" t="s">
        <v>35</v>
      </c>
      <c r="H13" s="54"/>
      <c r="I13" s="53" t="s">
        <v>35</v>
      </c>
      <c r="J13" s="54"/>
      <c r="K13" s="53" t="s">
        <v>35</v>
      </c>
      <c r="L13" s="54"/>
      <c r="M13" s="53" t="s">
        <v>35</v>
      </c>
      <c r="N13" s="54"/>
      <c r="O13" s="53" t="s">
        <v>35</v>
      </c>
      <c r="P13" s="54"/>
      <c r="Q13" s="57" t="s">
        <v>36</v>
      </c>
      <c r="R13" s="58"/>
    </row>
    <row r="14" spans="1:18">
      <c r="A14" s="49" t="s">
        <v>37</v>
      </c>
      <c r="B14" s="50"/>
      <c r="C14" s="51">
        <f>D8-C8</f>
        <v>0.31250000000000006</v>
      </c>
      <c r="D14" s="52"/>
      <c r="E14" s="51">
        <f>F8-E8</f>
        <v>0.33333333333333337</v>
      </c>
      <c r="F14" s="52"/>
      <c r="G14" s="51">
        <f>H8-G8</f>
        <v>0.33333333333333337</v>
      </c>
      <c r="H14" s="52"/>
      <c r="I14" s="51">
        <f>J8-I8</f>
        <v>0.33333333333333337</v>
      </c>
      <c r="J14" s="52"/>
      <c r="K14" s="51">
        <f>L8-K8</f>
        <v>0.33333333333333337</v>
      </c>
      <c r="L14" s="52"/>
      <c r="M14" s="51">
        <f>N8-M8</f>
        <v>0.33333333333333337</v>
      </c>
      <c r="N14" s="52"/>
      <c r="O14" s="51">
        <f>P8-O8</f>
        <v>0.33333333333333337</v>
      </c>
      <c r="P14" s="52"/>
      <c r="Q14" s="61">
        <f>SUM(C14:P14)</f>
        <v>2.3125000000000004</v>
      </c>
      <c r="R14" s="62"/>
    </row>
    <row r="15" spans="1:18">
      <c r="A15" s="49" t="s">
        <v>38</v>
      </c>
      <c r="B15" s="50"/>
      <c r="C15" s="51">
        <f>D9-C9</f>
        <v>0.41666666666666669</v>
      </c>
      <c r="D15" s="52"/>
      <c r="E15" s="51">
        <f>F9-E9</f>
        <v>0</v>
      </c>
      <c r="F15" s="52"/>
      <c r="G15" s="51">
        <f>H9-G9</f>
        <v>0</v>
      </c>
      <c r="H15" s="52"/>
      <c r="I15" s="51">
        <f>J9-I9</f>
        <v>0</v>
      </c>
      <c r="J15" s="52"/>
      <c r="K15" s="51">
        <f>L9-K9</f>
        <v>0</v>
      </c>
      <c r="L15" s="52"/>
      <c r="M15" s="51">
        <f>N9-M9</f>
        <v>0</v>
      </c>
      <c r="N15" s="52"/>
      <c r="O15" s="51">
        <f>P9-O9</f>
        <v>0</v>
      </c>
      <c r="P15" s="52"/>
      <c r="Q15" s="61">
        <f>SUM(C15:P15)</f>
        <v>0.41666666666666669</v>
      </c>
      <c r="R15" s="62"/>
    </row>
    <row r="16" spans="1:18">
      <c r="A16" s="49" t="s">
        <v>39</v>
      </c>
      <c r="B16" s="50"/>
      <c r="C16" s="51">
        <f>D10-C10</f>
        <v>0</v>
      </c>
      <c r="D16" s="52"/>
      <c r="E16" s="51">
        <f>F10-E10</f>
        <v>0</v>
      </c>
      <c r="F16" s="52"/>
      <c r="G16" s="51">
        <f>H10-G10</f>
        <v>0</v>
      </c>
      <c r="H16" s="52"/>
      <c r="I16" s="51">
        <f>J10-I10</f>
        <v>0</v>
      </c>
      <c r="J16" s="52"/>
      <c r="K16" s="51">
        <f>L10-K10</f>
        <v>0</v>
      </c>
      <c r="L16" s="52"/>
      <c r="M16" s="51">
        <f>N10-M10</f>
        <v>0</v>
      </c>
      <c r="N16" s="52"/>
      <c r="O16" s="51">
        <f>P10-O10</f>
        <v>0</v>
      </c>
      <c r="P16" s="52"/>
      <c r="Q16" s="61">
        <f>SUM(C16:P16)</f>
        <v>0</v>
      </c>
      <c r="R16" s="62"/>
    </row>
    <row r="17" spans="1:18">
      <c r="A17" s="49" t="s">
        <v>40</v>
      </c>
      <c r="B17" s="50"/>
      <c r="C17" s="51">
        <f>D11-C11</f>
        <v>0</v>
      </c>
      <c r="D17" s="52"/>
      <c r="E17" s="51">
        <f>F11-E11</f>
        <v>0</v>
      </c>
      <c r="F17" s="52"/>
      <c r="G17" s="51">
        <f>H11-G11</f>
        <v>0</v>
      </c>
      <c r="H17" s="52"/>
      <c r="I17" s="51">
        <f>J11-I11</f>
        <v>0</v>
      </c>
      <c r="J17" s="52"/>
      <c r="K17" s="51">
        <f>L11-K11</f>
        <v>0</v>
      </c>
      <c r="L17" s="52"/>
      <c r="M17" s="51">
        <f>N11-M11</f>
        <v>0</v>
      </c>
      <c r="N17" s="52"/>
      <c r="O17" s="51">
        <f>P11-O11</f>
        <v>0</v>
      </c>
      <c r="P17" s="52"/>
      <c r="Q17" s="61">
        <f>SUM(C17:P17)</f>
        <v>0</v>
      </c>
      <c r="R17" s="62"/>
    </row>
    <row r="18" spans="1:18">
      <c r="A18" s="49" t="s">
        <v>41</v>
      </c>
      <c r="B18" s="50"/>
      <c r="C18" s="51">
        <f>D12-C12</f>
        <v>0</v>
      </c>
      <c r="D18" s="52"/>
      <c r="E18" s="51">
        <f>F12-E12</f>
        <v>0</v>
      </c>
      <c r="F18" s="52"/>
      <c r="G18" s="51">
        <f>H12-G12</f>
        <v>0</v>
      </c>
      <c r="H18" s="52"/>
      <c r="I18" s="51">
        <f>J12-I12</f>
        <v>0</v>
      </c>
      <c r="J18" s="52"/>
      <c r="K18" s="51">
        <f>L12-K12</f>
        <v>0</v>
      </c>
      <c r="L18" s="52"/>
      <c r="M18" s="51">
        <f>N12-M12</f>
        <v>0</v>
      </c>
      <c r="N18" s="52"/>
      <c r="O18" s="51">
        <f>P12-O12</f>
        <v>0</v>
      </c>
      <c r="P18" s="52"/>
      <c r="Q18" s="61">
        <f>SUM(C18:P18)</f>
        <v>0</v>
      </c>
      <c r="R18" s="62"/>
    </row>
    <row r="19" spans="1:18">
      <c r="A19" s="55" t="s">
        <v>23</v>
      </c>
      <c r="B19" s="56"/>
      <c r="C19" s="45"/>
      <c r="D19" s="46"/>
      <c r="E19" s="45"/>
      <c r="F19" s="46"/>
      <c r="G19" s="45"/>
      <c r="H19" s="46"/>
      <c r="I19" s="45"/>
      <c r="J19" s="46"/>
      <c r="K19" s="45"/>
      <c r="L19" s="46"/>
      <c r="M19" s="45"/>
      <c r="N19" s="46"/>
      <c r="O19" s="45"/>
      <c r="P19" s="46"/>
      <c r="Q19" s="45"/>
      <c r="R19" s="46"/>
    </row>
    <row r="20" spans="1:18">
      <c r="A20" s="43"/>
      <c r="B20" s="43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>
      <c r="A21" s="38" t="s">
        <v>24</v>
      </c>
      <c r="B21" s="3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1:18">
      <c r="A22" s="38" t="s">
        <v>25</v>
      </c>
      <c r="B22" s="38"/>
    </row>
    <row r="23" spans="1:18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</row>
    <row r="34" ht="12.75" customHeight="1"/>
    <row r="37" ht="12.75" customHeight="1"/>
  </sheetData>
  <mergeCells count="90">
    <mergeCell ref="Q12:R12"/>
    <mergeCell ref="M18:N18"/>
    <mergeCell ref="O18:P18"/>
    <mergeCell ref="Q18:R18"/>
    <mergeCell ref="I14:J14"/>
    <mergeCell ref="I16:J16"/>
    <mergeCell ref="M16:N16"/>
    <mergeCell ref="Q8:R8"/>
    <mergeCell ref="Q9:R9"/>
    <mergeCell ref="Q10:R10"/>
    <mergeCell ref="O16:P16"/>
    <mergeCell ref="Q16:R16"/>
    <mergeCell ref="I17:J17"/>
    <mergeCell ref="K17:L17"/>
    <mergeCell ref="M17:N17"/>
    <mergeCell ref="O17:P17"/>
    <mergeCell ref="Q17:R17"/>
    <mergeCell ref="A21:B21"/>
    <mergeCell ref="A22:B22"/>
    <mergeCell ref="A13:B13"/>
    <mergeCell ref="C14:D14"/>
    <mergeCell ref="C15:D15"/>
    <mergeCell ref="C16:D16"/>
    <mergeCell ref="C17:D17"/>
    <mergeCell ref="C18:D18"/>
    <mergeCell ref="C13:D13"/>
    <mergeCell ref="Q15:R15"/>
    <mergeCell ref="G1:K1"/>
    <mergeCell ref="O6:P6"/>
    <mergeCell ref="K14:L14"/>
    <mergeCell ref="M14:N14"/>
    <mergeCell ref="O14:P14"/>
    <mergeCell ref="Q14:R14"/>
    <mergeCell ref="G15:H15"/>
    <mergeCell ref="Q11:R11"/>
    <mergeCell ref="Q6:R7"/>
    <mergeCell ref="G6:H6"/>
    <mergeCell ref="I6:J6"/>
    <mergeCell ref="K6:L6"/>
    <mergeCell ref="M6:N6"/>
    <mergeCell ref="M15:N15"/>
    <mergeCell ref="O15:P15"/>
    <mergeCell ref="M13:N13"/>
    <mergeCell ref="O13:P13"/>
    <mergeCell ref="Q13:R13"/>
    <mergeCell ref="K13:L13"/>
    <mergeCell ref="A3:D3"/>
    <mergeCell ref="A4:D4"/>
    <mergeCell ref="O4:R4"/>
    <mergeCell ref="A6:B6"/>
    <mergeCell ref="C6:D6"/>
    <mergeCell ref="E6:F6"/>
    <mergeCell ref="A20:B20"/>
    <mergeCell ref="E16:F16"/>
    <mergeCell ref="E15:F15"/>
    <mergeCell ref="E18:F18"/>
    <mergeCell ref="C19:D19"/>
    <mergeCell ref="E19:F19"/>
    <mergeCell ref="G17:H17"/>
    <mergeCell ref="I15:J15"/>
    <mergeCell ref="K15:L15"/>
    <mergeCell ref="G13:H13"/>
    <mergeCell ref="I13:J13"/>
    <mergeCell ref="A19:B19"/>
    <mergeCell ref="E13:F13"/>
    <mergeCell ref="I18:J18"/>
    <mergeCell ref="K18:L18"/>
    <mergeCell ref="G18:H18"/>
    <mergeCell ref="A17:B17"/>
    <mergeCell ref="A18:B18"/>
    <mergeCell ref="A14:B14"/>
    <mergeCell ref="A15:B15"/>
    <mergeCell ref="A16:B16"/>
    <mergeCell ref="G16:H16"/>
    <mergeCell ref="E14:F14"/>
    <mergeCell ref="G14:H14"/>
    <mergeCell ref="E17:F17"/>
    <mergeCell ref="A7:B7"/>
    <mergeCell ref="A8:B8"/>
    <mergeCell ref="A9:B9"/>
    <mergeCell ref="K16:L16"/>
    <mergeCell ref="A10:B10"/>
    <mergeCell ref="A11:B11"/>
    <mergeCell ref="A12:B12"/>
    <mergeCell ref="O19:P19"/>
    <mergeCell ref="Q19:R19"/>
    <mergeCell ref="G19:H19"/>
    <mergeCell ref="I19:J19"/>
    <mergeCell ref="K19:L19"/>
    <mergeCell ref="M19:N19"/>
  </mergeCells>
  <phoneticPr fontId="0" type="noConversion"/>
  <pageMargins left="0.7" right="0.7" top="0.75" bottom="0.75" header="0.3" footer="0.3"/>
  <pageSetup paperSize="9" orientation="portrait" horizontalDpi="4294967292" vertic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5546875" defaultRowHeight="12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ANSELL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 Thenaers</dc:creator>
  <cp:lastModifiedBy>aip_multi</cp:lastModifiedBy>
  <cp:lastPrinted>2012-11-28T14:27:10Z</cp:lastPrinted>
  <dcterms:created xsi:type="dcterms:W3CDTF">2012-11-28T13:29:40Z</dcterms:created>
  <dcterms:modified xsi:type="dcterms:W3CDTF">2012-11-28T22:37:44Z</dcterms:modified>
</cp:coreProperties>
</file>