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600" firstSheet="0" activeTab="0"/>
  </bookViews>
  <sheets>
    <sheet name="Feuil2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<sst xmlns="http://schemas.openxmlformats.org/spreadsheetml/2006/main" count="22" uniqueCount="22">
  <si>
    <t>Nom</t>
  </si>
  <si>
    <t>Prénom</t>
  </si>
  <si>
    <t>date début</t>
  </si>
  <si>
    <t>date fin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</si>
  <si>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</si>
  <si>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</si>
  <si>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</si>
  <si>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</si>
  <si>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</si>
  <si>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</si>
  <si>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</si>
  <si>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</si>
  <si>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</si>
  <si>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</si>
  <si>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</si>
  <si>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</si>
  <si>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</si>
  <si>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Pierre</t>
  </si>
  <si>
    <t>Paul</t>
  </si>
  <si>
    <t>Jean</t>
  </si>
  <si>
    <t>Louis</t>
  </si>
  <si>
    <t>Sylvain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</si>
</sst>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0.00"/>
  </numFmts>
  <fonts count="5">
    <font>
      <sz val="11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DBEEF4"/>
        <bgColor rgb="FFCCFF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2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DBEEF4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B1:R7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18" activeCellId="0" sqref="M18"/>
    </sheetView>
  </sheetViews>
  <sheetFormatPr defaultRowHeight="13.8"/>
  <cols>
    <col collapsed="false" hidden="false" max="1" min="1" style="0" width="10.6651162790698"/>
    <col collapsed="false" hidden="false" max="2" min="2" style="0" width="4.5953488372093"/>
    <col collapsed="false" hidden="false" max="3" min="3" style="0" width="7.09767441860465"/>
    <col collapsed="false" hidden="false" max="5" min="4" style="0" width="9.89302325581395"/>
    <col collapsed="false" hidden="false" max="6" min="6" style="0" width="8.14883720930233"/>
    <col collapsed="false" hidden="false" max="18" min="7" style="0" width="8.88372093023256"/>
    <col collapsed="false" hidden="false" max="1025" min="19" style="0" width="10.6651162790698"/>
  </cols>
  <sheetData>
    <row r="1" customFormat="false" ht="13.8" hidden="false" customHeight="false" outlineLevel="0" collapsed="false">
      <c r="D1" s="1"/>
      <c r="E1" s="1"/>
      <c r="F1" s="1"/>
      <c r="G1" s="0" t="n">
        <v>1</v>
      </c>
      <c r="H1" s="0" t="n">
        <v>2</v>
      </c>
      <c r="I1" s="0" t="n">
        <v>3</v>
      </c>
      <c r="J1" s="0" t="n">
        <v>4</v>
      </c>
      <c r="K1" s="0" t="n">
        <v>5</v>
      </c>
      <c r="L1" s="0" t="n">
        <v>6</v>
      </c>
      <c r="M1" s="0" t="n">
        <v>7</v>
      </c>
      <c r="N1" s="0" t="n">
        <v>8</v>
      </c>
      <c r="O1" s="0" t="n">
        <v>9</v>
      </c>
      <c r="P1" s="0" t="n">
        <v>10</v>
      </c>
      <c r="Q1" s="0" t="n">
        <v>11</v>
      </c>
      <c r="R1" s="0" t="n">
        <v>12</v>
      </c>
    </row>
    <row r="2" customFormat="false" ht="13.8" hidden="false" customHeight="false" outlineLevel="0" collapsed="false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3" t="s">
        <v>12</v>
      </c>
      <c r="O2" s="3" t="s">
        <v>13</v>
      </c>
      <c r="P2" s="3" t="s">
        <v>14</v>
      </c>
      <c r="Q2" s="3" t="s">
        <v>15</v>
      </c>
      <c r="R2" s="3" t="s">
        <v>16</v>
      </c>
    </row>
    <row r="3" customFormat="false" ht="13.8" hidden="false" customHeight="false" outlineLevel="0" collapsed="false">
      <c r="B3" s="2"/>
      <c r="C3" s="2" t="s">
        <v>17</v>
      </c>
      <c r="D3" s="4" t="n">
        <v>41654</v>
      </c>
      <c r="E3" s="4" t="n">
        <v>41820</v>
      </c>
      <c r="F3" s="5" t="n">
        <v>20</v>
      </c>
      <c r="G3" s="6" t="n">
        <f aca="false">IF(MONTH($D3)=G$1,$F3*(EOMONTH($D3,0)-$D3+1)/(EOMONTH($D3,0)-EOMONTH($D3,-1)),IF(AND(MONTH($D3)&lt;G$1,MONTH($E3)&gt;G$1),$F3,IF(MONTH($E3)=G$1,$F3*($E3-EOMONTH($E3,-1))/(EOMONTH($E3,0)-EOMONTH($E3,-1)),"")))</f>
        <v>10.9677419354839</v>
      </c>
      <c r="H3" s="6" t="n">
        <f aca="false">IF(MONTH($D3)=H$1,$F3*(EOMONTH($D3,0)-$D3+1)/(EOMONTH($D3,0)-EOMONTH($D3,-1)),IF(AND(MONTH($D3)&lt;H$1,MONTH($E3)&gt;H$1),$F3,IF(MONTH($E3)=H$1,$F3*($E3-EOMONTH($E3,-1))/(EOMONTH($E3,0)-EOMONTH($E3,-1)),"")))</f>
        <v>20</v>
      </c>
      <c r="I3" s="6" t="n">
        <f aca="false">IF(MONTH($D3)=I$1,$F3*(EOMONTH($D3,0)-$D3+1)/(EOMONTH($D3,0)-EOMONTH($D3,-1)),IF(AND(MONTH($D3)&lt;I$1,MONTH($E3)&gt;I$1),$F3,IF(MONTH($E3)=I$1,$F3*($E3-EOMONTH($E3,-1))/(EOMONTH($E3,0)-EOMONTH($E3,-1)),"")))</f>
        <v>20</v>
      </c>
      <c r="J3" s="6" t="n">
        <f aca="false">IF(MONTH($D3)=J$1,$F3*(EOMONTH($D3,0)-$D3+1)/(EOMONTH($D3,0)-EOMONTH($D3,-1)),IF(AND(MONTH($D3)&lt;J$1,MONTH($E3)&gt;J$1),$F3,IF(MONTH($E3)=J$1,$F3*($E3-EOMONTH($E3,-1))/(EOMONTH($E3,0)-EOMONTH($E3,-1)),"")))</f>
        <v>20</v>
      </c>
      <c r="K3" s="6" t="n">
        <f aca="false">IF(MONTH($D3)=K$1,$F3*(EOMONTH($D3,0)-$D3+1)/(EOMONTH($D3,0)-EOMONTH($D3,-1)),IF(AND(MONTH($D3)&lt;K$1,MONTH($E3)&gt;K$1),$F3,IF(MONTH($E3)=K$1,$F3*($E3-EOMONTH($E3,-1))/(EOMONTH($E3,0)-EOMONTH($E3,-1)),"")))</f>
        <v>20</v>
      </c>
      <c r="L3" s="6" t="n">
        <f aca="false">IF(MONTH($D3)=L$1,$F3*(EOMONTH($D3,0)-$D3+1)/(EOMONTH($D3,0)-EOMONTH($D3,-1)),IF(AND(MONTH($D3)&lt;L$1,MONTH($E3)&gt;L$1),$F3,IF(MONTH($E3)=L$1,$F3*($E3-EOMONTH($E3,-1))/(EOMONTH($E3,0)-EOMONTH($E3,-1)),"")))</f>
        <v>20</v>
      </c>
      <c r="M3" s="6" t="str">
        <f aca="false">IF(MONTH($D3)=M$1,$F3*(EOMONTH($D3,0)-$D3+1)/(EOMONTH($D3,0)-EOMONTH($D3,-1)),IF(AND(MONTH($D3)&lt;M$1,MONTH($E3)&gt;M$1),$F3,IF(MONTH($E3)=M$1,$F3*($E3-EOMONTH($E3,-1))/(EOMONTH($E3,0)-EOMONTH($E3,-1)),"")))</f>
        <v/>
      </c>
      <c r="N3" s="6" t="str">
        <f aca="false">IF(MONTH($D3)=N$1,$F3*(EOMONTH($D3,0)-$D3+1)/(EOMONTH($D3,0)-EOMONTH($D3,-1)),IF(AND(MONTH($D3)&lt;N$1,MONTH($E3)&gt;N$1),$F3,IF(MONTH($E3)=N$1,$F3*($E3-EOMONTH($E3,-1))/(EOMONTH($E3,0)-EOMONTH($E3,-1)),"")))</f>
        <v/>
      </c>
      <c r="O3" s="6" t="str">
        <f aca="false">IF(MONTH($D3)=O$1,$F3*(EOMONTH($D3,0)-$D3+1)/(EOMONTH($D3,0)-EOMONTH($D3,-1)),IF(AND(MONTH($D3)&lt;O$1,MONTH($E3)&gt;O$1),$F3,IF(MONTH($E3)=O$1,$F3*($E3-EOMONTH($E3,-1))/(EOMONTH($E3,0)-EOMONTH($E3,-1)),"")))</f>
        <v/>
      </c>
      <c r="P3" s="6" t="str">
        <f aca="false">IF(MONTH($D3)=P$1,$F3*(EOMONTH($D3,0)-$D3+1)/(EOMONTH($D3,0)-EOMONTH($D3,-1)),IF(AND(MONTH($D3)&lt;P$1,MONTH($E3)&gt;P$1),$F3,IF(MONTH($E3)=P$1,$F3*($E3-EOMONTH($E3,-1))/(EOMONTH($E3,0)-EOMONTH($E3,-1)),"")))</f>
        <v/>
      </c>
      <c r="Q3" s="6" t="str">
        <f aca="false">IF(MONTH($D3)=Q$1,$F3*(EOMONTH($D3,0)-$D3+1)/(EOMONTH($D3,0)-EOMONTH($D3,-1)),IF(AND(MONTH($D3)&lt;Q$1,MONTH($E3)&gt;Q$1),$F3,IF(MONTH($E3)=Q$1,$F3*($E3-EOMONTH($E3,-1))/(EOMONTH($E3,0)-EOMONTH($E3,-1)),"")))</f>
        <v/>
      </c>
      <c r="R3" s="6" t="str">
        <f aca="false">IF(MONTH($D3)=R$1,$F3*(EOMONTH($D3,0)-$D3+1)/(EOMONTH($D3,0)-EOMONTH($D3,-1)),IF(AND(MONTH($D3)&lt;R$1,MONTH($E3)&gt;R$1),$F3,IF(MONTH($E3)=R$1,$F3*($E3-EOMONTH($E3,-1))/(EOMONTH($E3,0)-EOMONTH($E3,-1)),"")))</f>
        <v/>
      </c>
    </row>
    <row r="4" customFormat="false" ht="13.8" hidden="false" customHeight="false" outlineLevel="0" collapsed="false">
      <c r="B4" s="2"/>
      <c r="C4" s="2" t="s">
        <v>18</v>
      </c>
      <c r="D4" s="4" t="n">
        <v>41699</v>
      </c>
      <c r="E4" s="4" t="n">
        <v>41912</v>
      </c>
      <c r="F4" s="5" t="n">
        <v>40</v>
      </c>
      <c r="G4" s="6" t="str">
        <f aca="false">IF(MONTH($D4)=G$1,$F4*(EOMONTH($D4,0)-$D4+1)/(EOMONTH($D4,0)-EOMONTH($D4,-1)),IF(AND(MONTH($D4)&lt;G$1,MONTH($E4)&gt;G$1),$F4,IF(MONTH($E4)=G$1,$F4*($E4-EOMONTH($E4,-1))/(EOMONTH($E4,0)-EOMONTH($E4,-1)),"")))</f>
        <v/>
      </c>
      <c r="H4" s="6" t="str">
        <f aca="false">IF(MONTH($D4)=H$1,$F4*(EOMONTH($D4,0)-$D4+1)/(EOMONTH($D4,0)-EOMONTH($D4,-1)),IF(AND(MONTH($D4)&lt;H$1,MONTH($E4)&gt;H$1),$F4,IF(MONTH($E4)=H$1,$F4*($E4-EOMONTH($E4,-1))/(EOMONTH($E4,0)-EOMONTH($E4,-1)),"")))</f>
        <v/>
      </c>
      <c r="I4" s="6" t="n">
        <f aca="false">IF(MONTH($D4)=I$1,$F4*(EOMONTH($D4,0)-$D4+1)/(EOMONTH($D4,0)-EOMONTH($D4,-1)),IF(AND(MONTH($D4)&lt;I$1,MONTH($E4)&gt;I$1),$F4,IF(MONTH($E4)=I$1,$F4*($E4-EOMONTH($E4,-1))/(EOMONTH($E4,0)-EOMONTH($E4,-1)),"")))</f>
        <v>40</v>
      </c>
      <c r="J4" s="6" t="n">
        <f aca="false">IF(MONTH($D4)=J$1,$F4*(EOMONTH($D4,0)-$D4+1)/(EOMONTH($D4,0)-EOMONTH($D4,-1)),IF(AND(MONTH($D4)&lt;J$1,MONTH($E4)&gt;J$1),$F4,IF(MONTH($E4)=J$1,$F4*($E4-EOMONTH($E4,-1))/(EOMONTH($E4,0)-EOMONTH($E4,-1)),"")))</f>
        <v>40</v>
      </c>
      <c r="K4" s="6" t="n">
        <f aca="false">IF(MONTH($D4)=K$1,$F4*(EOMONTH($D4,0)-$D4+1)/(EOMONTH($D4,0)-EOMONTH($D4,-1)),IF(AND(MONTH($D4)&lt;K$1,MONTH($E4)&gt;K$1),$F4,IF(MONTH($E4)=K$1,$F4*($E4-EOMONTH($E4,-1))/(EOMONTH($E4,0)-EOMONTH($E4,-1)),"")))</f>
        <v>40</v>
      </c>
      <c r="L4" s="6" t="n">
        <f aca="false">IF(MONTH($D4)=L$1,$F4*(EOMONTH($D4,0)-$D4+1)/(EOMONTH($D4,0)-EOMONTH($D4,-1)),IF(AND(MONTH($D4)&lt;L$1,MONTH($E4)&gt;L$1),$F4,IF(MONTH($E4)=L$1,$F4*($E4-EOMONTH($E4,-1))/(EOMONTH($E4,0)-EOMONTH($E4,-1)),"")))</f>
        <v>40</v>
      </c>
      <c r="M4" s="6" t="n">
        <f aca="false">IF(MONTH($D4)=M$1,$F4*(EOMONTH($D4,0)-$D4+1)/(EOMONTH($D4,0)-EOMONTH($D4,-1)),IF(AND(MONTH($D4)&lt;M$1,MONTH($E4)&gt;M$1),$F4,IF(MONTH($E4)=M$1,$F4*($E4-EOMONTH($E4,-1))/(EOMONTH($E4,0)-EOMONTH($E4,-1)),"")))</f>
        <v>40</v>
      </c>
      <c r="N4" s="6" t="n">
        <f aca="false">IF(MONTH($D4)=N$1,$F4*(EOMONTH($D4,0)-$D4+1)/(EOMONTH($D4,0)-EOMONTH($D4,-1)),IF(AND(MONTH($D4)&lt;N$1,MONTH($E4)&gt;N$1),$F4,IF(MONTH($E4)=N$1,$F4*($E4-EOMONTH($E4,-1))/(EOMONTH($E4,0)-EOMONTH($E4,-1)),"")))</f>
        <v>40</v>
      </c>
      <c r="O4" s="6" t="n">
        <f aca="false">IF(MONTH($D4)=O$1,$F4*(EOMONTH($D4,0)-$D4+1)/(EOMONTH($D4,0)-EOMONTH($D4,-1)),IF(AND(MONTH($D4)&lt;O$1,MONTH($E4)&gt;O$1),$F4,IF(MONTH($E4)=O$1,$F4*($E4-EOMONTH($E4,-1))/(EOMONTH($E4,0)-EOMONTH($E4,-1)),"")))</f>
        <v>40</v>
      </c>
      <c r="P4" s="6" t="str">
        <f aca="false">IF(MONTH($D4)=P$1,$F4*(EOMONTH($D4,0)-$D4+1)/(EOMONTH($D4,0)-EOMONTH($D4,-1)),IF(AND(MONTH($D4)&lt;P$1,MONTH($E4)&gt;P$1),$F4,IF(MONTH($E4)=P$1,$F4*($E4-EOMONTH($E4,-1))/(EOMONTH($E4,0)-EOMONTH($E4,-1)),"")))</f>
        <v/>
      </c>
      <c r="Q4" s="6" t="str">
        <f aca="false">IF(MONTH($D4)=Q$1,$F4*(EOMONTH($D4,0)-$D4+1)/(EOMONTH($D4,0)-EOMONTH($D4,-1)),IF(AND(MONTH($D4)&lt;Q$1,MONTH($E4)&gt;Q$1),$F4,IF(MONTH($E4)=Q$1,$F4*($E4-EOMONTH($E4,-1))/(EOMONTH($E4,0)-EOMONTH($E4,-1)),"")))</f>
        <v/>
      </c>
      <c r="R4" s="6" t="str">
        <f aca="false">IF(MONTH($D4)=R$1,$F4*(EOMONTH($D4,0)-$D4+1)/(EOMONTH($D4,0)-EOMONTH($D4,-1)),IF(AND(MONTH($D4)&lt;R$1,MONTH($E4)&gt;R$1),$F4,IF(MONTH($E4)=R$1,$F4*($E4-EOMONTH($E4,-1))/(EOMONTH($E4,0)-EOMONTH($E4,-1)),"")))</f>
        <v/>
      </c>
    </row>
    <row r="5" customFormat="false" ht="13.8" hidden="false" customHeight="false" outlineLevel="0" collapsed="false">
      <c r="B5" s="2"/>
      <c r="C5" s="2" t="s">
        <v>19</v>
      </c>
      <c r="D5" s="4" t="n">
        <v>41799</v>
      </c>
      <c r="E5" s="4" t="n">
        <v>41859</v>
      </c>
      <c r="F5" s="5" t="n">
        <v>20</v>
      </c>
      <c r="G5" s="6" t="str">
        <f aca="false">IF(MONTH($D5)=G$1,$F5*(EOMONTH($D5,0)-$D5+1)/(EOMONTH($D5,0)-EOMONTH($D5,-1)),IF(AND(MONTH($D5)&lt;G$1,MONTH($E5)&gt;G$1),$F5,IF(MONTH($E5)=G$1,$F5*($E5-EOMONTH($E5,-1))/(EOMONTH($E5,0)-EOMONTH($E5,-1)),"")))</f>
        <v/>
      </c>
      <c r="H5" s="6" t="str">
        <f aca="false">IF(MONTH($D5)=H$1,$F5*(EOMONTH($D5,0)-$D5+1)/(EOMONTH($D5,0)-EOMONTH($D5,-1)),IF(AND(MONTH($D5)&lt;H$1,MONTH($E5)&gt;H$1),$F5,IF(MONTH($E5)=H$1,$F5*($E5-EOMONTH($E5,-1))/(EOMONTH($E5,0)-EOMONTH($E5,-1)),"")))</f>
        <v/>
      </c>
      <c r="I5" s="6" t="str">
        <f aca="false">IF(MONTH($D5)=I$1,$F5*(EOMONTH($D5,0)-$D5+1)/(EOMONTH($D5,0)-EOMONTH($D5,-1)),IF(AND(MONTH($D5)&lt;I$1,MONTH($E5)&gt;I$1),$F5,IF(MONTH($E5)=I$1,$F5*($E5-EOMONTH($E5,-1))/(EOMONTH($E5,0)-EOMONTH($E5,-1)),"")))</f>
        <v/>
      </c>
      <c r="J5" s="6" t="str">
        <f aca="false">IF(MONTH($D5)=J$1,$F5*(EOMONTH($D5,0)-$D5+1)/(EOMONTH($D5,0)-EOMONTH($D5,-1)),IF(AND(MONTH($D5)&lt;J$1,MONTH($E5)&gt;J$1),$F5,IF(MONTH($E5)=J$1,$F5*($E5-EOMONTH($E5,-1))/(EOMONTH($E5,0)-EOMONTH($E5,-1)),"")))</f>
        <v/>
      </c>
      <c r="K5" s="6" t="str">
        <f aca="false">IF(MONTH($D5)=K$1,$F5*(EOMONTH($D5,0)-$D5+1)/(EOMONTH($D5,0)-EOMONTH($D5,-1)),IF(AND(MONTH($D5)&lt;K$1,MONTH($E5)&gt;K$1),$F5,IF(MONTH($E5)=K$1,$F5*($E5-EOMONTH($E5,-1))/(EOMONTH($E5,0)-EOMONTH($E5,-1)),"")))</f>
        <v/>
      </c>
      <c r="L5" s="6" t="n">
        <f aca="false">IF(MONTH($D5)=L$1,$F5*(EOMONTH($D5,0)-$D5+1)/(EOMONTH($D5,0)-EOMONTH($D5,-1)),IF(AND(MONTH($D5)&lt;L$1,MONTH($E5)&gt;L$1),$F5,IF(MONTH($E5)=L$1,$F5*($E5-EOMONTH($E5,-1))/(EOMONTH($E5,0)-EOMONTH($E5,-1)),"")))</f>
        <v>14.6666666666667</v>
      </c>
      <c r="M5" s="6" t="n">
        <f aca="false">IF(MONTH($D5)=M$1,$F5*(EOMONTH($D5,0)-$D5+1)/(EOMONTH($D5,0)-EOMONTH($D5,-1)),IF(AND(MONTH($D5)&lt;M$1,MONTH($E5)&gt;M$1),$F5,IF(MONTH($E5)=M$1,$F5*($E5-EOMONTH($E5,-1))/(EOMONTH($E5,0)-EOMONTH($E5,-1)),"")))</f>
        <v>20</v>
      </c>
      <c r="N5" s="6" t="n">
        <f aca="false">IF(MONTH($D5)=N$1,$F5*(EOMONTH($D5,0)-$D5+1)/(EOMONTH($D5,0)-EOMONTH($D5,-1)),IF(AND(MONTH($D5)&lt;N$1,MONTH($E5)&gt;N$1),$F5,IF(MONTH($E5)=N$1,$F5*($E5-EOMONTH($E5,-1))/(EOMONTH($E5,0)-EOMONTH($E5,-1)),"")))</f>
        <v>5.16129032258065</v>
      </c>
      <c r="O5" s="6" t="str">
        <f aca="false">IF(MONTH($D5)=O$1,$F5*(EOMONTH($D5,0)-$D5+1)/(EOMONTH($D5,0)-EOMONTH($D5,-1)),IF(AND(MONTH($D5)&lt;O$1,MONTH($E5)&gt;O$1),$F5,IF(MONTH($E5)=O$1,$F5*($E5-EOMONTH($E5,-1))/(EOMONTH($E5,0)-EOMONTH($E5,-1)),"")))</f>
        <v/>
      </c>
      <c r="P5" s="6" t="str">
        <f aca="false">IF(MONTH($D5)=P$1,$F5*(EOMONTH($D5,0)-$D5+1)/(EOMONTH($D5,0)-EOMONTH($D5,-1)),IF(AND(MONTH($D5)&lt;P$1,MONTH($E5)&gt;P$1),$F5,IF(MONTH($E5)=P$1,$F5*($E5-EOMONTH($E5,-1))/(EOMONTH($E5,0)-EOMONTH($E5,-1)),"")))</f>
        <v/>
      </c>
      <c r="Q5" s="6" t="str">
        <f aca="false">IF(MONTH($D5)=Q$1,$F5*(EOMONTH($D5,0)-$D5+1)/(EOMONTH($D5,0)-EOMONTH($D5,-1)),IF(AND(MONTH($D5)&lt;Q$1,MONTH($E5)&gt;Q$1),$F5,IF(MONTH($E5)=Q$1,$F5*($E5-EOMONTH($E5,-1))/(EOMONTH($E5,0)-EOMONTH($E5,-1)),"")))</f>
        <v/>
      </c>
      <c r="R5" s="6" t="str">
        <f aca="false">IF(MONTH($D5)=R$1,$F5*(EOMONTH($D5,0)-$D5+1)/(EOMONTH($D5,0)-EOMONTH($D5,-1)),IF(AND(MONTH($D5)&lt;R$1,MONTH($E5)&gt;R$1),$F5,IF(MONTH($E5)=R$1,$F5*($E5-EOMONTH($E5,-1))/(EOMONTH($E5,0)-EOMONTH($E5,-1)),"")))</f>
        <v/>
      </c>
    </row>
    <row r="6" customFormat="false" ht="13.8" hidden="false" customHeight="false" outlineLevel="0" collapsed="false">
      <c r="B6" s="2"/>
      <c r="C6" s="2" t="s">
        <v>20</v>
      </c>
      <c r="D6" s="4" t="n">
        <v>41830</v>
      </c>
      <c r="E6" s="4" t="n">
        <v>41921</v>
      </c>
      <c r="F6" s="5" t="n">
        <v>40</v>
      </c>
      <c r="G6" s="6" t="str">
        <f aca="false">IF(MONTH($D6)=G$1,$F6*(EOMONTH($D6,0)-$D6+1)/(EOMONTH($D6,0)-EOMONTH($D6,-1)),IF(AND(MONTH($D6)&lt;G$1,MONTH($E6)&gt;G$1),$F6,IF(MONTH($E6)=G$1,$F6*($E6-EOMONTH($E6,-1))/(EOMONTH($E6,0)-EOMONTH($E6,-1)),"")))</f>
        <v/>
      </c>
      <c r="H6" s="6" t="str">
        <f aca="false">IF(MONTH($D6)=H$1,$F6*(EOMONTH($D6,0)-$D6+1)/(EOMONTH($D6,0)-EOMONTH($D6,-1)),IF(AND(MONTH($D6)&lt;H$1,MONTH($E6)&gt;H$1),$F6,IF(MONTH($E6)=H$1,$F6*($E6-EOMONTH($E6,-1))/(EOMONTH($E6,0)-EOMONTH($E6,-1)),"")))</f>
        <v/>
      </c>
      <c r="I6" s="6" t="str">
        <f aca="false">IF(MONTH($D6)=I$1,$F6*(EOMONTH($D6,0)-$D6+1)/(EOMONTH($D6,0)-EOMONTH($D6,-1)),IF(AND(MONTH($D6)&lt;I$1,MONTH($E6)&gt;I$1),$F6,IF(MONTH($E6)=I$1,$F6*($E6-EOMONTH($E6,-1))/(EOMONTH($E6,0)-EOMONTH($E6,-1)),"")))</f>
        <v/>
      </c>
      <c r="J6" s="6" t="str">
        <f aca="false">IF(MONTH($D6)=J$1,$F6*(EOMONTH($D6,0)-$D6+1)/(EOMONTH($D6,0)-EOMONTH($D6,-1)),IF(AND(MONTH($D6)&lt;J$1,MONTH($E6)&gt;J$1),$F6,IF(MONTH($E6)=J$1,$F6*($E6-EOMONTH($E6,-1))/(EOMONTH($E6,0)-EOMONTH($E6,-1)),"")))</f>
        <v/>
      </c>
      <c r="K6" s="6" t="str">
        <f aca="false">IF(MONTH($D6)=K$1,$F6*(EOMONTH($D6,0)-$D6+1)/(EOMONTH($D6,0)-EOMONTH($D6,-1)),IF(AND(MONTH($D6)&lt;K$1,MONTH($E6)&gt;K$1),$F6,IF(MONTH($E6)=K$1,$F6*($E6-EOMONTH($E6,-1))/(EOMONTH($E6,0)-EOMONTH($E6,-1)),"")))</f>
        <v/>
      </c>
      <c r="L6" s="6" t="str">
        <f aca="false">IF(MONTH($D6)=L$1,$F6*(EOMONTH($D6,0)-$D6+1)/(EOMONTH($D6,0)-EOMONTH($D6,-1)),IF(AND(MONTH($D6)&lt;L$1,MONTH($E6)&gt;L$1),$F6,IF(MONTH($E6)=L$1,$F6*($E6-EOMONTH($E6,-1))/(EOMONTH($E6,0)-EOMONTH($E6,-1)),"")))</f>
        <v/>
      </c>
      <c r="M6" s="6" t="n">
        <f aca="false">IF(MONTH($D6)=M$1,$F6*(EOMONTH($D6,0)-$D6+1)/(EOMONTH($D6,0)-EOMONTH($D6,-1)),IF(AND(MONTH($D6)&lt;M$1,MONTH($E6)&gt;M$1),$F6,IF(MONTH($E6)=M$1,$F6*($E6-EOMONTH($E6,-1))/(EOMONTH($E6,0)-EOMONTH($E6,-1)),"")))</f>
        <v>28.3870967741935</v>
      </c>
      <c r="N6" s="6" t="n">
        <f aca="false">IF(MONTH($D6)=N$1,$F6*(EOMONTH($D6,0)-$D6+1)/(EOMONTH($D6,0)-EOMONTH($D6,-1)),IF(AND(MONTH($D6)&lt;N$1,MONTH($E6)&gt;N$1),$F6,IF(MONTH($E6)=N$1,$F6*($E6-EOMONTH($E6,-1))/(EOMONTH($E6,0)-EOMONTH($E6,-1)),"")))</f>
        <v>40</v>
      </c>
      <c r="O6" s="6" t="n">
        <f aca="false">IF(MONTH($D6)=O$1,$F6*(EOMONTH($D6,0)-$D6+1)/(EOMONTH($D6,0)-EOMONTH($D6,-1)),IF(AND(MONTH($D6)&lt;O$1,MONTH($E6)&gt;O$1),$F6,IF(MONTH($E6)=O$1,$F6*($E6-EOMONTH($E6,-1))/(EOMONTH($E6,0)-EOMONTH($E6,-1)),"")))</f>
        <v>40</v>
      </c>
      <c r="P6" s="6" t="n">
        <f aca="false">IF(MONTH($D6)=P$1,$F6*(EOMONTH($D6,0)-$D6+1)/(EOMONTH($D6,0)-EOMONTH($D6,-1)),IF(AND(MONTH($D6)&lt;P$1,MONTH($E6)&gt;P$1),$F6,IF(MONTH($E6)=P$1,$F6*($E6-EOMONTH($E6,-1))/(EOMONTH($E6,0)-EOMONTH($E6,-1)),"")))</f>
        <v>11.6129032258065</v>
      </c>
      <c r="Q6" s="6" t="str">
        <f aca="false">IF(MONTH($D6)=Q$1,$F6*(EOMONTH($D6,0)-$D6+1)/(EOMONTH($D6,0)-EOMONTH($D6,-1)),IF(AND(MONTH($D6)&lt;Q$1,MONTH($E6)&gt;Q$1),$F6,IF(MONTH($E6)=Q$1,$F6*($E6-EOMONTH($E6,-1))/(EOMONTH($E6,0)-EOMONTH($E6,-1)),"")))</f>
        <v/>
      </c>
      <c r="R6" s="6" t="str">
        <f aca="false">IF(MONTH($D6)=R$1,$F6*(EOMONTH($D6,0)-$D6+1)/(EOMONTH($D6,0)-EOMONTH($D6,-1)),IF(AND(MONTH($D6)&lt;R$1,MONTH($E6)&gt;R$1),$F6,IF(MONTH($E6)=R$1,$F6*($E6-EOMONTH($E6,-1))/(EOMONTH($E6,0)-EOMONTH($E6,-1)),"")))</f>
        <v/>
      </c>
    </row>
    <row r="7" customFormat="false" ht="13.8" hidden="false" customHeight="false" outlineLevel="0" collapsed="false">
      <c r="B7" s="2"/>
      <c r="C7" s="2" t="s">
        <v>21</v>
      </c>
      <c r="D7" s="4" t="n">
        <v>41744</v>
      </c>
      <c r="E7" s="4" t="n">
        <v>41820</v>
      </c>
      <c r="F7" s="5" t="n">
        <v>20</v>
      </c>
      <c r="G7" s="6" t="str">
        <f aca="false">IF(MONTH($D7)=G$1,$F7*(EOMONTH($D7,0)-$D7+1)/(EOMONTH($D7,0)-EOMONTH($D7,-1)),IF(AND(MONTH($D7)&lt;G$1,MONTH($E7)&gt;G$1),$F7,IF(MONTH($E7)=G$1,$F7*($E7-EOMONTH($E7,-1))/(EOMONTH($E7,0)-EOMONTH($E7,-1)),"")))</f>
        <v/>
      </c>
      <c r="H7" s="6" t="str">
        <f aca="false">IF(MONTH($D7)=H$1,$F7*(EOMONTH($D7,0)-$D7+1)/(EOMONTH($D7,0)-EOMONTH($D7,-1)),IF(AND(MONTH($D7)&lt;H$1,MONTH($E7)&gt;H$1),$F7,IF(MONTH($E7)=H$1,$F7*($E7-EOMONTH($E7,-1))/(EOMONTH($E7,0)-EOMONTH($E7,-1)),"")))</f>
        <v/>
      </c>
      <c r="I7" s="6" t="str">
        <f aca="false">IF(MONTH($D7)=I$1,$F7*(EOMONTH($D7,0)-$D7+1)/(EOMONTH($D7,0)-EOMONTH($D7,-1)),IF(AND(MONTH($D7)&lt;I$1,MONTH($E7)&gt;I$1),$F7,IF(MONTH($E7)=I$1,$F7*($E7-EOMONTH($E7,-1))/(EOMONTH($E7,0)-EOMONTH($E7,-1)),"")))</f>
        <v/>
      </c>
      <c r="J7" s="6" t="n">
        <f aca="false">IF(MONTH($D7)=J$1,$F7*(EOMONTH($D7,0)-$D7+1)/(EOMONTH($D7,0)-EOMONTH($D7,-1)),IF(AND(MONTH($D7)&lt;J$1,MONTH($E7)&gt;J$1),$F7,IF(MONTH($E7)=J$1,$F7*($E7-EOMONTH($E7,-1))/(EOMONTH($E7,0)-EOMONTH($E7,-1)),"")))</f>
        <v>10.6666666666667</v>
      </c>
      <c r="K7" s="6" t="n">
        <f aca="false">IF(MONTH($D7)=K$1,$F7*(EOMONTH($D7,0)-$D7+1)/(EOMONTH($D7,0)-EOMONTH($D7,-1)),IF(AND(MONTH($D7)&lt;K$1,MONTH($E7)&gt;K$1),$F7,IF(MONTH($E7)=K$1,$F7*($E7-EOMONTH($E7,-1))/(EOMONTH($E7,0)-EOMONTH($E7,-1)),"")))</f>
        <v>20</v>
      </c>
      <c r="L7" s="6" t="n">
        <f aca="false">IF(MONTH($D7)=L$1,$F7*(EOMONTH($D7,0)-$D7+1)/(EOMONTH($D7,0)-EOMONTH($D7,-1)),IF(AND(MONTH($D7)&lt;L$1,MONTH($E7)&gt;L$1),$F7,IF(MONTH($E7)=L$1,$F7*($E7-EOMONTH($E7,-1))/(EOMONTH($E7,0)-EOMONTH($E7,-1)),"")))</f>
        <v>20</v>
      </c>
      <c r="M7" s="6" t="str">
        <f aca="false">IF(MONTH($D7)=M$1,$F7*(EOMONTH($D7,0)-$D7+1)/(EOMONTH($D7,0)-EOMONTH($D7,-1)),IF(AND(MONTH($D7)&lt;M$1,MONTH($E7)&gt;M$1),$F7,IF(MONTH($E7)=M$1,$F7*($E7-EOMONTH($E7,-1))/(EOMONTH($E7,0)-EOMONTH($E7,-1)),"")))</f>
        <v/>
      </c>
      <c r="N7" s="6" t="str">
        <f aca="false">IF(MONTH($D7)=N$1,$F7*(EOMONTH($D7,0)-$D7+1)/(EOMONTH($D7,0)-EOMONTH($D7,-1)),IF(AND(MONTH($D7)&lt;N$1,MONTH($E7)&gt;N$1),$F7,IF(MONTH($E7)=N$1,$F7*($E7-EOMONTH($E7,-1))/(EOMONTH($E7,0)-EOMONTH($E7,-1)),"")))</f>
        <v/>
      </c>
      <c r="O7" s="6" t="str">
        <f aca="false">IF(MONTH($D7)=O$1,$F7*(EOMONTH($D7,0)-$D7+1)/(EOMONTH($D7,0)-EOMONTH($D7,-1)),IF(AND(MONTH($D7)&lt;O$1,MONTH($E7)&gt;O$1),$F7,IF(MONTH($E7)=O$1,$F7*($E7-EOMONTH($E7,-1))/(EOMONTH($E7,0)-EOMONTH($E7,-1)),"")))</f>
        <v/>
      </c>
      <c r="P7" s="6" t="str">
        <f aca="false">IF(MONTH($D7)=P$1,$F7*(EOMONTH($D7,0)-$D7+1)/(EOMONTH($D7,0)-EOMONTH($D7,-1)),IF(AND(MONTH($D7)&lt;P$1,MONTH($E7)&gt;P$1),$F7,IF(MONTH($E7)=P$1,$F7*($E7-EOMONTH($E7,-1))/(EOMONTH($E7,0)-EOMONTH($E7,-1)),"")))</f>
        <v/>
      </c>
      <c r="Q7" s="6" t="str">
        <f aca="false">IF(MONTH($D7)=Q$1,$F7*(EOMONTH($D7,0)-$D7+1)/(EOMONTH($D7,0)-EOMONTH($D7,-1)),IF(AND(MONTH($D7)&lt;Q$1,MONTH($E7)&gt;Q$1),$F7,IF(MONTH($E7)=Q$1,$F7*($E7-EOMONTH($E7,-1))/(EOMONTH($E7,0)-EOMONTH($E7,-1)),"")))</f>
        <v/>
      </c>
      <c r="R7" s="6" t="str">
        <f aca="false">IF(MONTH($D7)=R$1,$F7*(EOMONTH($D7,0)-$D7+1)/(EOMONTH($D7,0)-EOMONTH($D7,-1)),IF(AND(MONTH($D7)&lt;R$1,MONTH($E7)&gt;R$1),$F7,IF(MONTH($E7)=R$1,$F7*($E7-EOMONTH($E7,-1))/(EOMONTH($E7,0)-EOMONTH($E7,-1)),"")))</f>
        <v/>
      </c>
    </row>
  </sheetData>
  <mergeCells count="1">
    <mergeCell ref="D1:F1"/>
  </mergeCells>
  <printOptions headings="false" gridLines="false" gridLinesSet="true" horizontalCentered="false" verticalCentered="false"/>
  <pageMargins left="0.7875" right="0.7875" top="0.984027777777778" bottom="0.984027777777778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LibreOffice/4.2.4.2$Linux_X86_64 LibreOffice_project/63150712c6d317d27ce2db16eb94c2f3d7b699f8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2014-04-29T09:41:03Z</dcterms:created>
  <dc:creator>dlovichi</dc:creator>
  <dc:language>fr-FR</dc:language>
  <cp:lastModifiedBy>dlovichi</cp:lastModifiedBy>
  <dcterms:modified xsi:type="dcterms:W3CDTF">2014-04-29T09:41:50Z</dcterms:modified>
  <cp:revision>0</cp:revision>
</cp:coreProperties>
</file>