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drawings/vmlDrawing1.vml" ContentType="application/vnd.openxmlformats-officedocument.vmlDrawing"/>
  <Override PartName="/xl/comments2.xml" ContentType="application/vnd.openxmlformats-officedocument.spreadsheetml.comments+xml"/>
  <Override PartName="/xl/sharedStrings.xml" ContentType="application/vnd.openxmlformats-officedocument.spreadsheetml.sharedStrings+xml"/>
  <Override PartName="/xl/worksheets/_rels/sheet2.xml.rels" ContentType="application/vnd.openxmlformats-package.relationship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1"/>
  </bookViews>
  <sheets>
    <sheet name="dossier" sheetId="1" state="visible" r:id="rId2"/>
    <sheet name="salarié" sheetId="2" state="visible" r:id="rId3"/>
    <sheet name="Feuil3" sheetId="3" state="visible" r:id="rId4"/>
  </sheets>
  <definedNames>
    <definedName function="false" hidden="false" name="matricule" vbProcedure="false">salarié!$A$3:$A$10</definedName>
    <definedName function="false" hidden="false" name="mat_salarie" vbProcedure="false">salarié!$A$4:$N$9</definedName>
    <definedName function="false" hidden="false" name="rubrique" vbProcedure="false">salarié!$A$3:$AC$3</definedName>
    <definedName function="false" hidden="false" name="salariés" vbProcedure="false">salarié!$A$3:$AC$10</definedName>
  </definedNames>
  <calcPr iterateCount="100" refMode="A1" iterate="false" iterateDelta="0.0001"/>
</workbook>
</file>

<file path=xl/comments2.xml><?xml version="1.0" encoding="utf-8"?>
<comments xmlns="http://schemas.openxmlformats.org/spreadsheetml/2006/main" xmlns:xdr="http://schemas.openxmlformats.org/drawingml/2006/spreadsheetDrawing">
  <authors>
    <author/>
  </authors>
  <commentList>
    <comment ref="N3" authorId="0">
      <text>
        <r>
          <rPr>
            <b val="true"/>
            <sz val="9"/>
            <color rgb="FF000000"/>
            <rFont val="Tahoma"/>
            <family val="2"/>
            <charset val="1"/>
          </rPr>
          <t>entrer heure semaine
calcul automatique
des heures mensuelles</t>
        </r>
      </text>
    </comment>
  </commentList>
</comments>
</file>

<file path=xl/sharedStrings.xml><?xml version="1.0" encoding="utf-8"?>
<sst xmlns="http://schemas.openxmlformats.org/spreadsheetml/2006/main" count="45" uniqueCount="32">
  <si>
    <t>Matricule</t>
  </si>
  <si>
    <t>Nom</t>
  </si>
  <si>
    <t>Prénom</t>
  </si>
  <si>
    <t>Profil</t>
  </si>
  <si>
    <t>Coefficient</t>
  </si>
  <si>
    <t>Date Entrée</t>
  </si>
  <si>
    <t>du</t>
  </si>
  <si>
    <t>Au</t>
  </si>
  <si>
    <t>Type
Contrat</t>
  </si>
  <si>
    <t>Complet
Partiel</t>
  </si>
  <si>
    <t>Horaire
Semaine</t>
  </si>
  <si>
    <t>Pour la RECHERCHEV</t>
  </si>
  <si>
    <t>Noms Définis</t>
  </si>
  <si>
    <t>Matrice =DECALER(Feuil1!$A$2;1;;NBVAL(Feuil1!$A:$A);NBVAL( Feuil1!$3:$3))</t>
  </si>
  <si>
    <t>LigneTitre =Feuil1!$3:$3</t>
  </si>
  <si>
    <t>Code :</t>
  </si>
  <si>
    <t>=RECHERCHEV(1;Matrice;EQUIV("prénom";LigneTitres;0);0)</t>
  </si>
  <si>
    <t>           Période</t>
  </si>
  <si>
    <t>CADRE</t>
  </si>
  <si>
    <t>matricule</t>
  </si>
  <si>
    <t>NON CADRE</t>
  </si>
  <si>
    <t>TOTO</t>
  </si>
  <si>
    <t>Charles</t>
  </si>
  <si>
    <t>TITI</t>
  </si>
  <si>
    <t>Alfred</t>
  </si>
  <si>
    <t>Cette feuille me sert de matrice pour une autre feuille (dossier) et je fais des recherchev sur cette matrice.</t>
  </si>
  <si>
    <t>le problème est le suivant ; si je rajoute une colonne dans ma matrice les cellules ne sont plus respectées</t>
  </si>
  <si>
    <t>exemple</t>
  </si>
  <si>
    <t>dans la feuille dossier  je fais recherchev(1;matrice;3)</t>
  </si>
  <si>
    <t>si je ne touche pas à la matrice je récupère bien le prénom</t>
  </si>
  <si>
    <t>par contre si j'insère une colonne entre nom et prénom tout est décalé et je récupère pas la bonne cellule; je trouve ça bizarre</t>
  </si>
  <si>
    <t>ne peut-on pas remédier au PB simplement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</si>
</sst>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"/>
    <numFmt numFmtId="166" formatCode="[HH]:MM"/>
    <numFmt numFmtId="167" formatCode="DD/MM/YYYY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sz val="10"/>
      <color rgb="FF323232"/>
      <name val="Tahoma"/>
      <family val="2"/>
      <charset val="1"/>
    </font>
    <font>
      <sz val="9"/>
      <color rgb="FF323232"/>
      <name val="Courier New"/>
      <family val="3"/>
      <charset val="1"/>
    </font>
    <font>
      <sz val="10"/>
      <name val="Calibri"/>
      <family val="2"/>
      <charset val="1"/>
    </font>
    <font>
      <sz val="11"/>
      <name val="Times New Roman"/>
      <family val="1"/>
      <charset val="1"/>
    </font>
    <font>
      <b val="true"/>
      <sz val="9"/>
      <color rgb="FF000000"/>
      <name val="Tahoma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C000"/>
        <bgColor rgb="FFFF9900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/>
      <right/>
      <top style="medium"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7" fillId="0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6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3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_Fiche de paie TEPA plus 20 salariés" xfId="20" builtinId="54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23232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comments" Target="../comments2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E17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" activeCellId="1" sqref="L:L B2"/>
    </sheetView>
  </sheetViews>
  <sheetFormatPr defaultRowHeight="13.8"/>
  <cols>
    <col collapsed="false" hidden="false" max="1" min="1" style="0" width="10.7295918367347"/>
    <col collapsed="false" hidden="false" max="2" min="2" style="1" width="10.7295918367347"/>
    <col collapsed="false" hidden="false" max="1025" min="3" style="0" width="10.7295918367347"/>
  </cols>
  <sheetData>
    <row r="1" customFormat="false" ht="13.8" hidden="false" customHeight="false" outlineLevel="0" collapsed="false">
      <c r="A1" s="2" t="s">
        <v>0</v>
      </c>
      <c r="B1" s="3" t="n">
        <v>2</v>
      </c>
    </row>
    <row r="2" customFormat="false" ht="13.8" hidden="false" customHeight="false" outlineLevel="0" collapsed="false">
      <c r="A2" s="0" t="s">
        <v>1</v>
      </c>
      <c r="B2" s="1" t="str">
        <f aca="false">INDEX(salariés,MATCH(B$1,matricule,0),MATCH(A2,rubrique,0))</f>
        <v>TITI</v>
      </c>
    </row>
    <row r="3" customFormat="false" ht="13.8" hidden="false" customHeight="false" outlineLevel="0" collapsed="false">
      <c r="A3" s="0" t="s">
        <v>2</v>
      </c>
      <c r="B3" s="1" t="str">
        <f aca="false">INDEX(salariés,MATCH(B$1,matricule,0),MATCH(A3,rubrique,0))</f>
        <v>Alfred</v>
      </c>
    </row>
    <row r="4" customFormat="false" ht="13.8" hidden="false" customHeight="false" outlineLevel="0" collapsed="false">
      <c r="A4" s="0" t="s">
        <v>3</v>
      </c>
      <c r="B4" s="1" t="str">
        <f aca="false">INDEX(salariés,MATCH(B$1,matricule,0),MATCH(A4,rubrique,0))</f>
        <v>NON CADRE</v>
      </c>
    </row>
    <row r="5" customFormat="false" ht="13.8" hidden="false" customHeight="false" outlineLevel="0" collapsed="false">
      <c r="A5" s="0" t="s">
        <v>4</v>
      </c>
      <c r="B5" s="1" t="n">
        <f aca="false">INDEX(salariés,MATCH(B$1,matricule,0),MATCH(A5,rubrique,0))</f>
        <v>203</v>
      </c>
    </row>
    <row r="6" customFormat="false" ht="13.8" hidden="false" customHeight="false" outlineLevel="0" collapsed="false">
      <c r="A6" s="0" t="s">
        <v>5</v>
      </c>
      <c r="B6" s="4" t="n">
        <f aca="false">INDEX(salariés,MATCH(B$1,matricule,0),MATCH(A6,rubrique,0))</f>
        <v>36934</v>
      </c>
    </row>
    <row r="7" customFormat="false" ht="13.8" hidden="false" customHeight="false" outlineLevel="0" collapsed="false">
      <c r="A7" s="0" t="s">
        <v>6</v>
      </c>
      <c r="B7" s="4" t="n">
        <f aca="false">INDEX(salariés,MATCH(B$1,matricule,0),MATCH(A7,rubrique,0))</f>
        <v>41671</v>
      </c>
    </row>
    <row r="8" customFormat="false" ht="13.8" hidden="false" customHeight="false" outlineLevel="0" collapsed="false">
      <c r="A8" s="0" t="s">
        <v>7</v>
      </c>
      <c r="B8" s="4" t="n">
        <f aca="false">INDEX(salariés,MATCH(B$1,matricule,0),MATCH(A8,rubrique,0))</f>
        <v>41943</v>
      </c>
    </row>
    <row r="9" customFormat="false" ht="25.35" hidden="false" customHeight="false" outlineLevel="0" collapsed="false">
      <c r="A9" s="5" t="s">
        <v>8</v>
      </c>
      <c r="B9" s="1" t="n">
        <f aca="false">INDEX(salariés,MATCH(B$1,matricule,0),MATCH(A9,rubrique,0))</f>
        <v>0</v>
      </c>
    </row>
    <row r="10" customFormat="false" ht="25.35" hidden="false" customHeight="false" outlineLevel="0" collapsed="false">
      <c r="A10" s="5" t="s">
        <v>9</v>
      </c>
      <c r="B10" s="1" t="n">
        <f aca="false">INDEX(salariés,MATCH(B$1,matricule,0),MATCH(A10,rubrique,0))</f>
        <v>0</v>
      </c>
    </row>
    <row r="11" customFormat="false" ht="25.35" hidden="false" customHeight="false" outlineLevel="0" collapsed="false">
      <c r="A11" s="5" t="s">
        <v>10</v>
      </c>
      <c r="B11" s="6" t="n">
        <f aca="false">INDEX(salariés,MATCH(B$1,matricule,0),MATCH(A11,rubrique,0))</f>
        <v>1.45833333333333</v>
      </c>
      <c r="E11" s="7" t="s">
        <v>11</v>
      </c>
    </row>
    <row r="12" customFormat="false" ht="13.8" hidden="false" customHeight="false" outlineLevel="0" collapsed="false">
      <c r="E12" s="7" t="s">
        <v>12</v>
      </c>
    </row>
    <row r="13" customFormat="false" ht="13.8" hidden="false" customHeight="false" outlineLevel="0" collapsed="false">
      <c r="E13" s="7" t="s">
        <v>13</v>
      </c>
    </row>
    <row r="14" customFormat="false" ht="13.8" hidden="false" customHeight="false" outlineLevel="0" collapsed="false">
      <c r="E14" s="7" t="s">
        <v>14</v>
      </c>
    </row>
    <row r="15" customFormat="false" ht="13.8" hidden="false" customHeight="false" outlineLevel="0" collapsed="false">
      <c r="E15" s="8"/>
    </row>
    <row r="16" customFormat="false" ht="13.8" hidden="false" customHeight="false" outlineLevel="0" collapsed="false">
      <c r="E16" s="7" t="s">
        <v>15</v>
      </c>
    </row>
    <row r="17" customFormat="false" ht="13.8" hidden="false" customHeight="false" outlineLevel="0" collapsed="false">
      <c r="E17" s="9" t="s">
        <v>16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Q33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" activeCellId="0" sqref="L:L"/>
    </sheetView>
  </sheetViews>
  <sheetFormatPr defaultRowHeight="13.8"/>
  <cols>
    <col collapsed="false" hidden="false" max="1" min="1" style="0" width="10.7295918367347"/>
    <col collapsed="false" hidden="false" max="3" min="2" style="0" width="16.2908163265306"/>
    <col collapsed="false" hidden="false" max="5" min="4" style="0" width="11.1428571428571"/>
    <col collapsed="false" hidden="false" max="6" min="6" style="0" width="10.7295918367347"/>
    <col collapsed="false" hidden="false" max="8" min="7" style="0" width="12.1326530612245"/>
    <col collapsed="false" hidden="false" max="9" min="9" style="0" width="12.4081632653061"/>
    <col collapsed="false" hidden="false" max="10" min="10" style="0" width="11.5204081632653"/>
    <col collapsed="false" hidden="false" max="14" min="11" style="0" width="8.56632653061224"/>
    <col collapsed="false" hidden="false" max="15" min="15" style="0" width="13.1377551020408"/>
    <col collapsed="false" hidden="false" max="260" min="16" style="0" width="10.7295918367347"/>
    <col collapsed="false" hidden="false" max="262" min="261" style="0" width="16.2908163265306"/>
    <col collapsed="false" hidden="false" max="263" min="263" style="0" width="11.1428571428571"/>
    <col collapsed="false" hidden="false" max="267" min="264" style="0" width="10.7295918367347"/>
    <col collapsed="false" hidden="false" max="270" min="268" style="0" width="8.56632653061224"/>
    <col collapsed="false" hidden="false" max="271" min="271" style="0" width="13.1377551020408"/>
    <col collapsed="false" hidden="false" max="516" min="272" style="0" width="10.7295918367347"/>
    <col collapsed="false" hidden="false" max="518" min="517" style="0" width="16.2908163265306"/>
    <col collapsed="false" hidden="false" max="519" min="519" style="0" width="11.1428571428571"/>
    <col collapsed="false" hidden="false" max="523" min="520" style="0" width="10.7295918367347"/>
    <col collapsed="false" hidden="false" max="526" min="524" style="0" width="8.56632653061224"/>
    <col collapsed="false" hidden="false" max="527" min="527" style="0" width="13.1377551020408"/>
    <col collapsed="false" hidden="false" max="772" min="528" style="0" width="10.7295918367347"/>
    <col collapsed="false" hidden="false" max="774" min="773" style="0" width="16.2908163265306"/>
    <col collapsed="false" hidden="false" max="775" min="775" style="0" width="11.1428571428571"/>
    <col collapsed="false" hidden="false" max="779" min="776" style="0" width="10.7295918367347"/>
    <col collapsed="false" hidden="false" max="782" min="780" style="0" width="8.56632653061224"/>
    <col collapsed="false" hidden="false" max="783" min="783" style="0" width="13.1377551020408"/>
    <col collapsed="false" hidden="false" max="1025" min="784" style="0" width="10.7295918367347"/>
  </cols>
  <sheetData>
    <row r="1" customFormat="false" ht="13.8" hidden="false" customHeight="false" outlineLevel="0" collapsed="false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</row>
    <row r="2" customFormat="false" ht="13.8" hidden="false" customHeight="false" outlineLevel="0" collapsed="false">
      <c r="I2" s="11" t="s">
        <v>17</v>
      </c>
      <c r="J2" s="12"/>
      <c r="O2" s="13" t="s">
        <v>18</v>
      </c>
    </row>
    <row r="3" s="14" customFormat="true" ht="25.35" hidden="false" customHeight="false" outlineLevel="0" collapsed="false">
      <c r="A3" s="14" t="s">
        <v>19</v>
      </c>
      <c r="B3" s="15" t="s">
        <v>1</v>
      </c>
      <c r="C3" s="15" t="s">
        <v>2</v>
      </c>
      <c r="D3" s="15"/>
      <c r="E3" s="15" t="s">
        <v>3</v>
      </c>
      <c r="F3" s="16" t="s">
        <v>4</v>
      </c>
      <c r="G3" s="16"/>
      <c r="H3" s="16" t="s">
        <v>5</v>
      </c>
      <c r="I3" s="17" t="s">
        <v>6</v>
      </c>
      <c r="J3" s="18" t="s">
        <v>7</v>
      </c>
      <c r="K3" s="19" t="s">
        <v>8</v>
      </c>
      <c r="L3" s="19"/>
      <c r="M3" s="19" t="s">
        <v>9</v>
      </c>
      <c r="N3" s="19" t="s">
        <v>10</v>
      </c>
      <c r="O3" s="20" t="s">
        <v>20</v>
      </c>
    </row>
    <row r="4" customFormat="false" ht="13.8" hidden="false" customHeight="false" outlineLevel="0" collapsed="false">
      <c r="A4" s="0" t="n">
        <v>1</v>
      </c>
      <c r="B4" s="21" t="s">
        <v>21</v>
      </c>
      <c r="C4" s="21" t="s">
        <v>22</v>
      </c>
      <c r="D4" s="21"/>
      <c r="E4" s="22" t="s">
        <v>18</v>
      </c>
      <c r="F4" s="21" t="n">
        <v>1015</v>
      </c>
      <c r="G4" s="21"/>
      <c r="H4" s="23" t="n">
        <v>39416</v>
      </c>
      <c r="I4" s="24" t="n">
        <v>40268</v>
      </c>
      <c r="J4" s="24" t="n">
        <v>40297</v>
      </c>
      <c r="K4" s="25"/>
      <c r="L4" s="25"/>
      <c r="M4" s="25"/>
      <c r="N4" s="26" t="n">
        <v>1.625</v>
      </c>
    </row>
    <row r="5" customFormat="false" ht="13.8" hidden="false" customHeight="false" outlineLevel="0" collapsed="false">
      <c r="A5" s="0" t="n">
        <v>2</v>
      </c>
      <c r="B5" s="27" t="s">
        <v>23</v>
      </c>
      <c r="C5" s="27" t="s">
        <v>24</v>
      </c>
      <c r="D5" s="27"/>
      <c r="E5" s="28" t="s">
        <v>20</v>
      </c>
      <c r="F5" s="27" t="n">
        <v>203</v>
      </c>
      <c r="G5" s="27"/>
      <c r="H5" s="29" t="n">
        <v>36934</v>
      </c>
      <c r="I5" s="29" t="n">
        <v>41671</v>
      </c>
      <c r="J5" s="29" t="n">
        <v>41943</v>
      </c>
      <c r="K5" s="30"/>
      <c r="L5" s="30"/>
      <c r="M5" s="30"/>
      <c r="N5" s="31" t="n">
        <v>1.45833333333333</v>
      </c>
    </row>
    <row r="6" customFormat="false" ht="13.8" hidden="false" customHeight="false" outlineLevel="0" collapsed="false">
      <c r="B6" s="27"/>
      <c r="C6" s="27"/>
      <c r="D6" s="27"/>
      <c r="E6" s="32"/>
      <c r="F6" s="27"/>
      <c r="G6" s="27"/>
      <c r="H6" s="27"/>
      <c r="I6" s="27"/>
      <c r="J6" s="27"/>
      <c r="K6" s="30"/>
      <c r="L6" s="30"/>
      <c r="M6" s="30"/>
      <c r="N6" s="31"/>
    </row>
    <row r="7" customFormat="false" ht="13.8" hidden="false" customHeight="false" outlineLevel="0" collapsed="false">
      <c r="B7" s="27"/>
      <c r="C7" s="27"/>
      <c r="D7" s="27"/>
      <c r="E7" s="32"/>
      <c r="F7" s="27"/>
      <c r="G7" s="27"/>
      <c r="H7" s="27"/>
      <c r="I7" s="27"/>
      <c r="J7" s="27"/>
      <c r="K7" s="30"/>
      <c r="L7" s="30"/>
      <c r="M7" s="30"/>
      <c r="N7" s="31"/>
    </row>
    <row r="8" customFormat="false" ht="13.8" hidden="false" customHeight="false" outlineLevel="0" collapsed="false">
      <c r="B8" s="27"/>
      <c r="C8" s="27"/>
      <c r="D8" s="27"/>
      <c r="E8" s="32"/>
      <c r="F8" s="27"/>
      <c r="G8" s="27"/>
      <c r="H8" s="27"/>
      <c r="I8" s="27"/>
      <c r="J8" s="27"/>
      <c r="K8" s="30"/>
      <c r="L8" s="30"/>
      <c r="M8" s="30"/>
      <c r="N8" s="31"/>
    </row>
    <row r="9" customFormat="false" ht="13.8" hidden="false" customHeight="false" outlineLevel="0" collapsed="false">
      <c r="B9" s="27"/>
      <c r="C9" s="27"/>
      <c r="D9" s="27"/>
      <c r="E9" s="32"/>
      <c r="F9" s="27"/>
      <c r="G9" s="27"/>
      <c r="H9" s="27"/>
      <c r="I9" s="27"/>
      <c r="J9" s="27"/>
      <c r="K9" s="30"/>
      <c r="L9" s="30"/>
      <c r="M9" s="30"/>
      <c r="N9" s="31"/>
    </row>
    <row r="10" customFormat="false" ht="13.8" hidden="false" customHeight="false" outlineLevel="0" collapsed="false">
      <c r="B10" s="33"/>
      <c r="C10" s="33"/>
      <c r="D10" s="33"/>
      <c r="E10" s="34"/>
      <c r="F10" s="33"/>
      <c r="G10" s="33"/>
      <c r="H10" s="33"/>
      <c r="I10" s="33"/>
      <c r="J10" s="33"/>
      <c r="K10" s="35"/>
      <c r="L10" s="35"/>
      <c r="M10" s="35"/>
      <c r="N10" s="36"/>
    </row>
    <row r="11" customFormat="false" ht="13.8" hidden="false" customHeight="false" outlineLevel="0" collapsed="false"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</row>
    <row r="14" customFormat="false" ht="13.8" hidden="false" customHeight="false" outlineLevel="0" collapsed="false">
      <c r="E14" s="0" t="s">
        <v>25</v>
      </c>
    </row>
    <row r="15" customFormat="false" ht="13.8" hidden="false" customHeight="false" outlineLevel="0" collapsed="false">
      <c r="E15" s="0" t="s">
        <v>26</v>
      </c>
    </row>
    <row r="17" customFormat="false" ht="13.8" hidden="false" customHeight="false" outlineLevel="0" collapsed="false">
      <c r="E17" s="0" t="s">
        <v>27</v>
      </c>
    </row>
    <row r="18" customFormat="false" ht="13.8" hidden="false" customHeight="false" outlineLevel="0" collapsed="false">
      <c r="E18" s="0" t="s">
        <v>28</v>
      </c>
      <c r="K18" s="0" t="s">
        <v>29</v>
      </c>
      <c r="Q18" s="0" t="s">
        <v>22</v>
      </c>
    </row>
    <row r="19" customFormat="false" ht="13.8" hidden="false" customHeight="false" outlineLevel="0" collapsed="false">
      <c r="K19" s="0" t="s">
        <v>30</v>
      </c>
    </row>
    <row r="20" customFormat="false" ht="13.8" hidden="false" customHeight="false" outlineLevel="0" collapsed="false">
      <c r="K20" s="0" t="s">
        <v>31</v>
      </c>
    </row>
    <row r="27" customFormat="false" ht="13.8" hidden="false" customHeight="false" outlineLevel="0" collapsed="false">
      <c r="K27" s="7"/>
      <c r="L27" s="7"/>
    </row>
    <row r="28" customFormat="false" ht="13.8" hidden="false" customHeight="false" outlineLevel="0" collapsed="false">
      <c r="K28" s="7"/>
      <c r="L28" s="7"/>
    </row>
    <row r="29" customFormat="false" ht="13.8" hidden="false" customHeight="false" outlineLevel="0" collapsed="false">
      <c r="K29" s="7"/>
      <c r="L29" s="7"/>
    </row>
    <row r="30" customFormat="false" ht="13.8" hidden="false" customHeight="false" outlineLevel="0" collapsed="false">
      <c r="K30" s="7"/>
      <c r="L30" s="7"/>
    </row>
    <row r="31" customFormat="false" ht="13.8" hidden="false" customHeight="false" outlineLevel="0" collapsed="false">
      <c r="K31" s="8"/>
      <c r="L31" s="8"/>
    </row>
    <row r="32" customFormat="false" ht="13.8" hidden="false" customHeight="false" outlineLevel="0" collapsed="false">
      <c r="K32" s="7"/>
      <c r="L32" s="7"/>
    </row>
    <row r="33" customFormat="false" ht="13.8" hidden="false" customHeight="false" outlineLevel="0" collapsed="false">
      <c r="K33" s="9"/>
      <c r="L33" s="9"/>
    </row>
  </sheetData>
  <dataValidations count="3">
    <dataValidation allowBlank="true" operator="between" showDropDown="false" showErrorMessage="true" showInputMessage="true" sqref="K4:L10 JH4:JH10 TD4:TD10 ACZ4:ACZ10" type="list">
      <formula1>#ref!</formula1>
      <formula2>0</formula2>
    </dataValidation>
    <dataValidation allowBlank="true" operator="between" showDropDown="false" showErrorMessage="true" showInputMessage="true" sqref="M4:M10 JI4:JI10 TE4:TE10 ADA4:ADA10" type="list">
      <formula1>#ref!</formula1>
      <formula2>0</formula2>
    </dataValidation>
    <dataValidation allowBlank="true" operator="between" showDropDown="false" showErrorMessage="true" showInputMessage="true" sqref="E4:E10 JC4:JC10 SY4:SY10 ACU4:ACU10" type="list">
      <formula1>$O$2:$O$3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L:L A1"/>
    </sheetView>
  </sheetViews>
  <sheetFormatPr defaultRowHeight="15"/>
  <cols>
    <col collapsed="false" hidden="false" max="1025" min="1" style="0" width="10.72959183673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981</TotalTime>
  <Application>LibreOffice/4.3.1.2$Linux_X86_64 LibreOffice_project/958349dc3b25111dbca392fbc281a05559ef6848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2014-10-17T22:49:23Z</dcterms:created>
  <dc:creator>RUIZ</dc:creator>
  <dc:language>fr-FR</dc:language>
  <dcterms:modified xsi:type="dcterms:W3CDTF">2014-10-21T20:08:55Z</dcterms:modified>
  <cp:revision>2</cp:revision>
</cp:coreProperties>
</file>