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600" windowHeight="8192" windowWidth="16384" xWindow="0" yWindow="0"/>
  </bookViews>
  <sheets>
    <sheet name="enfant" sheetId="1" state="visible" r:id="rId2"/>
  </sheets>
  <definedNames>
    <definedName function="false" hidden="false" name="_xlnm.Print_Area" vbProcedure="false">{#NOM ?}</definedName>
    <definedName function="false" hidden="false" name="_xlnm.Print_Area_1" vbProcedure="false">enfant!$A$1:$F$33</definedName>
  </definedNames>
  <calcPr iterateCount="100" refMode="A1" iterate="false" iterateDelta="0.0001"/>
</workbook>
</file>

<file path=xl/sharedStrings.xml><?xml version="1.0" encoding="utf-8"?>
<sst xmlns="http://schemas.openxmlformats.org/spreadsheetml/2006/main" count="16" uniqueCount="13">
  <si>
    <t>Fiche de présence de l'enfant</t>
  </si>
  <si>
    <t>Du 01/01/12 au 31/01/2012</t>
  </si>
  <si>
    <t>Jours du mois</t>
  </si>
  <si>
    <t>Heure effective</t>
  </si>
  <si>
    <t>Durée effective</t>
  </si>
  <si>
    <t>Dont Heures
Supp.</t>
  </si>
  <si>
    <t>d'arrivée</t>
  </si>
  <si>
    <t>de départ</t>
  </si>
  <si>
    <t>de l'accueil</t>
  </si>
  <si>
    <t>Nv horaire</t>
  </si>
  <si>
    <t>RTT</t>
  </si>
  <si>
    <t>ABS</t>
  </si>
  <si>
    <t>TOTAL</t>
  </si>
</sst>
</file>

<file path=xl/styles.xml><?xml version="1.0" encoding="utf-8"?>
<styleSheet xmlns="http://schemas.openxmlformats.org/spreadsheetml/2006/main">
  <numFmts count="4">
    <numFmt formatCode="GENERAL" numFmtId="164"/>
    <numFmt formatCode="HH:MM" numFmtId="165"/>
    <numFmt formatCode="DDDD\ DD\ MMM\ YYYY" numFmtId="166"/>
    <numFmt formatCode="[HH]:MM" numFmtId="167"/>
  </numFmts>
  <fonts count="8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b val="true"/>
      <sz val="12"/>
    </font>
    <font>
      <name val="Arial"/>
      <charset val="1"/>
      <family val="2"/>
      <b val="true"/>
      <sz val="10"/>
    </font>
    <font>
      <name val="Arial"/>
      <charset val="1"/>
      <family val="2"/>
      <color rgb="000047FF"/>
      <sz val="10"/>
    </font>
    <font>
      <name val="Arial"/>
      <charset val="1"/>
      <family val="2"/>
      <color rgb="00FF0000"/>
      <sz val="10"/>
    </font>
  </fonts>
  <fills count="4">
    <fill>
      <patternFill patternType="none"/>
    </fill>
    <fill>
      <patternFill patternType="gray125"/>
    </fill>
    <fill>
      <patternFill patternType="solid">
        <fgColor rgb="004F81BD"/>
        <bgColor rgb="00808080"/>
      </patternFill>
    </fill>
    <fill>
      <patternFill patternType="solid">
        <fgColor rgb="00FF0000"/>
        <bgColor rgb="00993300"/>
      </patternFill>
    </fill>
  </fills>
  <borders count="4">
    <border diagonalDown="false" diagonalUp="false">
      <left/>
      <right/>
      <top/>
      <bottom/>
      <diagonal/>
    </border>
    <border diagonalDown="false" diagonalUp="false">
      <left style="thin"/>
      <right style="thin"/>
      <top style="thin"/>
      <bottom/>
      <diagonal/>
    </border>
    <border diagonalDown="false" diagonalUp="false">
      <left style="thin"/>
      <right style="thin"/>
      <top style="thin"/>
      <bottom style="thin"/>
      <diagonal/>
    </border>
    <border diagonalDown="false" diagonalUp="false">
      <left style="thin"/>
      <right style="thin"/>
      <top/>
      <bottom style="thin"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7">
    <xf applyAlignment="false" applyBorder="false" applyFont="false" applyProtection="false" borderId="0" fillId="0" fontId="0" numFmtId="164" xfId="0"/>
    <xf applyAlignment="true" applyBorder="true" applyFont="true" applyProtection="false" borderId="0" fillId="0" fontId="4" numFmtId="164" xfId="0">
      <alignment horizontal="center" indent="0" shrinkToFit="false" textRotation="0" vertical="bottom" wrapText="false"/>
    </xf>
    <xf applyAlignment="false" applyBorder="true" applyFont="false" applyProtection="false" borderId="0" fillId="0" fontId="0" numFmtId="164" xfId="0"/>
    <xf applyAlignment="false" applyBorder="true" applyFont="true" applyProtection="true" borderId="0" fillId="0" fontId="4" numFmtId="164" xfId="0">
      <protection hidden="false" locked="false"/>
    </xf>
    <xf applyAlignment="true" applyBorder="true" applyFont="true" applyProtection="false" borderId="1" fillId="0" fontId="0" numFmtId="164" xfId="0">
      <alignment horizontal="center" indent="0" shrinkToFit="false" textRotation="0" vertical="bottom" wrapText="false"/>
    </xf>
    <xf applyAlignment="true" applyBorder="true" applyFont="true" applyProtection="false" borderId="2" fillId="0" fontId="0" numFmtId="164" xfId="0">
      <alignment horizontal="center" indent="0" shrinkToFit="false" textRotation="0" vertical="center" wrapText="true"/>
    </xf>
    <xf applyAlignment="false" applyBorder="true" applyFont="false" applyProtection="false" borderId="3" fillId="0" fontId="0" numFmtId="164" xfId="0"/>
    <xf applyAlignment="true" applyBorder="true" applyFont="true" applyProtection="false" borderId="3" fillId="0" fontId="0" numFmtId="164" xfId="0">
      <alignment horizontal="center" indent="0" shrinkToFit="false" textRotation="0" vertical="bottom" wrapText="false"/>
    </xf>
    <xf applyAlignment="true" applyBorder="false" applyFont="true" applyProtection="false" borderId="0" fillId="2" fontId="5" numFmtId="165" xfId="0">
      <alignment horizontal="center" indent="0" shrinkToFit="false" textRotation="0" vertical="bottom" wrapText="false"/>
    </xf>
    <xf applyAlignment="true" applyBorder="true" applyFont="false" applyProtection="true" borderId="2" fillId="0" fontId="0" numFmtId="166" xfId="0">
      <alignment horizontal="center" indent="0" shrinkToFit="false" textRotation="0" vertical="bottom" wrapText="false"/>
      <protection hidden="true" locked="true"/>
    </xf>
    <xf applyAlignment="true" applyBorder="true" applyFont="true" applyProtection="true" borderId="2" fillId="0" fontId="0" numFmtId="165" xfId="0">
      <alignment horizontal="center" indent="0" shrinkToFit="false" textRotation="0" vertical="bottom" wrapText="false"/>
      <protection hidden="true" locked="true"/>
    </xf>
    <xf applyAlignment="true" applyBorder="true" applyFont="true" applyProtection="true" borderId="2" fillId="0" fontId="6" numFmtId="165" xfId="0">
      <alignment horizontal="center" indent="0" shrinkToFit="false" textRotation="0" vertical="bottom" wrapText="false"/>
      <protection hidden="true" locked="true"/>
    </xf>
    <xf applyAlignment="true" applyBorder="true" applyFont="true" applyProtection="true" borderId="2" fillId="0" fontId="7" numFmtId="165" xfId="0">
      <alignment horizontal="center" indent="0" shrinkToFit="false" textRotation="0" vertical="bottom" wrapText="false"/>
      <protection hidden="true" locked="true"/>
    </xf>
    <xf applyAlignment="true" applyBorder="true" applyFont="true" applyProtection="true" borderId="2" fillId="2" fontId="0" numFmtId="166" xfId="0">
      <alignment horizontal="center" indent="0" shrinkToFit="false" textRotation="0" vertical="bottom" wrapText="false"/>
      <protection hidden="true" locked="true"/>
    </xf>
    <xf applyAlignment="false" applyBorder="true" applyFont="false" applyProtection="false" borderId="2" fillId="0" fontId="0" numFmtId="164" xfId="0"/>
    <xf applyAlignment="true" applyBorder="true" applyFont="false" applyProtection="false" borderId="2" fillId="2" fontId="0" numFmtId="167" xfId="0">
      <alignment horizontal="center" indent="0" shrinkToFit="false" textRotation="0" vertical="bottom" wrapText="false"/>
    </xf>
    <xf applyAlignment="true" applyBorder="true" applyFont="false" applyProtection="false" borderId="2" fillId="3" fontId="0" numFmtId="167" xfId="0">
      <alignment horizontal="center" indent="0" shrinkToFit="false" textRotation="0" vertical="bottom" wrapText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47FF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4F81BD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F32"/>
  <sheetViews>
    <sheetView colorId="64" defaultGridColor="true" rightToLeft="false" showFormulas="false" showGridLines="true" showOutlineSymbols="true" showRowColHeaders="true" showZeros="true" tabSelected="true" topLeftCell="A5" view="normal" windowProtection="false" workbookViewId="0" zoomScale="100" zoomScaleNormal="100" zoomScalePageLayoutView="100">
      <selection activeCell="H11" activeCellId="0" pane="topLeft" sqref="H11"/>
    </sheetView>
  </sheetViews>
  <cols>
    <col collapsed="false" hidden="false" max="1" min="1" style="0" width="24.6627450980392"/>
    <col collapsed="false" hidden="false" max="2" min="2" style="0" width="8.65490196078431"/>
    <col collapsed="false" hidden="false" max="3" min="3" style="0" width="15.3019607843137"/>
    <col collapsed="false" hidden="false" max="4" min="4" style="0" width="13.7019607843137"/>
    <col collapsed="false" hidden="false" max="5" min="5" style="0" width="15.0039215686275"/>
    <col collapsed="false" hidden="false" max="6" min="6" style="0" width="10.8156862745098"/>
    <col collapsed="false" hidden="false" max="1025" min="7" style="0" width="10.7803921568627"/>
  </cols>
  <sheetData>
    <row collapsed="false" customFormat="false" customHeight="false" hidden="false" ht="15.2" outlineLevel="0" r="1">
      <c r="A1" s="1" t="s">
        <v>0</v>
      </c>
      <c r="B1" s="1"/>
      <c r="C1" s="1"/>
      <c r="D1" s="1"/>
      <c r="E1" s="1"/>
      <c r="F1" s="2"/>
    </row>
    <row collapsed="false" customFormat="false" customHeight="false" hidden="false" ht="12.8" outlineLevel="0" r="2">
      <c r="F2" s="2"/>
    </row>
    <row collapsed="false" customFormat="false" customHeight="false" hidden="false" ht="15.2" outlineLevel="0" r="3">
      <c r="A3" s="1"/>
      <c r="B3" s="1"/>
      <c r="C3" s="1"/>
      <c r="D3" s="3"/>
      <c r="E3" s="3"/>
      <c r="F3" s="2"/>
    </row>
    <row collapsed="false" customFormat="false" customHeight="false" hidden="false" ht="15.2" outlineLevel="0" r="4">
      <c r="A4" s="1"/>
      <c r="B4" s="1"/>
      <c r="C4" s="1"/>
      <c r="D4" s="3"/>
      <c r="E4" s="3"/>
    </row>
    <row collapsed="false" customFormat="false" customHeight="false" hidden="false" ht="15.2" outlineLevel="0" r="5">
      <c r="A5" s="1" t="s">
        <v>1</v>
      </c>
      <c r="B5" s="1"/>
      <c r="C5" s="1"/>
      <c r="D5" s="1"/>
      <c r="E5" s="1"/>
    </row>
    <row collapsed="false" customFormat="false" customHeight="true" hidden="false" ht="12.8" outlineLevel="0" r="7">
      <c r="A7" s="4" t="s">
        <v>2</v>
      </c>
      <c r="B7" s="4"/>
      <c r="C7" s="4" t="s">
        <v>3</v>
      </c>
      <c r="D7" s="4" t="s">
        <v>3</v>
      </c>
      <c r="E7" s="4" t="s">
        <v>4</v>
      </c>
      <c r="F7" s="5" t="s">
        <v>5</v>
      </c>
    </row>
    <row collapsed="false" customFormat="false" customHeight="false" hidden="false" ht="12.8" outlineLevel="0" r="8">
      <c r="A8" s="6"/>
      <c r="B8" s="6"/>
      <c r="C8" s="7" t="s">
        <v>6</v>
      </c>
      <c r="D8" s="7" t="s">
        <v>7</v>
      </c>
      <c r="E8" s="7" t="s">
        <v>8</v>
      </c>
      <c r="F8" s="5"/>
    </row>
    <row collapsed="false" customFormat="false" customHeight="false" hidden="false" ht="12.8" outlineLevel="0" r="9">
      <c r="B9" s="0" t="s">
        <v>9</v>
      </c>
      <c r="C9" s="8" t="n">
        <v>0.354166666666667</v>
      </c>
      <c r="D9" s="8" t="n">
        <v>0.75</v>
      </c>
    </row>
    <row collapsed="false" customFormat="false" customHeight="true" hidden="false" ht="21" outlineLevel="0" r="10">
      <c r="A10" s="9" t="n">
        <v>40910</v>
      </c>
      <c r="B10" s="9"/>
      <c r="C10" s="10" t="s">
        <v>10</v>
      </c>
      <c r="D10" s="10" t="s">
        <v>10</v>
      </c>
      <c r="E10" s="11" t="n">
        <f aca="false">IF(OR(C10="RTT",C10="ABS"),0,D10-C10)</f>
        <v>0</v>
      </c>
      <c r="F10" s="12" t="n">
        <f aca="false">IF(OR(C10="RTT",C10="ABS"),0,IF(D$9-C$9&lt;E10,E10-(D$9-C$9),0))</f>
        <v>0</v>
      </c>
    </row>
    <row collapsed="false" customFormat="false" customHeight="true" hidden="false" ht="21" outlineLevel="0" r="11">
      <c r="A11" s="9" t="n">
        <v>40911</v>
      </c>
      <c r="B11" s="9" t="n">
        <v>40911</v>
      </c>
      <c r="C11" s="10" t="n">
        <v>0.315972222222222</v>
      </c>
      <c r="D11" s="10" t="n">
        <v>0.760416666666667</v>
      </c>
      <c r="E11" s="11" t="inlineStr">
        <f aca="false">IF(OR(C11="RTT",C11="ABS"),0,D11-C11)</f>
        <is>
          <t/>
        </is>
      </c>
      <c r="F11" s="12" t="inlineStr">
        <f aca="false">IF(OR(C11="RTT",C11="ABS"),0,IF(D$9-C$9&lt;E11,E11-(D$9-C$9),0))</f>
        <is>
          <t/>
        </is>
      </c>
    </row>
    <row collapsed="false" customFormat="false" customHeight="true" hidden="false" ht="21" outlineLevel="0" r="12">
      <c r="A12" s="9" t="n">
        <v>40912</v>
      </c>
      <c r="B12" s="9" t="n">
        <v>40912</v>
      </c>
      <c r="C12" s="10" t="n">
        <v>0.319444444444444</v>
      </c>
      <c r="D12" s="10" t="n">
        <v>0.75</v>
      </c>
      <c r="E12" s="11" t="inlineStr">
        <f aca="false">IF(OR(C12="RTT",C12="ABS"),0,D12-C12)</f>
        <is>
          <t/>
        </is>
      </c>
      <c r="F12" s="12" t="inlineStr">
        <f aca="false">IF(OR(C12="RTT",C12="ABS"),0,IF(D$9-C$9&lt;E12,E12-(D$9-C$9),0))</f>
        <is>
          <t/>
        </is>
      </c>
    </row>
    <row collapsed="false" customFormat="false" customHeight="true" hidden="false" ht="21" outlineLevel="0" r="13">
      <c r="A13" s="9" t="n">
        <v>40913</v>
      </c>
      <c r="B13" s="9" t="n">
        <v>40913</v>
      </c>
      <c r="C13" s="10" t="n">
        <v>0.322916666666667</v>
      </c>
      <c r="D13" s="10" t="n">
        <v>0.770833333333333</v>
      </c>
      <c r="E13" s="11" t="inlineStr">
        <f aca="false">IF(OR(C13="RTT",C13="ABS"),0,D13-C13)</f>
        <is>
          <t/>
        </is>
      </c>
      <c r="F13" s="12" t="inlineStr">
        <f aca="false">IF(OR(C13="RTT",C13="ABS"),0,IF(D$9-C$9&lt;E13,E13-(D$9-C$9),0))</f>
        <is>
          <t/>
        </is>
      </c>
    </row>
    <row collapsed="false" customFormat="false" customHeight="true" hidden="false" ht="21" outlineLevel="0" r="14">
      <c r="A14" s="9" t="n">
        <v>40914</v>
      </c>
      <c r="B14" s="9" t="n">
        <v>40914</v>
      </c>
      <c r="C14" s="10" t="n">
        <v>0.319444444444444</v>
      </c>
      <c r="D14" s="10" t="n">
        <v>0.791666666666667</v>
      </c>
      <c r="E14" s="11" t="inlineStr">
        <f aca="false">IF(OR(C14="RTT",C14="ABS"),0,D14-C14)</f>
        <is>
          <t/>
        </is>
      </c>
      <c r="F14" s="12" t="inlineStr">
        <f aca="false">IF(OR(C14="RTT",C14="ABS"),0,IF(D$9-C$9&lt;E14,E14-(D$9-C$9),0))</f>
        <is>
          <t/>
        </is>
      </c>
    </row>
    <row collapsed="false" customFormat="false" customHeight="true" hidden="false" ht="21" outlineLevel="0" r="15">
      <c r="A15" s="9" t="n">
        <v>40917</v>
      </c>
      <c r="B15" s="9" t="n">
        <v>40917</v>
      </c>
      <c r="C15" s="10" t="n">
        <v>0.315972222222222</v>
      </c>
      <c r="D15" s="10" t="n">
        <v>0.75</v>
      </c>
      <c r="E15" s="11" t="inlineStr">
        <f aca="false">IF(OR(C15="RTT",C15="ABS"),0,D15-C15)</f>
        <is>
          <t/>
        </is>
      </c>
      <c r="F15" s="12" t="inlineStr">
        <f aca="false">IF(OR(C15="RTT",C15="ABS"),0,IF(D$9-C$9&lt;E15,E15-(D$9-C$9),0))</f>
        <is>
          <t/>
        </is>
      </c>
    </row>
    <row collapsed="false" customFormat="false" customHeight="true" hidden="false" ht="21" outlineLevel="0" r="16">
      <c r="A16" s="9" t="n">
        <v>40918</v>
      </c>
      <c r="B16" s="9" t="n">
        <v>40918</v>
      </c>
      <c r="C16" s="10" t="n">
        <v>0.315972222222222</v>
      </c>
      <c r="D16" s="10" t="n">
        <v>0.770833333333333</v>
      </c>
      <c r="E16" s="11" t="inlineStr">
        <f aca="false">IF(OR(C16="RTT",C16="ABS"),0,D16-C16)</f>
        <is>
          <t/>
        </is>
      </c>
      <c r="F16" s="12" t="inlineStr">
        <f aca="false">IF(OR(C16="RTT",C16="ABS"),0,IF(D$9-C$9&lt;E16,E16-(D$9-C$9),0))</f>
        <is>
          <t/>
        </is>
      </c>
    </row>
    <row collapsed="false" customFormat="false" customHeight="true" hidden="false" ht="21" outlineLevel="0" r="17">
      <c r="A17" s="9" t="n">
        <v>40919</v>
      </c>
      <c r="B17" s="9" t="n">
        <v>40919</v>
      </c>
      <c r="C17" s="10" t="n">
        <v>0.315972222222222</v>
      </c>
      <c r="D17" s="10" t="n">
        <v>0.770833333333333</v>
      </c>
      <c r="E17" s="11" t="inlineStr">
        <f aca="false">IF(OR(C17="RTT",C17="ABS"),0,D17-C17)</f>
        <is>
          <t/>
        </is>
      </c>
      <c r="F17" s="12" t="inlineStr">
        <f aca="false">IF(OR(C17="RTT",C17="ABS"),0,IF(D$9-C$9&lt;E17,E17-(D$9-C$9),0))</f>
        <is>
          <t/>
        </is>
      </c>
    </row>
    <row collapsed="false" customFormat="false" customHeight="true" hidden="false" ht="21" outlineLevel="0" r="18">
      <c r="A18" s="9" t="n">
        <v>40920</v>
      </c>
      <c r="B18" s="9" t="n">
        <v>40920</v>
      </c>
      <c r="C18" s="10" t="n">
        <v>0.315972222222222</v>
      </c>
      <c r="D18" s="10" t="n">
        <v>0.770833333333333</v>
      </c>
      <c r="E18" s="11" t="inlineStr">
        <f aca="false">IF(OR(C18="RTT",C18="ABS"),0,D18-C18)</f>
        <is>
          <t/>
        </is>
      </c>
      <c r="F18" s="12" t="inlineStr">
        <f aca="false">IF(OR(C18="RTT",C18="ABS"),0,IF(D$9-C$9&lt;E18,E18-(D$9-C$9),0))</f>
        <is>
          <t/>
        </is>
      </c>
    </row>
    <row collapsed="false" customFormat="false" customHeight="true" hidden="false" ht="21" outlineLevel="0" r="19">
      <c r="A19" s="9" t="n">
        <v>40921</v>
      </c>
      <c r="B19" s="9" t="n">
        <v>40921</v>
      </c>
      <c r="C19" s="10" t="n">
        <v>0.315972222222222</v>
      </c>
      <c r="D19" s="10" t="n">
        <v>0.770833333333333</v>
      </c>
      <c r="E19" s="11" t="inlineStr">
        <f aca="false">IF(OR(C19="RTT",C19="ABS"),0,D19-C19)</f>
        <is>
          <t/>
        </is>
      </c>
      <c r="F19" s="12" t="inlineStr">
        <f aca="false">IF(OR(C19="RTT",C19="ABS"),0,IF(D$9-C$9&lt;E19,E19-(D$9-C$9),0))</f>
        <is>
          <t/>
        </is>
      </c>
    </row>
    <row collapsed="false" customFormat="false" customHeight="true" hidden="false" ht="21" outlineLevel="0" r="20">
      <c r="A20" s="9" t="n">
        <v>40924</v>
      </c>
      <c r="B20" s="9" t="n">
        <v>40924</v>
      </c>
      <c r="C20" s="10" t="n">
        <v>0.319444444444444</v>
      </c>
      <c r="D20" s="10" t="n">
        <v>0.760416666666667</v>
      </c>
      <c r="E20" s="11" t="inlineStr">
        <f aca="false">IF(OR(C20="RTT",C20="ABS"),0,D20-C20)</f>
        <is>
          <t/>
        </is>
      </c>
      <c r="F20" s="12" t="inlineStr">
        <f aca="false">IF(OR(C20="RTT",C20="ABS"),0,IF(D$9-C$9&lt;E20,E20-(D$9-C$9),0))</f>
        <is>
          <t/>
        </is>
      </c>
    </row>
    <row collapsed="false" customFormat="false" customHeight="true" hidden="false" ht="21" outlineLevel="0" r="21">
      <c r="A21" s="9" t="n">
        <v>40925</v>
      </c>
      <c r="B21" s="9" t="n">
        <v>40925</v>
      </c>
      <c r="C21" s="10" t="n">
        <v>0.319444444444444</v>
      </c>
      <c r="D21" s="10" t="n">
        <v>0.746527777777778</v>
      </c>
      <c r="E21" s="11" t="inlineStr">
        <f aca="false">IF(OR(C21="RTT",C21="ABS"),0,D21-C21)</f>
        <is>
          <t/>
        </is>
      </c>
      <c r="F21" s="12" t="inlineStr">
        <f aca="false">IF(OR(C21="RTT",C21="ABS"),0,IF(D$9-C$9&lt;E21,E21-(D$9-C$9),0))</f>
        <is>
          <t/>
        </is>
      </c>
    </row>
    <row collapsed="false" customFormat="false" customHeight="true" hidden="false" ht="21" outlineLevel="0" r="22">
      <c r="A22" s="9" t="n">
        <v>40926</v>
      </c>
      <c r="B22" s="9" t="n">
        <v>40926</v>
      </c>
      <c r="C22" s="10" t="n">
        <v>0.322916666666667</v>
      </c>
      <c r="D22" s="10" t="n">
        <v>0.760416666666667</v>
      </c>
      <c r="E22" s="11" t="inlineStr">
        <f aca="false">IF(OR(C22="RTT",C22="ABS"),0,D22-C22)</f>
        <is>
          <t/>
        </is>
      </c>
      <c r="F22" s="12" t="inlineStr">
        <f aca="false">IF(OR(C22="RTT",C22="ABS"),0,IF(D$9-C$9&lt;E22,E22-(D$9-C$9),0))</f>
        <is>
          <t/>
        </is>
      </c>
    </row>
    <row collapsed="false" customFormat="false" customHeight="true" hidden="false" ht="21" outlineLevel="0" r="23">
      <c r="A23" s="9" t="n">
        <v>40927</v>
      </c>
      <c r="B23" s="9" t="n">
        <v>40927</v>
      </c>
      <c r="C23" s="10" t="n">
        <v>0.319444444444444</v>
      </c>
      <c r="D23" s="10" t="n">
        <v>0.770833333333333</v>
      </c>
      <c r="E23" s="11" t="inlineStr">
        <f aca="false">IF(OR(C23="RTT",C23="ABS"),0,D23-C23)</f>
        <is>
          <t/>
        </is>
      </c>
      <c r="F23" s="12" t="inlineStr">
        <f aca="false">IF(OR(C23="RTT",C23="ABS"),0,IF(D$9-C$9&lt;E23,E23-(D$9-C$9),0))</f>
        <is>
          <t/>
        </is>
      </c>
    </row>
    <row collapsed="false" customFormat="false" customHeight="true" hidden="false" ht="21" outlineLevel="0" r="24">
      <c r="A24" s="9" t="n">
        <v>40928</v>
      </c>
      <c r="B24" s="9" t="n">
        <v>40928</v>
      </c>
      <c r="C24" s="10" t="s">
        <v>11</v>
      </c>
      <c r="D24" s="10" t="s">
        <v>11</v>
      </c>
      <c r="E24" s="11" t="n">
        <f aca="false">IF(OR(C24="RTT",C24="ABS"),0,D24-C24)</f>
        <v>0</v>
      </c>
      <c r="F24" s="12" t="n">
        <f aca="false">IF(OR(C24="RTT",C24="ABS"),0,IF(D$9-C$9&lt;E24,E24-(D$9-C$9),0))</f>
        <v>0</v>
      </c>
    </row>
    <row collapsed="false" customFormat="false" customHeight="true" hidden="false" ht="21" outlineLevel="0" r="25">
      <c r="A25" s="9" t="n">
        <v>40931</v>
      </c>
      <c r="B25" s="9" t="n">
        <v>40931</v>
      </c>
      <c r="C25" s="10" t="n">
        <v>0.361111111111111</v>
      </c>
      <c r="D25" s="10" t="n">
        <v>0.75</v>
      </c>
      <c r="E25" s="11" t="inlineStr">
        <f aca="false">IF(OR(C25="RTT",C25="ABS"),0,D25-C25)</f>
        <is>
          <t/>
        </is>
      </c>
      <c r="F25" s="12" t="n">
        <f aca="false">IF(OR(C25="RTT",C25="ABS"),0,IF(D$9-C$9&lt;E25,E25-(D$9-C$9),0))</f>
        <v>0</v>
      </c>
    </row>
    <row collapsed="false" customFormat="false" customHeight="true" hidden="false" ht="21" outlineLevel="0" r="26">
      <c r="A26" s="9" t="n">
        <v>40932</v>
      </c>
      <c r="B26" s="9" t="n">
        <v>40932</v>
      </c>
      <c r="C26" s="10" t="n">
        <v>0.34375</v>
      </c>
      <c r="D26" s="10" t="n">
        <v>0.75</v>
      </c>
      <c r="E26" s="11" t="inlineStr">
        <f aca="false">IF(OR(C26="RTT",C26="ABS"),0,D26-C26)</f>
        <is>
          <t/>
        </is>
      </c>
      <c r="F26" s="12" t="inlineStr">
        <f aca="false">IF(OR(C26="RTT",C26="ABS"),0,IF(D$9-C$9&lt;E26,E26-(D$9-C$9),0))</f>
        <is>
          <t/>
        </is>
      </c>
    </row>
    <row collapsed="false" customFormat="false" customHeight="true" hidden="false" ht="21" outlineLevel="0" r="27">
      <c r="A27" s="9" t="n">
        <v>40933</v>
      </c>
      <c r="B27" s="9" t="n">
        <v>40933</v>
      </c>
      <c r="C27" s="10" t="n">
        <v>0.354166666666667</v>
      </c>
      <c r="D27" s="10" t="n">
        <v>0.760416666666667</v>
      </c>
      <c r="E27" s="11" t="inlineStr">
        <f aca="false">IF(OR(C27="RTT",C27="ABS"),0,D27-C27)</f>
        <is>
          <t/>
        </is>
      </c>
      <c r="F27" s="12" t="inlineStr">
        <f aca="false">IF(OR(C27="RTT",C27="ABS"),0,IF(D$9-C$9&lt;E27,E27-(D$9-C$9),0))</f>
        <is>
          <t/>
        </is>
      </c>
    </row>
    <row collapsed="false" customFormat="false" customHeight="true" hidden="false" ht="21" outlineLevel="0" r="28">
      <c r="A28" s="9" t="n">
        <v>40934</v>
      </c>
      <c r="B28" s="9" t="n">
        <v>40934</v>
      </c>
      <c r="C28" s="10" t="n">
        <v>0.354166666666667</v>
      </c>
      <c r="D28" s="10" t="n">
        <v>0.760416666666667</v>
      </c>
      <c r="E28" s="11" t="inlineStr">
        <f aca="false">IF(OR(C28="RTT",C28="ABS"),0,D28-C28)</f>
        <is>
          <t/>
        </is>
      </c>
      <c r="F28" s="12" t="inlineStr">
        <f aca="false">IF(OR(C28="RTT",C28="ABS"),0,IF(D$9-C$9&lt;E28,E28-(D$9-C$9),0))</f>
        <is>
          <t/>
        </is>
      </c>
    </row>
    <row collapsed="false" customFormat="false" customHeight="true" hidden="false" ht="21" outlineLevel="0" r="29">
      <c r="A29" s="9" t="n">
        <v>40935</v>
      </c>
      <c r="B29" s="9" t="n">
        <v>40935</v>
      </c>
      <c r="C29" s="10" t="n">
        <v>0.347222222222222</v>
      </c>
      <c r="D29" s="10" t="n">
        <v>0.760416666666667</v>
      </c>
      <c r="E29" s="11" t="inlineStr">
        <f aca="false">IF(OR(C29="RTT",C29="ABS"),0,D29-C29)</f>
        <is>
          <t/>
        </is>
      </c>
      <c r="F29" s="12" t="inlineStr">
        <f aca="false">IF(OR(C29="RTT",C29="ABS"),0,IF(D$9-C$9&lt;E29,E29-(D$9-C$9),0))</f>
        <is>
          <t/>
        </is>
      </c>
    </row>
    <row collapsed="false" customFormat="false" customHeight="true" hidden="false" ht="21" outlineLevel="0" r="30">
      <c r="A30" s="9" t="n">
        <v>40938</v>
      </c>
      <c r="B30" s="9" t="n">
        <v>40938</v>
      </c>
      <c r="C30" s="10" t="n">
        <v>0.361111111111111</v>
      </c>
      <c r="D30" s="10" t="n">
        <v>0.760416666666667</v>
      </c>
      <c r="E30" s="11" t="inlineStr">
        <f aca="false">IF(OR(C30="RTT",C30="ABS"),0,D30-C30)</f>
        <is>
          <t/>
        </is>
      </c>
      <c r="F30" s="12" t="inlineStr">
        <f aca="false">IF(OR(C30="RTT",C30="ABS"),0,IF(D$9-C$9&lt;E30,E30-(D$9-C$9),0))</f>
        <is>
          <t/>
        </is>
      </c>
    </row>
    <row collapsed="false" customFormat="false" customHeight="true" hidden="false" ht="21" outlineLevel="0" r="31">
      <c r="A31" s="9" t="n">
        <v>40939</v>
      </c>
      <c r="B31" s="9" t="n">
        <v>40939</v>
      </c>
      <c r="C31" s="10" t="n">
        <v>0.5</v>
      </c>
      <c r="D31" s="10" t="n">
        <v>0.663194444444444</v>
      </c>
      <c r="E31" s="11" t="inlineStr">
        <f aca="false">IF(OR(C31="RTT",C31="ABS"),0,D31-C31)</f>
        <is>
          <t/>
        </is>
      </c>
      <c r="F31" s="12" t="n">
        <f aca="false">IF(OR(C31="RTT",C31="ABS"),0,IF(D$9-C$9&lt;E31,E31-(D$9-C$9),0))</f>
        <v>0</v>
      </c>
    </row>
    <row collapsed="false" customFormat="false" customHeight="true" hidden="false" ht="21.75" outlineLevel="0" r="32">
      <c r="A32" s="13" t="s">
        <v>12</v>
      </c>
      <c r="B32" s="13"/>
      <c r="C32" s="14"/>
      <c r="D32" s="14"/>
      <c r="E32" s="15" t="inlineStr">
        <f aca="false">SUM(E10:E31)</f>
        <is>
          <t/>
        </is>
      </c>
      <c r="F32" s="16" t="inlineStr">
        <f aca="false">SUM(F10:F31)</f>
        <is>
          <t/>
        </is>
      </c>
    </row>
  </sheetData>
  <mergeCells count="26">
    <mergeCell ref="A1:E1"/>
    <mergeCell ref="A5:E5"/>
    <mergeCell ref="F7:F8"/>
    <mergeCell ref="A10:B10"/>
    <mergeCell ref="A11:B11"/>
    <mergeCell ref="A12:B12"/>
    <mergeCell ref="A13:B13"/>
    <mergeCell ref="A14:B14"/>
    <mergeCell ref="A15:B15"/>
    <mergeCell ref="A16:B16"/>
    <mergeCell ref="A17:B17"/>
    <mergeCell ref="A18:B18"/>
    <mergeCell ref="A19:B19"/>
    <mergeCell ref="A20:B20"/>
    <mergeCell ref="A21:B21"/>
    <mergeCell ref="A22:B22"/>
    <mergeCell ref="A23:B23"/>
    <mergeCell ref="A24:B24"/>
    <mergeCell ref="A25:B25"/>
    <mergeCell ref="A26:B26"/>
    <mergeCell ref="A27:B27"/>
    <mergeCell ref="A28:B28"/>
    <mergeCell ref="A29:B29"/>
    <mergeCell ref="A30:B30"/>
    <mergeCell ref="A31:B31"/>
    <mergeCell ref="A32:B32"/>
  </mergeCells>
  <printOptions headings="false" gridLines="false" gridLinesSet="true" horizontalCentered="false" verticalCentered="false"/>
  <pageMargins left="0.39375" right="0.39375" top="0.39375" bottom="0.39375" header="0.511805555555555" footer="0.511805555555555"/>
  <pageSetup blackAndWhite="false" cellComments="none" copies="1" draft="false" firstPageNumber="0" fitToHeight="1" fitToWidth="1" horizontalDpi="300" orientation="portrait" pageOrder="downThenOver" paperSize="9" scale="100" useFirstPageNumber="false" usePrinterDefaults="false" verticalDpi="300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LibreOffice/3.4$Unix LibreOffice_project/340m1$Build-402</Application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cp:revision>0</cp:revision>
</cp:coreProperties>
</file>