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76" firstSheet="0" activeTab="0"/>
  </bookViews>
  <sheets>
    <sheet name="Feuille1" sheetId="1" state="visible" r:id="rId2"/>
  </sheets>
  <definedNames>
    <definedName function="false" hidden="false" name="poids" vbProcedure="false">Feuille1!$A$1:$F$1</definedName>
    <definedName function="false" hidden="false" name="tarif" vbProcedure="false">Feuille1!$A$1:$F$4</definedName>
    <definedName function="false" hidden="false" name="zone" vbProcedure="false">Feuille1!$A$1:$A$4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<sst xmlns="http://schemas.openxmlformats.org/spreadsheetml/2006/main" count="6" uniqueCount="6">
  <si>
    <t>Z/P</t>
  </si>
  <si>
    <t>Poids</t>
  </si>
  <si>
    <t>&gt;</t>
  </si>
  <si>
    <t>Kg</t>
  </si>
  <si>
    <t>zone</t>
  </si>
  <si>
    <t>tarif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</si>
</sst>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\ [$€-40C];[RED]\-#,##0.00\ [$€-40C]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u val="single"/>
      <sz val="10"/>
      <name val="Arial"/>
      <family val="2"/>
    </font>
    <font>
      <b val="true"/>
      <sz val="10"/>
      <name val="Arial"/>
      <family val="2"/>
    </font>
    <font>
      <sz val="10"/>
      <color rgb="FFFF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Q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" activeCellId="0" sqref="I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n">
        <v>45</v>
      </c>
      <c r="C1" s="0" t="n">
        <v>150</v>
      </c>
      <c r="D1" s="0" t="n">
        <v>210</v>
      </c>
      <c r="E1" s="0" t="n">
        <v>300</v>
      </c>
      <c r="F1" s="0" t="n">
        <v>450</v>
      </c>
      <c r="H1" s="1" t="s">
        <v>1</v>
      </c>
      <c r="I1" s="2" t="n">
        <v>75</v>
      </c>
      <c r="O1" s="0" t="s">
        <v>2</v>
      </c>
      <c r="P1" s="0" t="n">
        <v>451</v>
      </c>
      <c r="Q1" s="0" t="s">
        <v>3</v>
      </c>
    </row>
    <row r="2" customFormat="false" ht="12.8" hidden="false" customHeight="false" outlineLevel="0" collapsed="false">
      <c r="A2" s="0" t="n">
        <v>1</v>
      </c>
      <c r="B2" s="3" t="n">
        <v>39.22</v>
      </c>
      <c r="C2" s="3" t="n">
        <v>63.19</v>
      </c>
      <c r="D2" s="3" t="n">
        <v>87.08</v>
      </c>
      <c r="E2" s="3" t="n">
        <v>111.01</v>
      </c>
      <c r="F2" s="3" t="n">
        <v>121.89</v>
      </c>
      <c r="H2" s="1" t="s">
        <v>4</v>
      </c>
      <c r="I2" s="2" t="n">
        <v>2</v>
      </c>
    </row>
    <row r="3" customFormat="false" ht="12.8" hidden="false" customHeight="false" outlineLevel="0" collapsed="false">
      <c r="A3" s="0" t="n">
        <v>2</v>
      </c>
      <c r="B3" s="3" t="n">
        <v>54.19</v>
      </c>
      <c r="C3" s="3" t="n">
        <v>87.87</v>
      </c>
      <c r="D3" s="3" t="n">
        <v>121.55</v>
      </c>
      <c r="E3" s="3" t="n">
        <v>155.24</v>
      </c>
      <c r="F3" s="3" t="n">
        <v>170.54</v>
      </c>
      <c r="H3" s="1" t="s">
        <v>5</v>
      </c>
      <c r="I3" s="4" t="n">
        <f aca="false">IF(I1&lt;=B1,INDEX(tarif,I2+1,2),IF(I1&lt;=C1,INDEX(tarif,I2+1,3),IF(I1&lt;=D1,INDEX(tarif,I2+1,4),IF(I1&lt;=E1,INDEX(tarif,I2+1,5),IF(I1&lt;=F1,INDEX(tarif,I2+1,6),"Devis")))))</f>
        <v>87.87</v>
      </c>
    </row>
    <row r="4" customFormat="false" ht="12.8" hidden="false" customHeight="false" outlineLevel="0" collapsed="false">
      <c r="A4" s="0" t="n">
        <v>3</v>
      </c>
      <c r="B4" s="3" t="n">
        <v>86.24</v>
      </c>
      <c r="C4" s="3" t="n">
        <v>140.67</v>
      </c>
      <c r="D4" s="3" t="n">
        <v>195.09</v>
      </c>
      <c r="E4" s="3" t="n">
        <v>249.51</v>
      </c>
      <c r="F4" s="3" t="n">
        <v>274.25</v>
      </c>
    </row>
  </sheetData>
  <dataValidations count="1">
    <dataValidation allowBlank="true" operator="equal" showDropDown="false" showErrorMessage="true" showInputMessage="false" sqref="I2" type="list">
      <formula1>zone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LibreOffice/4.2.4.2$Linux_X86_64 LibreOffice_project/63150712c6d317d27ce2db16eb94c2f3d7b699f8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2014-06-03T13:50:40Z</dcterms:created>
  <dc:language>fr-FR</dc:language>
  <cp:revision>0</cp:revision>
</cp:coreProperties>
</file>