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125" windowWidth="7515" windowHeight="3210" tabRatio="750"/>
  </bookViews>
  <sheets>
    <sheet name="Synthèse" sheetId="275" r:id="rId1"/>
    <sheet name="Fichier source" sheetId="274" r:id="rId2"/>
  </sheets>
  <definedNames>
    <definedName name="codes">'Fichier source'!$A$1:$A$11</definedName>
    <definedName name="designations">'Fichier source'!$A$1:$F$1</definedName>
    <definedName name="source">'Fichier source'!$A$1:$F$11</definedName>
  </definedNames>
  <calcPr calcId="145621"/>
</workbook>
</file>

<file path=xl/calcChain.xml><?xml version="1.0" encoding="utf-8"?>
<calcChain xmlns="http://schemas.openxmlformats.org/spreadsheetml/2006/main">
  <c r="B3" i="275" l="1"/>
  <c r="C3" i="275"/>
  <c r="D3" i="275"/>
  <c r="E3" i="275"/>
  <c r="F3" i="275"/>
  <c r="B4" i="275"/>
  <c r="C4" i="275"/>
  <c r="D4" i="275"/>
  <c r="E4" i="275"/>
  <c r="F4" i="275"/>
  <c r="B5" i="275"/>
  <c r="C5" i="275"/>
  <c r="D5" i="275"/>
  <c r="E5" i="275"/>
  <c r="F5" i="275"/>
  <c r="B6" i="275"/>
  <c r="C6" i="275"/>
  <c r="D6" i="275"/>
  <c r="E6" i="275"/>
  <c r="F6" i="275"/>
  <c r="F2" i="275"/>
  <c r="D2" i="275"/>
  <c r="E2" i="275"/>
  <c r="C2" i="275"/>
  <c r="B2" i="275"/>
</calcChain>
</file>

<file path=xl/sharedStrings.xml><?xml version="1.0" encoding="utf-8"?>
<sst xmlns="http://schemas.openxmlformats.org/spreadsheetml/2006/main" count="68" uniqueCount="20">
  <si>
    <t>Clients</t>
  </si>
  <si>
    <t>FAE</t>
  </si>
  <si>
    <t>ER</t>
  </si>
  <si>
    <t>GM</t>
  </si>
  <si>
    <t>LR</t>
  </si>
  <si>
    <t>ZMU</t>
  </si>
  <si>
    <t>DI</t>
  </si>
  <si>
    <t>BL</t>
  </si>
  <si>
    <t>GB</t>
  </si>
  <si>
    <t>ZLO</t>
  </si>
  <si>
    <t>BR</t>
  </si>
  <si>
    <t>EA</t>
  </si>
  <si>
    <t>Code unique</t>
  </si>
  <si>
    <t>Immos</t>
  </si>
  <si>
    <t>STOCKS</t>
  </si>
  <si>
    <t>Provisions</t>
  </si>
  <si>
    <t>…………..</t>
  </si>
  <si>
    <t>…..</t>
  </si>
  <si>
    <t>Données à récupérer de la Source</t>
  </si>
  <si>
    <t>Ordre différent onglet source et non modifiable dans la source ou la synthèse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</si>
</sst>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10"/>
      <name val="Franklin Gothic Book"/>
      <family val="2"/>
    </font>
    <font>
      <sz val="10"/>
      <name val="Franklin Gothic Book"/>
      <family val="2"/>
    </font>
    <font>
      <sz val="10"/>
      <name val="Courier"/>
      <family val="3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5">
    <xf numFmtId="0" fontId="0" fillId="0" borderId="0" xfId="0"/>
    <xf numFmtId="0" fontId="0" fillId="2" borderId="0" xfId="0" applyFill="1"/>
    <xf numFmtId="49" fontId="2" fillId="2" borderId="1" xfId="0" applyNumberFormat="1" applyFont="1" applyFill="1" applyBorder="1" applyAlignment="1">
      <alignment horizontal="right"/>
    </xf>
    <xf numFmtId="0" fontId="2" fillId="0" borderId="0" xfId="2" applyFont="1" applyFill="1" applyAlignment="1">
      <alignment horizontal="center"/>
    </xf>
    <xf numFmtId="0" fontId="0" fillId="3" borderId="0" xfId="0" applyFill="1"/>
  </cellXfs>
  <cellStyles count="3">
    <cellStyle name="Non défini" xfId="1"/>
    <cellStyle name="Normal" xfId="0" builtinId="0"/>
    <cellStyle name="Normal_Bilan_détail social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workbookViewId="0">
      <selection activeCell="I30" sqref="I30"/>
    </sheetView>
  </sheetViews>
  <sheetFormatPr baseColWidth="10" defaultColWidth="9.140625" defaultRowHeight="12.75" x14ac:dyDescent="0.2"/>
  <sheetData>
    <row r="1" spans="1:17" x14ac:dyDescent="0.2">
      <c r="B1" s="1" t="s">
        <v>2</v>
      </c>
      <c r="C1" s="1" t="s">
        <v>5</v>
      </c>
      <c r="D1" s="1" t="s">
        <v>8</v>
      </c>
      <c r="E1" s="1" t="s">
        <v>10</v>
      </c>
      <c r="F1" s="1" t="s">
        <v>11</v>
      </c>
      <c r="G1" s="1" t="s">
        <v>17</v>
      </c>
      <c r="H1" s="1" t="s">
        <v>17</v>
      </c>
      <c r="I1" s="1" t="s">
        <v>17</v>
      </c>
      <c r="K1" s="1" t="s">
        <v>19</v>
      </c>
      <c r="L1" s="1"/>
      <c r="M1" s="1"/>
      <c r="N1" s="1"/>
      <c r="O1" s="1"/>
      <c r="P1" s="1"/>
      <c r="Q1" s="1"/>
    </row>
    <row r="2" spans="1:17" x14ac:dyDescent="0.2">
      <c r="A2" t="s">
        <v>0</v>
      </c>
      <c r="B2" s="4">
        <f>INDEX(source,MATCH(B$1,codes,0),MATCH($A2,designations,0))</f>
        <v>13213</v>
      </c>
      <c r="C2" s="4">
        <f>INDEX(source,MATCH(C$1,codes,0),MATCH($A2,designations,0))</f>
        <v>3232</v>
      </c>
      <c r="D2" s="4" t="str">
        <f>INDEX(source,MATCH(D$1,codes,0),MATCH($A2,designations,0))</f>
        <v>…………..</v>
      </c>
      <c r="E2" s="4" t="str">
        <f>INDEX(source,MATCH(E$1,codes,0),MATCH($A2,designations,0))</f>
        <v>…………..</v>
      </c>
      <c r="F2" s="4" t="str">
        <f>INDEX(source,MATCH(F$1,codes,0),MATCH($A2,designations,0))</f>
        <v>…………..</v>
      </c>
    </row>
    <row r="3" spans="1:17" x14ac:dyDescent="0.2">
      <c r="A3" t="s">
        <v>13</v>
      </c>
      <c r="B3" s="4">
        <f>INDEX(source,MATCH(B$1,codes,0),MATCH($A3,designations,0))</f>
        <v>32432</v>
      </c>
      <c r="C3" s="4">
        <f>INDEX(source,MATCH(C$1,codes,0),MATCH($A3,designations,0))</f>
        <v>4</v>
      </c>
      <c r="D3" s="4" t="str">
        <f>INDEX(source,MATCH(D$1,codes,0),MATCH($A3,designations,0))</f>
        <v>…………..</v>
      </c>
      <c r="E3" s="4" t="str">
        <f>INDEX(source,MATCH(E$1,codes,0),MATCH($A3,designations,0))</f>
        <v>…………..</v>
      </c>
      <c r="F3" s="4" t="str">
        <f>INDEX(source,MATCH(F$1,codes,0),MATCH($A3,designations,0))</f>
        <v>…………..</v>
      </c>
    </row>
    <row r="4" spans="1:17" x14ac:dyDescent="0.2">
      <c r="A4" t="s">
        <v>1</v>
      </c>
      <c r="B4" s="4">
        <f>INDEX(source,MATCH(B$1,codes,0),MATCH($A4,designations,0))</f>
        <v>432432</v>
      </c>
      <c r="C4" s="4" t="str">
        <f>INDEX(source,MATCH(C$1,codes,0),MATCH($A4,designations,0))</f>
        <v>…………..</v>
      </c>
      <c r="D4" s="4" t="str">
        <f>INDEX(source,MATCH(D$1,codes,0),MATCH($A4,designations,0))</f>
        <v>…………..</v>
      </c>
      <c r="E4" s="4" t="str">
        <f>INDEX(source,MATCH(E$1,codes,0),MATCH($A4,designations,0))</f>
        <v>…………..</v>
      </c>
      <c r="F4" s="4" t="str">
        <f>INDEX(source,MATCH(F$1,codes,0),MATCH($A4,designations,0))</f>
        <v>…………..</v>
      </c>
    </row>
    <row r="5" spans="1:17" x14ac:dyDescent="0.2">
      <c r="A5" t="s">
        <v>14</v>
      </c>
      <c r="B5" s="4">
        <f>INDEX(source,MATCH(B$1,codes,0),MATCH($A5,designations,0))</f>
        <v>4</v>
      </c>
      <c r="C5" s="4" t="str">
        <f>INDEX(source,MATCH(C$1,codes,0),MATCH($A5,designations,0))</f>
        <v>…………..</v>
      </c>
      <c r="D5" s="4" t="str">
        <f>INDEX(source,MATCH(D$1,codes,0),MATCH($A5,designations,0))</f>
        <v>…………..</v>
      </c>
      <c r="E5" s="4" t="str">
        <f>INDEX(source,MATCH(E$1,codes,0),MATCH($A5,designations,0))</f>
        <v>…………..</v>
      </c>
      <c r="F5" s="4" t="str">
        <f>INDEX(source,MATCH(F$1,codes,0),MATCH($A5,designations,0))</f>
        <v>…………..</v>
      </c>
    </row>
    <row r="6" spans="1:17" x14ac:dyDescent="0.2">
      <c r="A6" t="s">
        <v>15</v>
      </c>
      <c r="B6" s="4" t="str">
        <f>INDEX(source,MATCH(B$1,codes,0),MATCH($A6,designations,0))</f>
        <v>…………..</v>
      </c>
      <c r="C6" s="4" t="str">
        <f>INDEX(source,MATCH(C$1,codes,0),MATCH($A6,designations,0))</f>
        <v>…………..</v>
      </c>
      <c r="D6" s="4" t="str">
        <f>INDEX(source,MATCH(D$1,codes,0),MATCH($A6,designations,0))</f>
        <v>…………..</v>
      </c>
      <c r="E6" s="4" t="str">
        <f>INDEX(source,MATCH(E$1,codes,0),MATCH($A6,designations,0))</f>
        <v>…………..</v>
      </c>
      <c r="F6" s="4" t="str">
        <f>INDEX(source,MATCH(F$1,codes,0),MATCH($A6,designations,0))</f>
        <v>…………..</v>
      </c>
    </row>
    <row r="9" spans="1:17" x14ac:dyDescent="0.2">
      <c r="A9" s="4" t="s">
        <v>18</v>
      </c>
      <c r="B9" s="4"/>
      <c r="C9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workbookViewId="0">
      <selection sqref="A1:A11"/>
    </sheetView>
  </sheetViews>
  <sheetFormatPr baseColWidth="10" defaultColWidth="9.140625" defaultRowHeight="12.75" x14ac:dyDescent="0.2"/>
  <cols>
    <col min="2" max="2" width="24.42578125" bestFit="1" customWidth="1"/>
    <col min="3" max="3" width="25.85546875" bestFit="1" customWidth="1"/>
    <col min="4" max="4" width="29.42578125" bestFit="1" customWidth="1"/>
    <col min="5" max="5" width="21" bestFit="1" customWidth="1"/>
    <col min="6" max="6" width="23.7109375" bestFit="1" customWidth="1"/>
  </cols>
  <sheetData>
    <row r="1" spans="1:6" ht="13.5" x14ac:dyDescent="0.25">
      <c r="B1" s="3" t="s">
        <v>0</v>
      </c>
      <c r="C1" s="3" t="s">
        <v>13</v>
      </c>
      <c r="D1" s="3" t="s">
        <v>1</v>
      </c>
      <c r="E1" s="3" t="s">
        <v>14</v>
      </c>
      <c r="F1" s="3" t="s">
        <v>15</v>
      </c>
    </row>
    <row r="2" spans="1:6" ht="13.5" x14ac:dyDescent="0.25">
      <c r="A2" s="2" t="s">
        <v>2</v>
      </c>
      <c r="B2" s="4">
        <v>13213</v>
      </c>
      <c r="C2" s="4">
        <v>32432</v>
      </c>
      <c r="D2" s="4">
        <v>432432</v>
      </c>
      <c r="E2" s="4">
        <v>4</v>
      </c>
      <c r="F2" s="4" t="s">
        <v>16</v>
      </c>
    </row>
    <row r="3" spans="1:6" ht="13.5" x14ac:dyDescent="0.25">
      <c r="A3" s="2" t="s">
        <v>3</v>
      </c>
      <c r="B3" s="4">
        <v>32</v>
      </c>
      <c r="C3" s="4">
        <v>223</v>
      </c>
      <c r="D3" s="4">
        <v>432</v>
      </c>
      <c r="E3" s="4">
        <v>32</v>
      </c>
      <c r="F3" s="4" t="s">
        <v>16</v>
      </c>
    </row>
    <row r="4" spans="1:6" ht="13.5" x14ac:dyDescent="0.25">
      <c r="A4" s="2" t="s">
        <v>4</v>
      </c>
      <c r="B4" s="4">
        <v>432</v>
      </c>
      <c r="C4" s="4">
        <v>4332</v>
      </c>
      <c r="D4" s="4">
        <v>432</v>
      </c>
      <c r="E4" s="4" t="s">
        <v>16</v>
      </c>
      <c r="F4" s="4" t="s">
        <v>16</v>
      </c>
    </row>
    <row r="5" spans="1:6" ht="13.5" x14ac:dyDescent="0.25">
      <c r="A5" s="2" t="s">
        <v>5</v>
      </c>
      <c r="B5" s="4">
        <v>3232</v>
      </c>
      <c r="C5" s="4">
        <v>4</v>
      </c>
      <c r="D5" s="4" t="s">
        <v>16</v>
      </c>
      <c r="E5" s="4" t="s">
        <v>16</v>
      </c>
      <c r="F5" s="4" t="s">
        <v>16</v>
      </c>
    </row>
    <row r="6" spans="1:6" ht="13.5" x14ac:dyDescent="0.25">
      <c r="A6" s="2" t="s">
        <v>6</v>
      </c>
      <c r="B6" s="4" t="s">
        <v>16</v>
      </c>
      <c r="C6" s="4" t="s">
        <v>16</v>
      </c>
      <c r="D6" s="4" t="s">
        <v>16</v>
      </c>
      <c r="E6" s="4" t="s">
        <v>16</v>
      </c>
      <c r="F6" s="4" t="s">
        <v>16</v>
      </c>
    </row>
    <row r="7" spans="1:6" ht="13.5" x14ac:dyDescent="0.25">
      <c r="A7" s="2" t="s">
        <v>7</v>
      </c>
      <c r="B7" s="4" t="s">
        <v>16</v>
      </c>
      <c r="C7" s="4" t="s">
        <v>16</v>
      </c>
      <c r="D7" s="4" t="s">
        <v>16</v>
      </c>
      <c r="E7" s="4" t="s">
        <v>16</v>
      </c>
      <c r="F7" s="4" t="s">
        <v>16</v>
      </c>
    </row>
    <row r="8" spans="1:6" ht="13.5" x14ac:dyDescent="0.25">
      <c r="A8" s="2" t="s">
        <v>8</v>
      </c>
      <c r="B8" s="4" t="s">
        <v>16</v>
      </c>
      <c r="C8" s="4" t="s">
        <v>16</v>
      </c>
      <c r="D8" s="4" t="s">
        <v>16</v>
      </c>
      <c r="E8" s="4" t="s">
        <v>16</v>
      </c>
      <c r="F8" s="4" t="s">
        <v>16</v>
      </c>
    </row>
    <row r="9" spans="1:6" ht="13.5" x14ac:dyDescent="0.25">
      <c r="A9" s="2" t="s">
        <v>9</v>
      </c>
      <c r="B9" s="4" t="s">
        <v>16</v>
      </c>
      <c r="C9" s="4" t="s">
        <v>16</v>
      </c>
      <c r="D9" s="4" t="s">
        <v>16</v>
      </c>
      <c r="E9" s="4" t="s">
        <v>16</v>
      </c>
      <c r="F9" s="4" t="s">
        <v>16</v>
      </c>
    </row>
    <row r="10" spans="1:6" ht="13.5" x14ac:dyDescent="0.25">
      <c r="A10" s="2" t="s">
        <v>10</v>
      </c>
      <c r="B10" s="4" t="s">
        <v>16</v>
      </c>
      <c r="C10" s="4" t="s">
        <v>16</v>
      </c>
      <c r="D10" s="4" t="s">
        <v>16</v>
      </c>
      <c r="E10" s="4" t="s">
        <v>16</v>
      </c>
      <c r="F10" s="4" t="s">
        <v>16</v>
      </c>
    </row>
    <row r="11" spans="1:6" ht="13.5" x14ac:dyDescent="0.25">
      <c r="A11" s="2" t="s">
        <v>11</v>
      </c>
      <c r="B11" s="4" t="s">
        <v>16</v>
      </c>
      <c r="C11" s="4" t="s">
        <v>16</v>
      </c>
      <c r="D11" s="4" t="s">
        <v>16</v>
      </c>
      <c r="E11" s="4" t="s">
        <v>16</v>
      </c>
      <c r="F11" s="4" t="s">
        <v>16</v>
      </c>
    </row>
    <row r="12" spans="1:6" x14ac:dyDescent="0.2">
      <c r="A12" s="1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Synthèse</vt:lpstr>
      <vt:lpstr>Fichier source</vt:lpstr>
      <vt:lpstr>codes</vt:lpstr>
      <vt:lpstr>designations</vt:lpstr>
      <vt:lpstr>source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ROSCHW</dc:creator>
  <cp:lastModifiedBy>aip_multi</cp:lastModifiedBy>
  <cp:lastPrinted>2013-11-12T12:50:23Z</cp:lastPrinted>
  <dcterms:created xsi:type="dcterms:W3CDTF">2008-02-22T14:36:58Z</dcterms:created>
  <dcterms:modified xsi:type="dcterms:W3CDTF">2013-11-13T00:24:22Z</dcterms:modified>
</cp:coreProperties>
</file>