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32790" windowHeight="21135"/>
  </bookViews>
  <sheets>
    <sheet name="Feuil1" sheetId="1" r:id="rId1"/>
  </sheets>
  <calcPr calcId="162913"/>
</workbook>
</file>

<file path=xl/calcChain.xml><?xml version="1.0" encoding="utf-8"?>
<calcChain xmlns="http://schemas.openxmlformats.org/spreadsheetml/2006/main">
  <c r="F2" i="1" l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</calcChain>
</file>

<file path=xl/sharedStrings.xml><?xml version="1.0" encoding="utf-8"?>
<sst xmlns="http://schemas.openxmlformats.org/spreadsheetml/2006/main" count="19" uniqueCount="7">
  <si>
    <t>PRIME TOTALE</t>
  </si>
  <si>
    <t>POLICE ANNULEE</t>
  </si>
  <si>
    <t>PA</t>
  </si>
  <si>
    <t xml:space="preserve">Je cherche à identifier toutes les polices Annulées sur la colonne "F" </t>
  </si>
  <si>
    <t>EX : je veut que mon tableau  corresponde à ce tableau lors de l'identification des polices annulées</t>
  </si>
  <si>
    <t>IDANTIFIANT</t>
  </si>
  <si>
    <r>
      <t xml:space="preserve">Sachant qu'une </t>
    </r>
    <r>
      <rPr>
        <b/>
        <sz val="11"/>
        <color rgb="FFFF0000"/>
        <rFont val="Calibri"/>
        <family val="2"/>
        <scheme val="minor"/>
      </rPr>
      <t>police annulée</t>
    </r>
    <r>
      <rPr>
        <b/>
        <sz val="11"/>
        <color theme="1"/>
        <rFont val="Calibri"/>
        <family val="2"/>
        <scheme val="minor"/>
      </rPr>
      <t xml:space="preserve"> doit avoir le </t>
    </r>
    <r>
      <rPr>
        <b/>
        <sz val="11"/>
        <color rgb="FFFF0000"/>
        <rFont val="Calibri"/>
        <family val="2"/>
        <scheme val="minor"/>
      </rPr>
      <t>meme identifiant</t>
    </r>
    <r>
      <rPr>
        <b/>
        <sz val="11"/>
        <color theme="1"/>
        <rFont val="Calibri"/>
        <family val="2"/>
        <scheme val="minor"/>
      </rPr>
      <t xml:space="preserve"> mais une prime totale opposée (Ex 1000 et -1000)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</si>
</sst>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* #,##0.00\ _€_-;\-* #,##0.00\ _€_-;_-* &quot;-&quot;??\ _€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3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30">
    <xf numFmtId="0" fontId="0" fillId="0" borderId="0" xfId="0"/>
    <xf numFmtId="0" fontId="0" fillId="0" borderId="0" xfId="0" applyAlignment="1">
      <alignment horizontal="center"/>
    </xf>
    <xf numFmtId="12" fontId="0" fillId="0" borderId="1" xfId="0" applyNumberFormat="1" applyBorder="1" applyAlignment="1">
      <alignment horizontal="center"/>
    </xf>
    <xf numFmtId="12" fontId="0" fillId="0" borderId="3" xfId="0" applyNumberForma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164" fontId="0" fillId="0" borderId="3" xfId="1" applyFont="1" applyBorder="1" applyAlignment="1">
      <alignment horizontal="center"/>
    </xf>
    <xf numFmtId="164" fontId="0" fillId="0" borderId="1" xfId="1" applyFont="1" applyBorder="1" applyAlignment="1">
      <alignment horizontal="center"/>
    </xf>
    <xf numFmtId="12" fontId="0" fillId="2" borderId="3" xfId="0" applyNumberFormat="1" applyFill="1" applyBorder="1" applyAlignment="1">
      <alignment horizontal="center"/>
    </xf>
    <xf numFmtId="164" fontId="0" fillId="2" borderId="3" xfId="1" applyFont="1" applyFill="1" applyBorder="1" applyAlignment="1">
      <alignment horizontal="center"/>
    </xf>
    <xf numFmtId="12" fontId="0" fillId="2" borderId="1" xfId="0" applyNumberFormat="1" applyFill="1" applyBorder="1" applyAlignment="1">
      <alignment horizontal="center"/>
    </xf>
    <xf numFmtId="164" fontId="0" fillId="2" borderId="1" xfId="1" applyFont="1" applyFill="1" applyBorder="1" applyAlignment="1">
      <alignment horizontal="center"/>
    </xf>
    <xf numFmtId="12" fontId="0" fillId="3" borderId="1" xfId="0" applyNumberFormat="1" applyFill="1" applyBorder="1" applyAlignment="1">
      <alignment horizontal="center"/>
    </xf>
    <xf numFmtId="164" fontId="0" fillId="3" borderId="1" xfId="1" applyFont="1" applyFill="1" applyBorder="1" applyAlignment="1">
      <alignment horizontal="center"/>
    </xf>
    <xf numFmtId="12" fontId="3" fillId="4" borderId="1" xfId="0" applyNumberFormat="1" applyFont="1" applyFill="1" applyBorder="1" applyAlignment="1">
      <alignment horizontal="center"/>
    </xf>
    <xf numFmtId="164" fontId="3" fillId="4" borderId="1" xfId="1" applyFont="1" applyFill="1" applyBorder="1" applyAlignment="1">
      <alignment horizontal="center"/>
    </xf>
    <xf numFmtId="12" fontId="0" fillId="5" borderId="1" xfId="0" applyNumberFormat="1" applyFill="1" applyBorder="1" applyAlignment="1">
      <alignment horizontal="center"/>
    </xf>
    <xf numFmtId="164" fontId="0" fillId="5" borderId="1" xfId="1" applyFont="1" applyFill="1" applyBorder="1" applyAlignment="1">
      <alignment horizontal="center"/>
    </xf>
    <xf numFmtId="12" fontId="0" fillId="6" borderId="1" xfId="0" applyNumberFormat="1" applyFill="1" applyBorder="1" applyAlignment="1">
      <alignment horizontal="center"/>
    </xf>
    <xf numFmtId="164" fontId="0" fillId="6" borderId="1" xfId="1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6" borderId="1" xfId="0" applyFont="1" applyFill="1" applyBorder="1" applyAlignment="1">
      <alignment horizontal="center"/>
    </xf>
    <xf numFmtId="0" fontId="4" fillId="4" borderId="1" xfId="0" applyFont="1" applyFill="1" applyBorder="1" applyAlignment="1">
      <alignment horizontal="center"/>
    </xf>
    <xf numFmtId="0" fontId="2" fillId="5" borderId="1" xfId="0" applyFont="1" applyFill="1" applyBorder="1" applyAlignment="1">
      <alignment horizontal="center"/>
    </xf>
    <xf numFmtId="0" fontId="2" fillId="0" borderId="0" xfId="0" applyFont="1"/>
    <xf numFmtId="0" fontId="0" fillId="0" borderId="3" xfId="0" applyBorder="1" applyAlignment="1">
      <alignment horizontal="center"/>
    </xf>
    <xf numFmtId="0" fontId="0" fillId="0" borderId="1" xfId="0" applyBorder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1:J32"/>
  <sheetViews>
    <sheetView tabSelected="1" workbookViewId="0">
      <selection activeCell="G1" sqref="G1"/>
    </sheetView>
  </sheetViews>
  <sheetFormatPr baseColWidth="10" defaultColWidth="9.140625" defaultRowHeight="15" x14ac:dyDescent="0.25"/>
  <cols>
    <col min="4" max="4" width="19.42578125" style="1" customWidth="1"/>
    <col min="5" max="5" width="19.140625" style="1" customWidth="1"/>
    <col min="6" max="6" width="21.7109375" customWidth="1"/>
    <col min="7" max="7" width="17.42578125" customWidth="1"/>
    <col min="8" max="8" width="18.140625" customWidth="1"/>
    <col min="9" max="9" width="14.140625" customWidth="1"/>
    <col min="10" max="10" width="19" customWidth="1"/>
  </cols>
  <sheetData>
    <row r="1" spans="4:10" ht="15.75" thickBot="1" x14ac:dyDescent="0.3">
      <c r="D1" s="4" t="s">
        <v>5</v>
      </c>
      <c r="E1" s="5" t="s">
        <v>0</v>
      </c>
      <c r="F1" s="5" t="s">
        <v>1</v>
      </c>
    </row>
    <row r="2" spans="4:10" x14ac:dyDescent="0.25">
      <c r="D2" s="3">
        <v>14201003200071</v>
      </c>
      <c r="E2" s="6">
        <v>1200</v>
      </c>
      <c r="F2" s="28" t="str">
        <f>IF(COUNTIFS(D$2:D$25,D2,E$2:E$25,-E2)&gt;0,IF(COUNTIF(D$1:D2,D2)&lt;=2,"PA",""),"")</f>
        <v>PA</v>
      </c>
    </row>
    <row r="3" spans="4:10" x14ac:dyDescent="0.25">
      <c r="D3" s="2">
        <v>14201003200086</v>
      </c>
      <c r="E3" s="7">
        <v>5242</v>
      </c>
      <c r="F3" s="29" t="str">
        <f>IF(COUNTIFS(D$2:D$25,D3,E$2:E$25,-E3)&gt;0,IF(COUNTIF(D$1:D3,D3)&lt;=2,"PA",""),"")</f>
        <v/>
      </c>
    </row>
    <row r="4" spans="4:10" x14ac:dyDescent="0.25">
      <c r="D4" s="2">
        <v>14201003200071</v>
      </c>
      <c r="E4" s="7">
        <v>-1200</v>
      </c>
      <c r="F4" s="29" t="str">
        <f>IF(COUNTIFS(D$2:D$25,D4,E$2:E$25,-E4)&gt;0,IF(COUNTIF(D$1:D4,D4)&lt;=2,"PA",""),"")</f>
        <v>PA</v>
      </c>
      <c r="H4" s="27" t="s">
        <v>6</v>
      </c>
    </row>
    <row r="5" spans="4:10" x14ac:dyDescent="0.25">
      <c r="D5" s="2">
        <v>14201001200411</v>
      </c>
      <c r="E5" s="7">
        <v>-1200</v>
      </c>
      <c r="F5" s="29" t="str">
        <f>IF(COUNTIFS(D$2:D$25,D5,E$2:E$25,-E5)&gt;0,IF(COUNTIF(D$1:D5,D5)&lt;=2,"PA",""),"")</f>
        <v>PA</v>
      </c>
      <c r="H5" t="s">
        <v>3</v>
      </c>
    </row>
    <row r="6" spans="4:10" x14ac:dyDescent="0.25">
      <c r="D6" s="2">
        <v>14201001200411</v>
      </c>
      <c r="E6" s="7">
        <v>1200</v>
      </c>
      <c r="F6" s="29" t="str">
        <f>IF(COUNTIFS(D$2:D$25,D6,E$2:E$25,-E6)&gt;0,IF(COUNTIF(D$1:D6,D6)&lt;=2,"PA",""),"")</f>
        <v>PA</v>
      </c>
    </row>
    <row r="7" spans="4:10" x14ac:dyDescent="0.25">
      <c r="D7" s="2">
        <v>14201003200080</v>
      </c>
      <c r="E7" s="7">
        <v>5467</v>
      </c>
      <c r="F7" s="29" t="str">
        <f>IF(COUNTIFS(D$2:D$25,D7,E$2:E$25,-E7)&gt;0,IF(COUNTIF(D$1:D7,D7)&lt;=2,"PA",""),"")</f>
        <v/>
      </c>
      <c r="H7" t="s">
        <v>4</v>
      </c>
    </row>
    <row r="8" spans="4:10" ht="15.75" thickBot="1" x14ac:dyDescent="0.3">
      <c r="D8" s="2">
        <v>14201005200040</v>
      </c>
      <c r="E8" s="7">
        <v>965</v>
      </c>
      <c r="F8" s="29" t="str">
        <f>IF(COUNTIFS(D$2:D$25,D8,E$2:E$25,-E8)&gt;0,IF(COUNTIF(D$1:D8,D8)&lt;=2,"PA",""),"")</f>
        <v/>
      </c>
    </row>
    <row r="9" spans="4:10" ht="15.75" thickBot="1" x14ac:dyDescent="0.3">
      <c r="D9" s="2">
        <v>14201001200425</v>
      </c>
      <c r="E9" s="7">
        <v>6586</v>
      </c>
      <c r="F9" s="29" t="str">
        <f>IF(COUNTIFS(D$2:D$25,D9,E$2:E$25,-E9)&gt;0,IF(COUNTIF(D$1:D9,D9)&lt;=2,"PA",""),"")</f>
        <v>PA</v>
      </c>
      <c r="H9" s="4" t="s">
        <v>5</v>
      </c>
      <c r="I9" s="5" t="s">
        <v>0</v>
      </c>
      <c r="J9" s="5" t="s">
        <v>1</v>
      </c>
    </row>
    <row r="10" spans="4:10" x14ac:dyDescent="0.25">
      <c r="D10" s="2">
        <v>14201001200373</v>
      </c>
      <c r="E10" s="7">
        <v>1325</v>
      </c>
      <c r="F10" s="29" t="str">
        <f>IF(COUNTIFS(D$2:D$25,D10,E$2:E$25,-E10)&gt;0,IF(COUNTIF(D$1:D10,D10)&lt;=2,"PA",""),"")</f>
        <v/>
      </c>
      <c r="H10" s="8">
        <v>14201003200071</v>
      </c>
      <c r="I10" s="9">
        <v>1200</v>
      </c>
      <c r="J10" s="20" t="s">
        <v>2</v>
      </c>
    </row>
    <row r="11" spans="4:10" x14ac:dyDescent="0.25">
      <c r="D11" s="2">
        <v>14201001200373</v>
      </c>
      <c r="E11" s="7">
        <v>1200</v>
      </c>
      <c r="F11" s="29" t="str">
        <f>IF(COUNTIFS(D$2:D$25,D11,E$2:E$25,-E11)&gt;0,IF(COUNTIF(D$1:D11,D11)&lt;=2,"PA",""),"")</f>
        <v/>
      </c>
      <c r="H11" s="2">
        <v>14201003200086</v>
      </c>
      <c r="I11" s="7">
        <v>5242</v>
      </c>
      <c r="J11" s="21"/>
    </row>
    <row r="12" spans="4:10" x14ac:dyDescent="0.25">
      <c r="D12" s="2">
        <v>14201001200491</v>
      </c>
      <c r="E12" s="7">
        <v>5488</v>
      </c>
      <c r="F12" s="29" t="str">
        <f>IF(COUNTIFS(D$2:D$25,D12,E$2:E$25,-E12)&gt;0,IF(COUNTIF(D$1:D12,D12)&lt;=2,"PA",""),"")</f>
        <v/>
      </c>
      <c r="H12" s="10">
        <v>14201003200071</v>
      </c>
      <c r="I12" s="11">
        <v>-1200</v>
      </c>
      <c r="J12" s="22" t="s">
        <v>2</v>
      </c>
    </row>
    <row r="13" spans="4:10" x14ac:dyDescent="0.25">
      <c r="D13" s="2">
        <v>14201003200079</v>
      </c>
      <c r="E13" s="7">
        <v>-3000</v>
      </c>
      <c r="F13" s="29" t="str">
        <f>IF(COUNTIFS(D$2:D$25,D13,E$2:E$25,-E13)&gt;0,IF(COUNTIF(D$1:D13,D13)&lt;=2,"PA",""),"")</f>
        <v>PA</v>
      </c>
      <c r="H13" s="12">
        <v>14201001200411</v>
      </c>
      <c r="I13" s="13">
        <v>-1200</v>
      </c>
      <c r="J13" s="23" t="s">
        <v>2</v>
      </c>
    </row>
    <row r="14" spans="4:10" x14ac:dyDescent="0.25">
      <c r="D14" s="2">
        <v>14201003200079</v>
      </c>
      <c r="E14" s="7">
        <v>3000</v>
      </c>
      <c r="F14" s="29" t="str">
        <f>IF(COUNTIFS(D$2:D$25,D14,E$2:E$25,-E14)&gt;0,IF(COUNTIF(D$1:D14,D14)&lt;=2,"PA",""),"")</f>
        <v>PA</v>
      </c>
      <c r="H14" s="12">
        <v>14201001200411</v>
      </c>
      <c r="I14" s="13">
        <v>1200</v>
      </c>
      <c r="J14" s="23" t="s">
        <v>2</v>
      </c>
    </row>
    <row r="15" spans="4:10" x14ac:dyDescent="0.25">
      <c r="D15" s="2">
        <v>14201003200078</v>
      </c>
      <c r="E15" s="7">
        <v>1524</v>
      </c>
      <c r="F15" s="29" t="str">
        <f>IF(COUNTIFS(D$2:D$25,D15,E$2:E$25,-E15)&gt;0,IF(COUNTIF(D$1:D15,D15)&lt;=2,"PA",""),"")</f>
        <v>PA</v>
      </c>
      <c r="H15" s="2">
        <v>14201003200080</v>
      </c>
      <c r="I15" s="7">
        <v>5467</v>
      </c>
      <c r="J15" s="21"/>
    </row>
    <row r="16" spans="4:10" x14ac:dyDescent="0.25">
      <c r="D16" s="2">
        <v>14201003200078</v>
      </c>
      <c r="E16" s="7">
        <v>-1524</v>
      </c>
      <c r="F16" s="29" t="str">
        <f>IF(COUNTIFS(D$2:D$25,D16,E$2:E$25,-E16)&gt;0,IF(COUNTIF(D$1:D16,D16)&lt;=2,"PA",""),"")</f>
        <v>PA</v>
      </c>
      <c r="H16" s="2">
        <v>14201005200040</v>
      </c>
      <c r="I16" s="7">
        <v>965</v>
      </c>
      <c r="J16" s="21"/>
    </row>
    <row r="17" spans="4:10" x14ac:dyDescent="0.25">
      <c r="D17" s="2">
        <v>14201001200441</v>
      </c>
      <c r="E17" s="7">
        <v>2425</v>
      </c>
      <c r="F17" s="29" t="str">
        <f>IF(COUNTIFS(D$2:D$25,D17,E$2:E$25,-E17)&gt;0,IF(COUNTIF(D$1:D17,D17)&lt;=2,"PA",""),"")</f>
        <v/>
      </c>
      <c r="H17" s="18">
        <v>14201001200425</v>
      </c>
      <c r="I17" s="19">
        <v>6586</v>
      </c>
      <c r="J17" s="24" t="s">
        <v>2</v>
      </c>
    </row>
    <row r="18" spans="4:10" x14ac:dyDescent="0.25">
      <c r="D18" s="2">
        <v>14201001200371</v>
      </c>
      <c r="E18" s="7">
        <v>5787</v>
      </c>
      <c r="F18" s="29" t="str">
        <f>IF(COUNTIFS(D$2:D$25,D18,E$2:E$25,-E18)&gt;0,IF(COUNTIF(D$1:D18,D18)&lt;=2,"PA",""),"")</f>
        <v/>
      </c>
      <c r="H18" s="2">
        <v>14201001200373</v>
      </c>
      <c r="I18" s="7">
        <v>1325</v>
      </c>
      <c r="J18" s="21"/>
    </row>
    <row r="19" spans="4:10" x14ac:dyDescent="0.25">
      <c r="D19" s="2">
        <v>14201003200079</v>
      </c>
      <c r="E19" s="7">
        <v>3000</v>
      </c>
      <c r="F19" s="29" t="str">
        <f>IF(COUNTIFS(D$2:D$25,D19,E$2:E$25,-E19)&gt;0,IF(COUNTIF(D$1:D19,D19)&lt;=2,"PA",""),"")</f>
        <v/>
      </c>
      <c r="H19" s="2">
        <v>14201001200373</v>
      </c>
      <c r="I19" s="7">
        <v>1200</v>
      </c>
      <c r="J19" s="21"/>
    </row>
    <row r="20" spans="4:10" x14ac:dyDescent="0.25">
      <c r="D20" s="2">
        <v>14201003200085</v>
      </c>
      <c r="E20" s="7">
        <v>7372</v>
      </c>
      <c r="F20" s="29" t="str">
        <f>IF(COUNTIFS(D$2:D$25,D20,E$2:E$25,-E20)&gt;0,IF(COUNTIF(D$1:D20,D20)&lt;=2,"PA",""),"")</f>
        <v/>
      </c>
      <c r="H20" s="2">
        <v>14201001200491</v>
      </c>
      <c r="I20" s="7">
        <v>5488</v>
      </c>
      <c r="J20" s="21"/>
    </row>
    <row r="21" spans="4:10" x14ac:dyDescent="0.25">
      <c r="D21" s="2">
        <v>14201001200429</v>
      </c>
      <c r="E21" s="7">
        <v>1000</v>
      </c>
      <c r="F21" s="29" t="str">
        <f>IF(COUNTIFS(D$2:D$25,D21,E$2:E$25,-E21)&gt;0,IF(COUNTIF(D$1:D21,D21)&lt;=2,"PA",""),"")</f>
        <v/>
      </c>
      <c r="H21" s="14">
        <v>14201003200079</v>
      </c>
      <c r="I21" s="15">
        <v>-3000</v>
      </c>
      <c r="J21" s="25" t="s">
        <v>2</v>
      </c>
    </row>
    <row r="22" spans="4:10" x14ac:dyDescent="0.25">
      <c r="D22" s="2">
        <v>14201003200075</v>
      </c>
      <c r="E22" s="7">
        <v>572</v>
      </c>
      <c r="F22" s="29" t="str">
        <f>IF(COUNTIFS(D$2:D$25,D22,E$2:E$25,-E22)&gt;0,IF(COUNTIF(D$1:D22,D22)&lt;=2,"PA",""),"")</f>
        <v/>
      </c>
      <c r="H22" s="14">
        <v>14201003200079</v>
      </c>
      <c r="I22" s="15">
        <v>3000</v>
      </c>
      <c r="J22" s="25" t="s">
        <v>2</v>
      </c>
    </row>
    <row r="23" spans="4:10" x14ac:dyDescent="0.25">
      <c r="D23" s="2">
        <v>14201003200069</v>
      </c>
      <c r="E23" s="7">
        <v>8758</v>
      </c>
      <c r="F23" s="29" t="str">
        <f>IF(COUNTIFS(D$2:D$25,D23,E$2:E$25,-E23)&gt;0,IF(COUNTIF(D$1:D23,D23)&lt;=2,"PA",""),"")</f>
        <v/>
      </c>
      <c r="H23" s="16">
        <v>14201003200078</v>
      </c>
      <c r="I23" s="17">
        <v>1524</v>
      </c>
      <c r="J23" s="26" t="s">
        <v>2</v>
      </c>
    </row>
    <row r="24" spans="4:10" x14ac:dyDescent="0.25">
      <c r="D24" s="2">
        <v>14201001200444</v>
      </c>
      <c r="E24" s="7">
        <v>364827</v>
      </c>
      <c r="F24" s="29" t="str">
        <f>IF(COUNTIFS(D$2:D$25,D24,E$2:E$25,-E24)&gt;0,IF(COUNTIF(D$1:D24,D24)&lt;=2,"PA",""),"")</f>
        <v/>
      </c>
      <c r="H24" s="16">
        <v>14201003200078</v>
      </c>
      <c r="I24" s="17">
        <v>-1524</v>
      </c>
      <c r="J24" s="26" t="s">
        <v>2</v>
      </c>
    </row>
    <row r="25" spans="4:10" x14ac:dyDescent="0.25">
      <c r="D25" s="2">
        <v>14201001200425</v>
      </c>
      <c r="E25" s="7">
        <v>-6586</v>
      </c>
      <c r="F25" s="29" t="str">
        <f>IF(COUNTIFS(D$2:D$25,D25,E$2:E$25,-E25)&gt;0,IF(COUNTIF(D$1:D25,D25)&lt;=2,"PA",""),"")</f>
        <v>PA</v>
      </c>
      <c r="H25" s="2">
        <v>14201001200441</v>
      </c>
      <c r="I25" s="7">
        <v>2425</v>
      </c>
      <c r="J25" s="21"/>
    </row>
    <row r="26" spans="4:10" x14ac:dyDescent="0.25">
      <c r="H26" s="2">
        <v>14201001200371</v>
      </c>
      <c r="I26" s="7">
        <v>5787</v>
      </c>
      <c r="J26" s="21"/>
    </row>
    <row r="27" spans="4:10" x14ac:dyDescent="0.25">
      <c r="H27" s="2">
        <v>14201003200079</v>
      </c>
      <c r="I27" s="7">
        <v>3000</v>
      </c>
      <c r="J27" s="21"/>
    </row>
    <row r="28" spans="4:10" x14ac:dyDescent="0.25">
      <c r="H28" s="2">
        <v>14201003200085</v>
      </c>
      <c r="I28" s="7">
        <v>7372</v>
      </c>
      <c r="J28" s="21"/>
    </row>
    <row r="29" spans="4:10" x14ac:dyDescent="0.25">
      <c r="H29" s="2">
        <v>14201003200079</v>
      </c>
      <c r="I29" s="7">
        <v>1000</v>
      </c>
      <c r="J29" s="21"/>
    </row>
    <row r="30" spans="4:10" x14ac:dyDescent="0.25">
      <c r="H30" s="2">
        <v>14201003200075</v>
      </c>
      <c r="I30" s="7">
        <v>572</v>
      </c>
      <c r="J30" s="21"/>
    </row>
    <row r="31" spans="4:10" x14ac:dyDescent="0.25">
      <c r="H31" s="2">
        <v>14201003200069</v>
      </c>
      <c r="I31" s="7">
        <v>8758</v>
      </c>
      <c r="J31" s="21"/>
    </row>
    <row r="32" spans="4:10" x14ac:dyDescent="0.25">
      <c r="H32" s="18">
        <v>14201001200425</v>
      </c>
      <c r="I32" s="19">
        <v>-6586</v>
      </c>
      <c r="J32" s="24" t="s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2020-04-06T02:14:39Z</dcterms:modified>
</cp:coreProperties>
</file>