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 codeName="{74837BA0-65D6-932C-5D65-3B800EBDC722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P:\Mes Docs Excel\Forums\Excel-Pratique\"/>
    </mc:Choice>
  </mc:AlternateContent>
  <xr:revisionPtr revIDLastSave="0" documentId="8_{599B3397-5766-43B2-A31F-98B60646CCC0}" xr6:coauthVersionLast="41" xr6:coauthVersionMax="41" xr10:uidLastSave="{00000000-0000-0000-0000-000000000000}"/>
  <bookViews>
    <workbookView xWindow="-120" yWindow="-120" windowWidth="29040" windowHeight="15840" tabRatio="719" activeTab="1" xr2:uid="{00000000-000D-0000-FFFF-FFFF00000000}"/>
  </bookViews>
  <sheets>
    <sheet name="Liste clients" sheetId="10" r:id="rId1"/>
    <sheet name="STAT TOTALE" sheetId="1" r:id="rId2"/>
    <sheet name="Fiche CLIENT" sheetId="12" r:id="rId3"/>
  </sheets>
  <definedNames>
    <definedName name="Liste_des_géomètres">'Liste clients'!$A$4:$A$15</definedName>
    <definedName name="_xlnm.Print_Area" localSheetId="2">'Fiche CLIENT'!#REF!,'Fiche CLIENT'!$B$1:$J$25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2" i="12" l="1"/>
  <c r="D2" i="12"/>
  <c r="D3" i="12"/>
  <c r="D4" i="12"/>
  <c r="D5" i="12"/>
  <c r="D6" i="12"/>
  <c r="D7" i="12"/>
  <c r="D8" i="12"/>
  <c r="D9" i="12"/>
  <c r="D10" i="12"/>
  <c r="D11" i="12"/>
  <c r="D12" i="12"/>
  <c r="D13" i="12"/>
  <c r="D14" i="12"/>
  <c r="D15" i="12"/>
  <c r="D16" i="12"/>
  <c r="D17" i="12"/>
  <c r="D18" i="12"/>
  <c r="D19" i="12"/>
  <c r="D20" i="12"/>
  <c r="D21" i="12"/>
  <c r="D22" i="12"/>
  <c r="D23" i="12"/>
  <c r="D24" i="12"/>
  <c r="D25" i="12"/>
  <c r="E2" i="12"/>
  <c r="E3" i="12"/>
  <c r="E4" i="12"/>
  <c r="E5" i="12"/>
  <c r="E6" i="12"/>
  <c r="E7" i="12"/>
  <c r="E8" i="12"/>
  <c r="E9" i="12"/>
  <c r="E10" i="12"/>
  <c r="E11" i="12"/>
  <c r="E12" i="12"/>
  <c r="E13" i="12"/>
  <c r="E14" i="12"/>
  <c r="E15" i="12"/>
  <c r="E16" i="12"/>
  <c r="E17" i="12"/>
  <c r="E18" i="12"/>
  <c r="E19" i="12"/>
  <c r="E20" i="12"/>
  <c r="E21" i="12"/>
  <c r="E22" i="12"/>
  <c r="E23" i="12"/>
  <c r="E24" i="12"/>
  <c r="E25" i="12"/>
  <c r="F2" i="12"/>
  <c r="F3" i="12"/>
  <c r="F4" i="12"/>
  <c r="F5" i="12"/>
  <c r="F6" i="12"/>
  <c r="F7" i="12"/>
  <c r="F8" i="12"/>
  <c r="F9" i="12"/>
  <c r="F10" i="12"/>
  <c r="F11" i="12"/>
  <c r="F12" i="12"/>
  <c r="F13" i="12"/>
  <c r="F14" i="12"/>
  <c r="F15" i="12"/>
  <c r="F16" i="12"/>
  <c r="F17" i="12"/>
  <c r="F18" i="12"/>
  <c r="F19" i="12"/>
  <c r="F20" i="12"/>
  <c r="F21" i="12"/>
  <c r="F22" i="12"/>
  <c r="F23" i="12"/>
  <c r="F24" i="12"/>
  <c r="F25" i="12"/>
  <c r="G2" i="12"/>
  <c r="G3" i="12"/>
  <c r="G4" i="12"/>
  <c r="G5" i="12"/>
  <c r="G6" i="12"/>
  <c r="G7" i="12"/>
  <c r="G8" i="12"/>
  <c r="G9" i="12"/>
  <c r="G10" i="12"/>
  <c r="G11" i="12"/>
  <c r="G12" i="12"/>
  <c r="G13" i="12"/>
  <c r="G14" i="12"/>
  <c r="G15" i="12"/>
  <c r="G16" i="12"/>
  <c r="G17" i="12"/>
  <c r="G18" i="12"/>
  <c r="G19" i="12"/>
  <c r="G20" i="12"/>
  <c r="G21" i="12"/>
  <c r="G22" i="12"/>
  <c r="G23" i="12"/>
  <c r="G24" i="12"/>
  <c r="G25" i="12"/>
  <c r="H2" i="12"/>
  <c r="H3" i="12"/>
  <c r="H4" i="12"/>
  <c r="H5" i="12"/>
  <c r="H6" i="12"/>
  <c r="H7" i="12"/>
  <c r="H8" i="12"/>
  <c r="H9" i="12"/>
  <c r="H10" i="12"/>
  <c r="H11" i="12"/>
  <c r="H12" i="12"/>
  <c r="H13" i="12"/>
  <c r="H14" i="12"/>
  <c r="H15" i="12"/>
  <c r="H16" i="12"/>
  <c r="H17" i="12"/>
  <c r="H18" i="12"/>
  <c r="H19" i="12"/>
  <c r="H20" i="12"/>
  <c r="H21" i="12"/>
  <c r="H22" i="12"/>
  <c r="H23" i="12"/>
  <c r="H24" i="12"/>
  <c r="H25" i="12"/>
  <c r="I2" i="12"/>
  <c r="I3" i="12"/>
  <c r="I4" i="12"/>
  <c r="I5" i="12"/>
  <c r="I6" i="12"/>
  <c r="I7" i="12"/>
  <c r="I8" i="12"/>
  <c r="I9" i="12"/>
  <c r="I10" i="12"/>
  <c r="I11" i="12"/>
  <c r="I12" i="12"/>
  <c r="I13" i="12"/>
  <c r="I14" i="12"/>
  <c r="I15" i="12"/>
  <c r="I16" i="12"/>
  <c r="I17" i="12"/>
  <c r="I18" i="12"/>
  <c r="I19" i="12"/>
  <c r="I20" i="12"/>
  <c r="I21" i="12"/>
  <c r="I22" i="12"/>
  <c r="I23" i="12"/>
  <c r="I24" i="12"/>
  <c r="I25" i="12"/>
  <c r="J2" i="12"/>
  <c r="J3" i="12"/>
  <c r="J4" i="12"/>
  <c r="J5" i="12"/>
  <c r="J6" i="12"/>
  <c r="J7" i="12"/>
  <c r="J8" i="12"/>
  <c r="J9" i="12"/>
  <c r="J10" i="12"/>
  <c r="J11" i="12"/>
  <c r="J12" i="12"/>
  <c r="J13" i="12"/>
  <c r="J14" i="12"/>
  <c r="J15" i="12"/>
  <c r="J16" i="12"/>
  <c r="J17" i="12"/>
  <c r="J18" i="12"/>
  <c r="J19" i="12"/>
  <c r="J20" i="12"/>
  <c r="J21" i="12"/>
  <c r="J22" i="12"/>
  <c r="J23" i="12"/>
  <c r="J24" i="12"/>
  <c r="J25" i="12"/>
  <c r="A2" i="12"/>
  <c r="B2" i="12"/>
  <c r="B3" i="12"/>
  <c r="B4" i="12"/>
  <c r="B5" i="12"/>
  <c r="B6" i="12"/>
  <c r="B7" i="12"/>
  <c r="B8" i="12"/>
  <c r="B9" i="12"/>
  <c r="B10" i="12"/>
  <c r="B11" i="12"/>
  <c r="B12" i="12"/>
  <c r="B13" i="12"/>
  <c r="B14" i="12"/>
  <c r="B15" i="12"/>
  <c r="B16" i="12"/>
  <c r="B17" i="12"/>
  <c r="B18" i="12"/>
  <c r="B19" i="12"/>
  <c r="B20" i="12"/>
  <c r="B21" i="12"/>
  <c r="B22" i="12"/>
  <c r="B23" i="12"/>
  <c r="B24" i="12"/>
  <c r="B25" i="12"/>
  <c r="C3" i="12"/>
  <c r="C4" i="12"/>
  <c r="C5" i="12"/>
  <c r="C6" i="12"/>
  <c r="C7" i="12"/>
  <c r="C8" i="12"/>
  <c r="C9" i="12"/>
  <c r="C10" i="12"/>
  <c r="C11" i="12"/>
  <c r="C12" i="12"/>
  <c r="C13" i="12"/>
  <c r="C14" i="12"/>
  <c r="C15" i="12"/>
  <c r="C16" i="12"/>
  <c r="C17" i="12"/>
  <c r="C18" i="12"/>
  <c r="C19" i="12"/>
  <c r="C20" i="12"/>
  <c r="C21" i="12"/>
  <c r="C22" i="12"/>
  <c r="C23" i="12"/>
  <c r="C24" i="12"/>
  <c r="C25" i="12"/>
  <c r="A3" i="12"/>
  <c r="A4" i="12"/>
  <c r="A5" i="12"/>
  <c r="A6" i="12"/>
  <c r="A7" i="12"/>
  <c r="A8" i="12"/>
  <c r="A9" i="12"/>
  <c r="A10" i="12"/>
  <c r="A11" i="12"/>
  <c r="A12" i="12"/>
  <c r="A13" i="12"/>
  <c r="A14" i="12"/>
  <c r="A15" i="12"/>
  <c r="A16" i="12"/>
  <c r="A17" i="12"/>
  <c r="A18" i="12"/>
  <c r="A19" i="12"/>
  <c r="A20" i="12"/>
  <c r="A21" i="12"/>
  <c r="A22" i="12"/>
  <c r="A23" i="12"/>
  <c r="A24" i="12"/>
  <c r="A25" i="12"/>
  <c r="J4" i="1" l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3" i="1"/>
  <c r="H27" i="1" l="1"/>
  <c r="I27" i="1"/>
  <c r="J27" i="1" l="1"/>
</calcChain>
</file>

<file path=xl/sharedStrings.xml><?xml version="1.0" encoding="utf-8"?>
<sst xmlns="http://schemas.openxmlformats.org/spreadsheetml/2006/main" count="78" uniqueCount="33">
  <si>
    <t>nom du demandeur</t>
  </si>
  <si>
    <t>ville</t>
  </si>
  <si>
    <t>diagnostic</t>
  </si>
  <si>
    <t>n° dossier</t>
  </si>
  <si>
    <t>NB PRELEVEMENTS</t>
  </si>
  <si>
    <t>PRIX DES PRELEVEMENTS HT</t>
  </si>
  <si>
    <t>PRIX DU DIAGNOSTIC HT</t>
  </si>
  <si>
    <t>PRIX TOTAL</t>
  </si>
  <si>
    <t xml:space="preserve">DATE </t>
  </si>
  <si>
    <t>DATE</t>
  </si>
  <si>
    <t>TOTAL HT</t>
  </si>
  <si>
    <t>Géomètres</t>
  </si>
  <si>
    <t>Liste des géomètres</t>
  </si>
  <si>
    <t xml:space="preserve">STATISTIQUES </t>
  </si>
  <si>
    <t>XX</t>
  </si>
  <si>
    <t>PIERRE</t>
  </si>
  <si>
    <t>PAUL</t>
  </si>
  <si>
    <t>JACQUES</t>
  </si>
  <si>
    <t>CLIENTS</t>
  </si>
  <si>
    <t>Pierrette</t>
  </si>
  <si>
    <t>Paulette</t>
  </si>
  <si>
    <t>Jacqueline</t>
  </si>
  <si>
    <t>Maryse</t>
  </si>
  <si>
    <t>soisy</t>
  </si>
  <si>
    <t>groslay</t>
  </si>
  <si>
    <t>deuil</t>
  </si>
  <si>
    <t>baillet</t>
  </si>
  <si>
    <t>LL</t>
  </si>
  <si>
    <t>MM</t>
  </si>
  <si>
    <t>BB</t>
  </si>
  <si>
    <t>Marie</t>
  </si>
  <si>
    <t>nices</t>
  </si>
  <si>
    <t>vvvv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</si>
</sst>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5" formatCode="[$-40C]d\-mmm\-yy;@"/>
  </numFmts>
  <fonts count="26" x14ac:knownFonts="1">
    <font>
      <sz val="10"/>
      <name val="Arial"/>
    </font>
    <font>
      <sz val="10"/>
      <name val="Arial"/>
    </font>
    <font>
      <sz val="8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name val="Arial"/>
      <family val="2"/>
    </font>
    <font>
      <b/>
      <sz val="9"/>
      <name val="Arial"/>
      <family val="2"/>
    </font>
    <font>
      <sz val="10"/>
      <color theme="1"/>
      <name val="Arial"/>
      <family val="2"/>
    </font>
    <font>
      <sz val="9"/>
      <color theme="1"/>
      <name val="Arial"/>
      <family val="2"/>
    </font>
    <font>
      <b/>
      <sz val="9"/>
      <color theme="1"/>
      <name val="Arial"/>
      <family val="2"/>
    </font>
    <font>
      <sz val="10"/>
      <color rgb="FFFF0000"/>
      <name val="Arial"/>
      <family val="2"/>
    </font>
  </fonts>
  <fills count="30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44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4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43">
    <xf numFmtId="0" fontId="0" fillId="0" borderId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5" borderId="0" applyNumberFormat="0" applyBorder="0" applyAlignment="0" applyProtection="0"/>
    <xf numFmtId="0" fontId="3" fillId="8" borderId="0" applyNumberFormat="0" applyBorder="0" applyAlignment="0" applyProtection="0"/>
    <xf numFmtId="0" fontId="3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9" borderId="0" applyNumberFormat="0" applyBorder="0" applyAlignment="0" applyProtection="0"/>
    <xf numFmtId="0" fontId="5" fillId="0" borderId="0" applyNumberFormat="0" applyFill="0" applyBorder="0" applyAlignment="0" applyProtection="0"/>
    <xf numFmtId="0" fontId="6" fillId="20" borderId="1" applyNumberFormat="0" applyAlignment="0" applyProtection="0"/>
    <xf numFmtId="0" fontId="7" fillId="0" borderId="2" applyNumberFormat="0" applyFill="0" applyAlignment="0" applyProtection="0"/>
    <xf numFmtId="0" fontId="1" fillId="21" borderId="3" applyNumberFormat="0" applyFont="0" applyAlignment="0" applyProtection="0"/>
    <xf numFmtId="0" fontId="8" fillId="7" borderId="1" applyNumberFormat="0" applyAlignment="0" applyProtection="0"/>
    <xf numFmtId="44" fontId="1" fillId="0" borderId="0" applyFont="0" applyFill="0" applyBorder="0" applyAlignment="0" applyProtection="0"/>
    <xf numFmtId="0" fontId="9" fillId="3" borderId="0" applyNumberFormat="0" applyBorder="0" applyAlignment="0" applyProtection="0"/>
    <xf numFmtId="0" fontId="10" fillId="22" borderId="0" applyNumberFormat="0" applyBorder="0" applyAlignment="0" applyProtection="0"/>
    <xf numFmtId="0" fontId="11" fillId="4" borderId="0" applyNumberFormat="0" applyBorder="0" applyAlignment="0" applyProtection="0"/>
    <xf numFmtId="0" fontId="12" fillId="20" borderId="4" applyNumberFormat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5" applyNumberFormat="0" applyFill="0" applyAlignment="0" applyProtection="0"/>
    <xf numFmtId="0" fontId="16" fillId="0" borderId="6" applyNumberFormat="0" applyFill="0" applyAlignment="0" applyProtection="0"/>
    <xf numFmtId="0" fontId="17" fillId="0" borderId="7" applyNumberFormat="0" applyFill="0" applyAlignment="0" applyProtection="0"/>
    <xf numFmtId="0" fontId="17" fillId="0" borderId="0" applyNumberFormat="0" applyFill="0" applyBorder="0" applyAlignment="0" applyProtection="0"/>
    <xf numFmtId="0" fontId="18" fillId="0" borderId="8" applyNumberFormat="0" applyFill="0" applyAlignment="0" applyProtection="0"/>
    <xf numFmtId="0" fontId="19" fillId="23" borderId="9" applyNumberFormat="0" applyAlignment="0" applyProtection="0"/>
  </cellStyleXfs>
  <cellXfs count="41">
    <xf numFmtId="0" fontId="0" fillId="0" borderId="0" xfId="0"/>
    <xf numFmtId="0" fontId="20" fillId="24" borderId="0" xfId="0" applyFont="1" applyFill="1"/>
    <xf numFmtId="0" fontId="0" fillId="24" borderId="0" xfId="0" applyFill="1"/>
    <xf numFmtId="0" fontId="21" fillId="25" borderId="10" xfId="0" applyFont="1" applyFill="1" applyBorder="1" applyAlignment="1">
      <alignment horizontal="left" textRotation="90" shrinkToFit="1"/>
    </xf>
    <xf numFmtId="0" fontId="21" fillId="25" borderId="10" xfId="0" applyFont="1" applyFill="1" applyBorder="1" applyAlignment="1">
      <alignment horizontal="left" textRotation="90" wrapText="1" shrinkToFit="1"/>
    </xf>
    <xf numFmtId="0" fontId="21" fillId="26" borderId="10" xfId="0" applyFont="1" applyFill="1" applyBorder="1" applyAlignment="1">
      <alignment horizontal="left" textRotation="90" wrapText="1" shrinkToFit="1"/>
    </xf>
    <xf numFmtId="0" fontId="0" fillId="0" borderId="10" xfId="0" applyBorder="1" applyAlignment="1">
      <alignment shrinkToFit="1"/>
    </xf>
    <xf numFmtId="0" fontId="0" fillId="0" borderId="0" xfId="0" applyAlignment="1">
      <alignment shrinkToFit="1"/>
    </xf>
    <xf numFmtId="14" fontId="0" fillId="0" borderId="0" xfId="0" applyNumberFormat="1"/>
    <xf numFmtId="0" fontId="21" fillId="26" borderId="10" xfId="0" applyFont="1" applyFill="1" applyBorder="1" applyAlignment="1">
      <alignment textRotation="90"/>
    </xf>
    <xf numFmtId="0" fontId="22" fillId="0" borderId="0" xfId="0" applyFont="1" applyFill="1"/>
    <xf numFmtId="0" fontId="23" fillId="29" borderId="14" xfId="0" applyFont="1" applyFill="1" applyBorder="1" applyAlignment="1">
      <alignment horizontal="left" textRotation="90" shrinkToFit="1"/>
    </xf>
    <xf numFmtId="0" fontId="24" fillId="29" borderId="11" xfId="0" applyFont="1" applyFill="1" applyBorder="1" applyAlignment="1">
      <alignment horizontal="left" textRotation="90" shrinkToFit="1"/>
    </xf>
    <xf numFmtId="0" fontId="24" fillId="29" borderId="11" xfId="0" applyFont="1" applyFill="1" applyBorder="1" applyAlignment="1">
      <alignment horizontal="left" textRotation="90" wrapText="1" shrinkToFit="1"/>
    </xf>
    <xf numFmtId="0" fontId="24" fillId="29" borderId="15" xfId="0" applyFont="1" applyFill="1" applyBorder="1" applyAlignment="1">
      <alignment horizontal="left" textRotation="90" wrapText="1" shrinkToFit="1"/>
    </xf>
    <xf numFmtId="0" fontId="0" fillId="0" borderId="13" xfId="0" applyFill="1" applyBorder="1"/>
    <xf numFmtId="0" fontId="0" fillId="0" borderId="10" xfId="0" applyFill="1" applyBorder="1"/>
    <xf numFmtId="14" fontId="0" fillId="0" borderId="10" xfId="0" applyNumberFormat="1" applyFill="1" applyBorder="1"/>
    <xf numFmtId="0" fontId="0" fillId="0" borderId="12" xfId="0" applyFill="1" applyBorder="1"/>
    <xf numFmtId="0" fontId="20" fillId="0" borderId="0" xfId="0" applyFont="1"/>
    <xf numFmtId="1" fontId="0" fillId="0" borderId="10" xfId="0" applyNumberFormat="1" applyBorder="1" applyAlignment="1">
      <alignment horizontal="center" shrinkToFit="1"/>
    </xf>
    <xf numFmtId="0" fontId="0" fillId="0" borderId="10" xfId="0" applyBorder="1" applyAlignment="1">
      <alignment horizontal="center" shrinkToFit="1"/>
    </xf>
    <xf numFmtId="0" fontId="0" fillId="27" borderId="11" xfId="0" applyFill="1" applyBorder="1" applyAlignment="1">
      <alignment horizontal="center"/>
    </xf>
    <xf numFmtId="0" fontId="0" fillId="28" borderId="11" xfId="0" applyFill="1" applyBorder="1" applyAlignment="1">
      <alignment horizontal="center"/>
    </xf>
    <xf numFmtId="2" fontId="0" fillId="28" borderId="11" xfId="0" applyNumberFormat="1" applyFill="1" applyBorder="1" applyAlignment="1">
      <alignment horizontal="center"/>
    </xf>
    <xf numFmtId="165" fontId="20" fillId="24" borderId="0" xfId="0" applyNumberFormat="1" applyFont="1" applyFill="1"/>
    <xf numFmtId="0" fontId="0" fillId="0" borderId="10" xfId="0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14" fontId="0" fillId="0" borderId="10" xfId="0" applyNumberFormat="1" applyFill="1" applyBorder="1" applyAlignment="1">
      <alignment horizontal="center"/>
    </xf>
    <xf numFmtId="14" fontId="0" fillId="0" borderId="10" xfId="0" applyNumberFormat="1" applyBorder="1" applyAlignment="1">
      <alignment horizontal="center" shrinkToFit="1"/>
    </xf>
    <xf numFmtId="0" fontId="20" fillId="0" borderId="10" xfId="0" applyFont="1" applyBorder="1" applyAlignment="1">
      <alignment shrinkToFit="1"/>
    </xf>
    <xf numFmtId="0" fontId="20" fillId="0" borderId="13" xfId="0" applyFont="1" applyBorder="1"/>
    <xf numFmtId="0" fontId="0" fillId="0" borderId="13" xfId="0" applyFont="1" applyFill="1" applyBorder="1" applyAlignment="1">
      <alignment shrinkToFit="1"/>
    </xf>
    <xf numFmtId="0" fontId="25" fillId="0" borderId="13" xfId="0" applyFont="1" applyFill="1" applyBorder="1"/>
    <xf numFmtId="0" fontId="25" fillId="0" borderId="10" xfId="0" applyFont="1" applyFill="1" applyBorder="1"/>
    <xf numFmtId="0" fontId="25" fillId="0" borderId="10" xfId="0" applyFont="1" applyFill="1" applyBorder="1" applyAlignment="1">
      <alignment horizontal="center"/>
    </xf>
    <xf numFmtId="14" fontId="25" fillId="0" borderId="10" xfId="0" applyNumberFormat="1" applyFont="1" applyFill="1" applyBorder="1" applyAlignment="1">
      <alignment horizontal="center"/>
    </xf>
    <xf numFmtId="0" fontId="25" fillId="0" borderId="12" xfId="0" applyFont="1" applyFill="1" applyBorder="1" applyAlignment="1">
      <alignment horizontal="center"/>
    </xf>
    <xf numFmtId="0" fontId="20" fillId="0" borderId="10" xfId="0" applyFont="1" applyBorder="1" applyAlignment="1">
      <alignment horizontal="center" shrinkToFit="1"/>
    </xf>
    <xf numFmtId="14" fontId="20" fillId="0" borderId="10" xfId="0" applyNumberFormat="1" applyFont="1" applyBorder="1" applyAlignment="1">
      <alignment horizontal="center" shrinkToFit="1"/>
    </xf>
    <xf numFmtId="1" fontId="20" fillId="0" borderId="10" xfId="0" applyNumberFormat="1" applyFont="1" applyBorder="1" applyAlignment="1">
      <alignment horizontal="center" shrinkToFit="1"/>
    </xf>
  </cellXfs>
  <cellStyles count="43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Entrée" xfId="29" builtinId="20" customBuiltin="1"/>
    <cellStyle name="Euro" xfId="30" xr:uid="{00000000-0005-0000-0000-00001D000000}"/>
    <cellStyle name="Insatisfaisant" xfId="31" builtinId="27" customBuiltin="1"/>
    <cellStyle name="Neutre" xfId="32" builtinId="28" customBuiltin="1"/>
    <cellStyle name="Normal" xfId="0" builtinId="0"/>
    <cellStyle name="Note" xfId="28" builtinId="10" customBuiltin="1"/>
    <cellStyle name="Satisfaisant" xfId="33" builtinId="26" customBuiltin="1"/>
    <cellStyle name="Sortie" xfId="34" builtinId="21" customBuiltin="1"/>
    <cellStyle name="Texte explicatif" xfId="35" builtinId="53" customBuiltin="1"/>
    <cellStyle name="Titre" xfId="36" builtinId="15" customBuiltin="1"/>
    <cellStyle name="Titre 1" xfId="37" builtinId="16" customBuiltin="1"/>
    <cellStyle name="Titre 2" xfId="38" builtinId="17" customBuiltin="1"/>
    <cellStyle name="Titre 3" xfId="39" builtinId="18" customBuiltin="1"/>
    <cellStyle name="Titre 4" xfId="40" builtinId="19" customBuiltin="1"/>
    <cellStyle name="Total" xfId="41" builtinId="25" customBuiltin="1"/>
    <cellStyle name="Vérification" xfId="42" builtinId="23" customBuiltin="1"/>
  </cellStyles>
  <dxfs count="15">
    <dxf>
      <numFmt numFmtId="0" formatCode="General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fgColor indexed="64"/>
          <bgColor auto="1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theme="1"/>
        <name val="Arial"/>
        <scheme val="none"/>
      </font>
      <fill>
        <patternFill patternType="solid">
          <fgColor indexed="64"/>
          <bgColor theme="4" tint="0.7999816888943144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180975</xdr:colOff>
      <xdr:row>1</xdr:row>
      <xdr:rowOff>38100</xdr:rowOff>
    </xdr:from>
    <xdr:ext cx="2009639" cy="351424"/>
    <xdr:sp macro="[0]!MàJ_Fich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7A648797-F443-4F13-A7FB-D932090D61FB}"/>
            </a:ext>
          </a:extLst>
        </xdr:cNvPr>
        <xdr:cNvSpPr/>
      </xdr:nvSpPr>
      <xdr:spPr>
        <a:xfrm>
          <a:off x="8515350" y="200025"/>
          <a:ext cx="2009639" cy="351424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lIns="108000" tIns="72000" rIns="108000" bIns="72000" rtlCol="0" anchor="t">
          <a:spAutoFit/>
        </a:bodyPr>
        <a:lstStyle/>
        <a:p>
          <a:pPr algn="l"/>
          <a:r>
            <a:rPr lang="fr-FR" sz="1100"/>
            <a:t>VOIR FICHE CLIENT sélectionné</a:t>
          </a:r>
        </a:p>
      </xdr:txBody>
    </xdr:sp>
    <xdr:clientData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0000000}" name="TabFicheClient" displayName="TabFicheClient" ref="A1:J25" totalsRowShown="0" headerRowDxfId="14" dataDxfId="12" headerRowBorderDxfId="13" tableBorderDxfId="11" totalsRowBorderDxfId="10">
  <autoFilter ref="A1:J25" xr:uid="{00000000-0009-0000-0100-000004000000}">
    <filterColumn colId="0">
      <filters>
        <filter val="PAUL"/>
      </filters>
    </filterColumn>
  </autoFilter>
  <tableColumns count="10">
    <tableColumn id="1" xr3:uid="{00000000-0010-0000-0000-000001000000}" name="Géomètres" dataDxfId="9">
      <calculatedColumnFormula>OFFSET('STAT TOTALE'!A$2,ROW()-1,0)</calculatedColumnFormula>
    </tableColumn>
    <tableColumn id="2" xr3:uid="{00000000-0010-0000-0000-000002000000}" name="nom du demandeur" dataDxfId="8">
      <calculatedColumnFormula>OFFSET('STAT TOTALE'!B$2,ROW()-1,0)</calculatedColumnFormula>
    </tableColumn>
    <tableColumn id="3" xr3:uid="{00000000-0010-0000-0000-000003000000}" name="ville" dataDxfId="7">
      <calculatedColumnFormula>OFFSET('STAT TOTALE'!C$2,ROW()-1,0)</calculatedColumnFormula>
    </tableColumn>
    <tableColumn id="4" xr3:uid="{00000000-0010-0000-0000-000004000000}" name="diagnostic" dataDxfId="6">
      <calculatedColumnFormula>OFFSET('STAT TOTALE'!D$2,ROW()-1,0)</calculatedColumnFormula>
    </tableColumn>
    <tableColumn id="5" xr3:uid="{00000000-0010-0000-0000-000005000000}" name="n° dossier" dataDxfId="5">
      <calculatedColumnFormula>OFFSET('STAT TOTALE'!E$2,ROW()-1,0)</calculatedColumnFormula>
    </tableColumn>
    <tableColumn id="9" xr3:uid="{00000000-0010-0000-0000-000009000000}" name="DATE" dataDxfId="4">
      <calculatedColumnFormula>OFFSET('STAT TOTALE'!F$2,ROW()-1,0)</calculatedColumnFormula>
    </tableColumn>
    <tableColumn id="10" xr3:uid="{00000000-0010-0000-0000-00000A000000}" name="NB PRELEVEMENTS" dataDxfId="3">
      <calculatedColumnFormula>OFFSET('STAT TOTALE'!G$2,ROW()-1,0)</calculatedColumnFormula>
    </tableColumn>
    <tableColumn id="11" xr3:uid="{00000000-0010-0000-0000-00000B000000}" name="PRIX DES PRELEVEMENTS HT" dataDxfId="2">
      <calculatedColumnFormula>OFFSET('STAT TOTALE'!H$2,ROW()-1,0)</calculatedColumnFormula>
    </tableColumn>
    <tableColumn id="13" xr3:uid="{00000000-0010-0000-0000-00000D000000}" name="PRIX DU DIAGNOSTIC HT" dataDxfId="1">
      <calculatedColumnFormula>OFFSET('STAT TOTALE'!I$2,ROW()-1,0)</calculatedColumnFormula>
    </tableColumn>
    <tableColumn id="14" xr3:uid="{00000000-0010-0000-0000-00000E000000}" name="PRIX TOTAL" dataDxfId="0">
      <calculatedColumnFormula>OFFSET('STAT TOTALE'!J$2,ROW()-1,0)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3:B17"/>
  <sheetViews>
    <sheetView workbookViewId="0">
      <selection activeCell="A17" sqref="A17:B17"/>
    </sheetView>
  </sheetViews>
  <sheetFormatPr baseColWidth="10" defaultRowHeight="12.75" x14ac:dyDescent="0.2"/>
  <sheetData>
    <row r="3" spans="1:1" x14ac:dyDescent="0.2">
      <c r="A3" t="s">
        <v>12</v>
      </c>
    </row>
    <row r="4" spans="1:1" x14ac:dyDescent="0.2">
      <c r="A4" s="19" t="s">
        <v>15</v>
      </c>
    </row>
    <row r="5" spans="1:1" x14ac:dyDescent="0.2">
      <c r="A5" t="s">
        <v>16</v>
      </c>
    </row>
    <row r="6" spans="1:1" x14ac:dyDescent="0.2">
      <c r="A6" s="19" t="s">
        <v>17</v>
      </c>
    </row>
    <row r="7" spans="1:1" x14ac:dyDescent="0.2">
      <c r="A7" s="19"/>
    </row>
    <row r="9" spans="1:1" x14ac:dyDescent="0.2">
      <c r="A9" s="19"/>
    </row>
    <row r="10" spans="1:1" x14ac:dyDescent="0.2">
      <c r="A10" s="19"/>
    </row>
    <row r="17" spans="1:2" x14ac:dyDescent="0.2">
      <c r="A17" s="19"/>
      <c r="B17" s="1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J27"/>
  <sheetViews>
    <sheetView tabSelected="1" workbookViewId="0">
      <selection activeCell="A7" sqref="A7"/>
    </sheetView>
  </sheetViews>
  <sheetFormatPr baseColWidth="10" defaultRowHeight="12.75" x14ac:dyDescent="0.2"/>
  <cols>
    <col min="1" max="1" width="20.140625" customWidth="1"/>
    <col min="2" max="4" width="13.42578125" customWidth="1"/>
    <col min="8" max="8" width="8.85546875" customWidth="1"/>
    <col min="9" max="9" width="10" customWidth="1"/>
  </cols>
  <sheetData>
    <row r="1" spans="1:10" x14ac:dyDescent="0.2">
      <c r="A1" s="1" t="s">
        <v>13</v>
      </c>
      <c r="B1" s="1"/>
      <c r="C1" s="25">
        <v>43861</v>
      </c>
      <c r="D1" s="2"/>
    </row>
    <row r="2" spans="1:10" ht="107.25" customHeight="1" x14ac:dyDescent="0.2">
      <c r="A2" s="3" t="s">
        <v>18</v>
      </c>
      <c r="B2" s="3" t="s">
        <v>0</v>
      </c>
      <c r="C2" s="3" t="s">
        <v>1</v>
      </c>
      <c r="D2" s="3" t="s">
        <v>2</v>
      </c>
      <c r="E2" s="3" t="s">
        <v>3</v>
      </c>
      <c r="F2" s="3" t="s">
        <v>8</v>
      </c>
      <c r="G2" s="4" t="s">
        <v>4</v>
      </c>
      <c r="H2" s="4" t="s">
        <v>5</v>
      </c>
      <c r="I2" s="5" t="s">
        <v>6</v>
      </c>
      <c r="J2" s="9" t="s">
        <v>7</v>
      </c>
    </row>
    <row r="3" spans="1:10" x14ac:dyDescent="0.2">
      <c r="A3" s="6" t="s">
        <v>15</v>
      </c>
      <c r="B3" s="6" t="s">
        <v>19</v>
      </c>
      <c r="C3" s="6" t="s">
        <v>23</v>
      </c>
      <c r="D3" s="6" t="s">
        <v>14</v>
      </c>
      <c r="E3" s="21">
        <v>1</v>
      </c>
      <c r="F3" s="29">
        <v>43983</v>
      </c>
      <c r="G3" s="20">
        <v>1</v>
      </c>
      <c r="H3" s="21">
        <v>5</v>
      </c>
      <c r="I3" s="21">
        <v>200</v>
      </c>
      <c r="J3" s="21">
        <f>SUM(H3:I3)</f>
        <v>205</v>
      </c>
    </row>
    <row r="4" spans="1:10" x14ac:dyDescent="0.2">
      <c r="A4" s="6" t="s">
        <v>16</v>
      </c>
      <c r="B4" s="6" t="s">
        <v>20</v>
      </c>
      <c r="C4" s="6" t="s">
        <v>24</v>
      </c>
      <c r="D4" s="6" t="s">
        <v>27</v>
      </c>
      <c r="E4" s="21">
        <v>2</v>
      </c>
      <c r="F4" s="29">
        <v>43994</v>
      </c>
      <c r="G4" s="20"/>
      <c r="H4" s="21"/>
      <c r="I4" s="21">
        <v>50</v>
      </c>
      <c r="J4" s="21">
        <f t="shared" ref="J4:J26" si="0">SUM(H4:I4)</f>
        <v>50</v>
      </c>
    </row>
    <row r="5" spans="1:10" x14ac:dyDescent="0.2">
      <c r="A5" s="6" t="s">
        <v>17</v>
      </c>
      <c r="B5" s="6" t="s">
        <v>21</v>
      </c>
      <c r="C5" s="6" t="s">
        <v>25</v>
      </c>
      <c r="D5" s="6" t="s">
        <v>28</v>
      </c>
      <c r="E5" s="21">
        <v>3</v>
      </c>
      <c r="F5" s="29">
        <v>43997</v>
      </c>
      <c r="G5" s="20">
        <v>2</v>
      </c>
      <c r="H5" s="21">
        <v>20</v>
      </c>
      <c r="I5" s="21"/>
      <c r="J5" s="21">
        <f t="shared" si="0"/>
        <v>20</v>
      </c>
    </row>
    <row r="6" spans="1:10" x14ac:dyDescent="0.2">
      <c r="A6" s="6" t="s">
        <v>15</v>
      </c>
      <c r="B6" s="6" t="s">
        <v>22</v>
      </c>
      <c r="C6" s="6" t="s">
        <v>26</v>
      </c>
      <c r="D6" s="6" t="s">
        <v>29</v>
      </c>
      <c r="E6" s="21">
        <v>4</v>
      </c>
      <c r="F6" s="29">
        <v>44008</v>
      </c>
      <c r="G6" s="20"/>
      <c r="H6" s="21"/>
      <c r="I6" s="21">
        <v>300</v>
      </c>
      <c r="J6" s="21">
        <f t="shared" si="0"/>
        <v>300</v>
      </c>
    </row>
    <row r="7" spans="1:10" x14ac:dyDescent="0.2">
      <c r="A7" s="30" t="s">
        <v>16</v>
      </c>
      <c r="B7" s="30" t="s">
        <v>30</v>
      </c>
      <c r="C7" s="30" t="s">
        <v>31</v>
      </c>
      <c r="D7" s="30" t="s">
        <v>32</v>
      </c>
      <c r="E7" s="38">
        <v>2</v>
      </c>
      <c r="F7" s="39">
        <v>44024</v>
      </c>
      <c r="G7" s="40">
        <v>1</v>
      </c>
      <c r="H7" s="38">
        <v>300</v>
      </c>
      <c r="I7" s="38"/>
      <c r="J7" s="38">
        <f t="shared" si="0"/>
        <v>300</v>
      </c>
    </row>
    <row r="8" spans="1:10" x14ac:dyDescent="0.2">
      <c r="A8" s="6"/>
      <c r="B8" s="6"/>
      <c r="C8" s="6"/>
      <c r="D8" s="6"/>
      <c r="E8" s="21"/>
      <c r="F8" s="29"/>
      <c r="G8" s="20"/>
      <c r="H8" s="21"/>
      <c r="I8" s="21"/>
      <c r="J8" s="21">
        <f t="shared" si="0"/>
        <v>0</v>
      </c>
    </row>
    <row r="9" spans="1:10" x14ac:dyDescent="0.2">
      <c r="A9" s="6"/>
      <c r="B9" s="6"/>
      <c r="C9" s="6"/>
      <c r="D9" s="6"/>
      <c r="E9" s="21"/>
      <c r="F9" s="29"/>
      <c r="G9" s="20"/>
      <c r="H9" s="21"/>
      <c r="I9" s="21"/>
      <c r="J9" s="21">
        <f t="shared" si="0"/>
        <v>0</v>
      </c>
    </row>
    <row r="10" spans="1:10" x14ac:dyDescent="0.2">
      <c r="A10" s="6"/>
      <c r="B10" s="6"/>
      <c r="C10" s="6"/>
      <c r="D10" s="6"/>
      <c r="E10" s="21"/>
      <c r="F10" s="29"/>
      <c r="G10" s="20"/>
      <c r="H10" s="21"/>
      <c r="I10" s="21"/>
      <c r="J10" s="21">
        <f t="shared" si="0"/>
        <v>0</v>
      </c>
    </row>
    <row r="11" spans="1:10" x14ac:dyDescent="0.2">
      <c r="A11" s="6"/>
      <c r="B11" s="6"/>
      <c r="C11" s="6"/>
      <c r="D11" s="6"/>
      <c r="E11" s="21"/>
      <c r="F11" s="29"/>
      <c r="G11" s="20"/>
      <c r="H11" s="21"/>
      <c r="I11" s="21"/>
      <c r="J11" s="21">
        <f t="shared" si="0"/>
        <v>0</v>
      </c>
    </row>
    <row r="12" spans="1:10" x14ac:dyDescent="0.2">
      <c r="A12" s="6"/>
      <c r="B12" s="6"/>
      <c r="C12" s="6"/>
      <c r="D12" s="6"/>
      <c r="E12" s="21"/>
      <c r="F12" s="29"/>
      <c r="G12" s="20"/>
      <c r="H12" s="21"/>
      <c r="I12" s="21"/>
      <c r="J12" s="21">
        <f t="shared" si="0"/>
        <v>0</v>
      </c>
    </row>
    <row r="13" spans="1:10" x14ac:dyDescent="0.2">
      <c r="A13" s="6"/>
      <c r="B13" s="6"/>
      <c r="C13" s="6"/>
      <c r="D13" s="6"/>
      <c r="E13" s="21"/>
      <c r="F13" s="29"/>
      <c r="G13" s="20"/>
      <c r="H13" s="21"/>
      <c r="I13" s="21"/>
      <c r="J13" s="21">
        <f t="shared" si="0"/>
        <v>0</v>
      </c>
    </row>
    <row r="14" spans="1:10" x14ac:dyDescent="0.2">
      <c r="A14" s="6"/>
      <c r="B14" s="6"/>
      <c r="C14" s="6"/>
      <c r="D14" s="6"/>
      <c r="E14" s="21"/>
      <c r="F14" s="29"/>
      <c r="G14" s="20"/>
      <c r="H14" s="21"/>
      <c r="I14" s="21"/>
      <c r="J14" s="21">
        <f t="shared" si="0"/>
        <v>0</v>
      </c>
    </row>
    <row r="15" spans="1:10" x14ac:dyDescent="0.2">
      <c r="A15" s="31"/>
      <c r="B15" s="30"/>
      <c r="C15" s="6"/>
      <c r="D15" s="6"/>
      <c r="E15" s="21"/>
      <c r="F15" s="29"/>
      <c r="G15" s="20"/>
      <c r="H15" s="21"/>
      <c r="I15" s="21"/>
      <c r="J15" s="21">
        <f t="shared" si="0"/>
        <v>0</v>
      </c>
    </row>
    <row r="16" spans="1:10" x14ac:dyDescent="0.2">
      <c r="A16" s="32"/>
      <c r="B16" s="30"/>
      <c r="C16" s="6"/>
      <c r="D16" s="6"/>
      <c r="E16" s="21"/>
      <c r="F16" s="29"/>
      <c r="G16" s="20"/>
      <c r="H16" s="21"/>
      <c r="I16" s="21"/>
      <c r="J16" s="21">
        <f t="shared" si="0"/>
        <v>0</v>
      </c>
    </row>
    <row r="17" spans="1:10" x14ac:dyDescent="0.2">
      <c r="A17" s="6"/>
      <c r="B17" s="6"/>
      <c r="C17" s="6"/>
      <c r="D17" s="6"/>
      <c r="E17" s="21"/>
      <c r="F17" s="29"/>
      <c r="G17" s="20"/>
      <c r="H17" s="21"/>
      <c r="I17" s="21"/>
      <c r="J17" s="21">
        <f t="shared" si="0"/>
        <v>0</v>
      </c>
    </row>
    <row r="18" spans="1:10" x14ac:dyDescent="0.2">
      <c r="A18" s="6"/>
      <c r="B18" s="6"/>
      <c r="C18" s="6"/>
      <c r="D18" s="6"/>
      <c r="E18" s="21"/>
      <c r="F18" s="29"/>
      <c r="G18" s="20"/>
      <c r="H18" s="21"/>
      <c r="I18" s="21"/>
      <c r="J18" s="21">
        <f t="shared" si="0"/>
        <v>0</v>
      </c>
    </row>
    <row r="19" spans="1:10" x14ac:dyDescent="0.2">
      <c r="A19" s="6"/>
      <c r="B19" s="30"/>
      <c r="C19" s="6"/>
      <c r="D19" s="6"/>
      <c r="E19" s="21"/>
      <c r="F19" s="29"/>
      <c r="G19" s="20"/>
      <c r="H19" s="21"/>
      <c r="I19" s="21"/>
      <c r="J19" s="21">
        <f t="shared" si="0"/>
        <v>0</v>
      </c>
    </row>
    <row r="20" spans="1:10" x14ac:dyDescent="0.2">
      <c r="A20" s="6"/>
      <c r="B20" s="30"/>
      <c r="C20" s="6"/>
      <c r="D20" s="6"/>
      <c r="E20" s="21"/>
      <c r="F20" s="29"/>
      <c r="G20" s="20"/>
      <c r="H20" s="21"/>
      <c r="I20" s="21"/>
      <c r="J20" s="21">
        <f t="shared" si="0"/>
        <v>0</v>
      </c>
    </row>
    <row r="21" spans="1:10" x14ac:dyDescent="0.2">
      <c r="A21" s="6"/>
      <c r="B21" s="6"/>
      <c r="C21" s="6"/>
      <c r="D21" s="6"/>
      <c r="E21" s="21"/>
      <c r="F21" s="29"/>
      <c r="G21" s="20"/>
      <c r="H21" s="21"/>
      <c r="I21" s="21"/>
      <c r="J21" s="21">
        <f t="shared" si="0"/>
        <v>0</v>
      </c>
    </row>
    <row r="22" spans="1:10" x14ac:dyDescent="0.2">
      <c r="A22" s="6"/>
      <c r="B22" s="6"/>
      <c r="C22" s="6"/>
      <c r="D22" s="6"/>
      <c r="E22" s="21"/>
      <c r="F22" s="29"/>
      <c r="G22" s="20"/>
      <c r="H22" s="21"/>
      <c r="I22" s="21"/>
      <c r="J22" s="21">
        <f t="shared" si="0"/>
        <v>0</v>
      </c>
    </row>
    <row r="23" spans="1:10" x14ac:dyDescent="0.2">
      <c r="A23" s="6"/>
      <c r="B23" s="6"/>
      <c r="C23" s="6"/>
      <c r="D23" s="6"/>
      <c r="E23" s="21"/>
      <c r="F23" s="29"/>
      <c r="G23" s="20"/>
      <c r="H23" s="21"/>
      <c r="I23" s="21"/>
      <c r="J23" s="21">
        <f t="shared" si="0"/>
        <v>0</v>
      </c>
    </row>
    <row r="24" spans="1:10" x14ac:dyDescent="0.2">
      <c r="A24" s="6"/>
      <c r="B24" s="6"/>
      <c r="C24" s="6"/>
      <c r="D24" s="6"/>
      <c r="E24" s="21"/>
      <c r="F24" s="29"/>
      <c r="G24" s="20"/>
      <c r="H24" s="21"/>
      <c r="I24" s="21"/>
      <c r="J24" s="21">
        <f t="shared" si="0"/>
        <v>0</v>
      </c>
    </row>
    <row r="25" spans="1:10" x14ac:dyDescent="0.2">
      <c r="A25" s="6"/>
      <c r="B25" s="6"/>
      <c r="C25" s="6"/>
      <c r="D25" s="6"/>
      <c r="E25" s="21"/>
      <c r="F25" s="29"/>
      <c r="G25" s="20"/>
      <c r="H25" s="21"/>
      <c r="I25" s="21"/>
      <c r="J25" s="21">
        <f t="shared" si="0"/>
        <v>0</v>
      </c>
    </row>
    <row r="26" spans="1:10" x14ac:dyDescent="0.2">
      <c r="A26" s="6"/>
      <c r="B26" s="30"/>
      <c r="C26" s="6"/>
      <c r="D26" s="6"/>
      <c r="E26" s="21"/>
      <c r="F26" s="29"/>
      <c r="G26" s="20"/>
      <c r="H26" s="21"/>
      <c r="I26" s="21"/>
      <c r="J26" s="21">
        <f t="shared" si="0"/>
        <v>0</v>
      </c>
    </row>
    <row r="27" spans="1:10" x14ac:dyDescent="0.2">
      <c r="B27" s="7"/>
      <c r="C27" s="7"/>
      <c r="D27" s="7"/>
      <c r="E27" s="7"/>
      <c r="F27" s="8"/>
      <c r="G27" s="22" t="s">
        <v>10</v>
      </c>
      <c r="H27" s="23">
        <f>SUM(H3:H26)</f>
        <v>325</v>
      </c>
      <c r="I27" s="24">
        <f>SUM(I3:I26)</f>
        <v>550</v>
      </c>
      <c r="J27" s="23">
        <f>SUM(J3:J26)</f>
        <v>875</v>
      </c>
    </row>
  </sheetData>
  <phoneticPr fontId="2" type="noConversion"/>
  <dataValidations count="1">
    <dataValidation type="list" allowBlank="1" showInputMessage="1" showErrorMessage="1" sqref="A3:A26" xr:uid="{00000000-0002-0000-0100-000000000000}">
      <formula1>Liste_des_géomètres</formula1>
    </dataValidation>
  </dataValidations>
  <pageMargins left="0.19685039370078741" right="0.19685039370078741" top="0.19685039370078741" bottom="0.19685039370078741" header="0.11811023622047245" footer="0.11811023622047245"/>
  <pageSetup paperSize="9" orientation="landscape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pageSetUpPr fitToPage="1"/>
  </sheetPr>
  <dimension ref="A1:J25"/>
  <sheetViews>
    <sheetView showZeros="0" zoomScaleNormal="100" workbookViewId="0">
      <selection activeCell="A2" sqref="A2"/>
    </sheetView>
  </sheetViews>
  <sheetFormatPr baseColWidth="10" defaultRowHeight="12.75" x14ac:dyDescent="0.2"/>
  <cols>
    <col min="1" max="1" width="17.85546875" customWidth="1"/>
    <col min="2" max="2" width="13" customWidth="1"/>
    <col min="3" max="3" width="13.42578125" customWidth="1"/>
    <col min="4" max="4" width="19.85546875" customWidth="1"/>
    <col min="5" max="5" width="10.28515625" customWidth="1"/>
    <col min="7" max="7" width="8.5703125" customWidth="1"/>
    <col min="8" max="10" width="10.5703125" customWidth="1"/>
  </cols>
  <sheetData>
    <row r="1" spans="1:10" s="10" customFormat="1" ht="91.5" x14ac:dyDescent="0.2">
      <c r="A1" s="11" t="s">
        <v>11</v>
      </c>
      <c r="B1" s="12" t="s">
        <v>0</v>
      </c>
      <c r="C1" s="12" t="s">
        <v>1</v>
      </c>
      <c r="D1" s="12" t="s">
        <v>2</v>
      </c>
      <c r="E1" s="12" t="s">
        <v>3</v>
      </c>
      <c r="F1" s="12" t="s">
        <v>9</v>
      </c>
      <c r="G1" s="13" t="s">
        <v>4</v>
      </c>
      <c r="H1" s="13" t="s">
        <v>5</v>
      </c>
      <c r="I1" s="13" t="s">
        <v>6</v>
      </c>
      <c r="J1" s="14" t="s">
        <v>7</v>
      </c>
    </row>
    <row r="2" spans="1:10" ht="16.7" hidden="1" customHeight="1" x14ac:dyDescent="0.2">
      <c r="A2" s="15" t="str">
        <f ca="1">OFFSET('STAT TOTALE'!A$2,ROW()-1,0)</f>
        <v>PIERRE</v>
      </c>
      <c r="B2" s="16" t="str">
        <f ca="1">OFFSET('STAT TOTALE'!B$2,ROW()-1,0)</f>
        <v>Pierrette</v>
      </c>
      <c r="C2" s="16" t="str">
        <f ca="1">OFFSET('STAT TOTALE'!C$2,ROW()-1,0)</f>
        <v>soisy</v>
      </c>
      <c r="D2" s="16" t="str">
        <f ca="1">OFFSET('STAT TOTALE'!D$2,ROW()-1,0)</f>
        <v>XX</v>
      </c>
      <c r="E2" s="26">
        <f ca="1">OFFSET('STAT TOTALE'!E$2,ROW()-1,0)</f>
        <v>1</v>
      </c>
      <c r="F2" s="28">
        <f ca="1">OFFSET('STAT TOTALE'!F$2,ROW()-1,0)</f>
        <v>43983</v>
      </c>
      <c r="G2" s="26">
        <f ca="1">OFFSET('STAT TOTALE'!G$2,ROW()-1,0)</f>
        <v>1</v>
      </c>
      <c r="H2" s="26">
        <f ca="1">OFFSET('STAT TOTALE'!H$2,ROW()-1,0)</f>
        <v>5</v>
      </c>
      <c r="I2" s="26">
        <f ca="1">OFFSET('STAT TOTALE'!I$2,ROW()-1,0)</f>
        <v>200</v>
      </c>
      <c r="J2" s="27">
        <f ca="1">OFFSET('STAT TOTALE'!J$2,ROW()-1,0)</f>
        <v>205</v>
      </c>
    </row>
    <row r="3" spans="1:10" ht="16.7" customHeight="1" x14ac:dyDescent="0.2">
      <c r="A3" s="15" t="str">
        <f ca="1">OFFSET('STAT TOTALE'!A$2,ROW()-1,0)</f>
        <v>PAUL</v>
      </c>
      <c r="B3" s="16" t="str">
        <f ca="1">OFFSET('STAT TOTALE'!B$2,ROW()-1,0)</f>
        <v>Paulette</v>
      </c>
      <c r="C3" s="16" t="str">
        <f ca="1">OFFSET('STAT TOTALE'!C$2,ROW()-1,0)</f>
        <v>groslay</v>
      </c>
      <c r="D3" s="16" t="str">
        <f ca="1">OFFSET('STAT TOTALE'!D$2,ROW()-1,0)</f>
        <v>LL</v>
      </c>
      <c r="E3" s="26">
        <f ca="1">OFFSET('STAT TOTALE'!E$2,ROW()-1,0)</f>
        <v>2</v>
      </c>
      <c r="F3" s="28">
        <f ca="1">OFFSET('STAT TOTALE'!F$2,ROW()-1,0)</f>
        <v>43994</v>
      </c>
      <c r="G3" s="26">
        <f ca="1">OFFSET('STAT TOTALE'!G$2,ROW()-1,0)</f>
        <v>0</v>
      </c>
      <c r="H3" s="26">
        <f ca="1">OFFSET('STAT TOTALE'!H$2,ROW()-1,0)</f>
        <v>0</v>
      </c>
      <c r="I3" s="26">
        <f ca="1">OFFSET('STAT TOTALE'!I$2,ROW()-1,0)</f>
        <v>50</v>
      </c>
      <c r="J3" s="27">
        <f ca="1">OFFSET('STAT TOTALE'!J$2,ROW()-1,0)</f>
        <v>50</v>
      </c>
    </row>
    <row r="4" spans="1:10" ht="16.7" hidden="1" customHeight="1" x14ac:dyDescent="0.2">
      <c r="A4" s="15" t="str">
        <f ca="1">OFFSET('STAT TOTALE'!A$2,ROW()-1,0)</f>
        <v>JACQUES</v>
      </c>
      <c r="B4" s="16" t="str">
        <f ca="1">OFFSET('STAT TOTALE'!B$2,ROW()-1,0)</f>
        <v>Jacqueline</v>
      </c>
      <c r="C4" s="16" t="str">
        <f ca="1">OFFSET('STAT TOTALE'!C$2,ROW()-1,0)</f>
        <v>deuil</v>
      </c>
      <c r="D4" s="16" t="str">
        <f ca="1">OFFSET('STAT TOTALE'!D$2,ROW()-1,0)</f>
        <v>MM</v>
      </c>
      <c r="E4" s="26">
        <f ca="1">OFFSET('STAT TOTALE'!E$2,ROW()-1,0)</f>
        <v>3</v>
      </c>
      <c r="F4" s="28">
        <f ca="1">OFFSET('STAT TOTALE'!F$2,ROW()-1,0)</f>
        <v>43997</v>
      </c>
      <c r="G4" s="26">
        <f ca="1">OFFSET('STAT TOTALE'!G$2,ROW()-1,0)</f>
        <v>2</v>
      </c>
      <c r="H4" s="26">
        <f ca="1">OFFSET('STAT TOTALE'!H$2,ROW()-1,0)</f>
        <v>20</v>
      </c>
      <c r="I4" s="26">
        <f ca="1">OFFSET('STAT TOTALE'!I$2,ROW()-1,0)</f>
        <v>0</v>
      </c>
      <c r="J4" s="27">
        <f ca="1">OFFSET('STAT TOTALE'!J$2,ROW()-1,0)</f>
        <v>20</v>
      </c>
    </row>
    <row r="5" spans="1:10" ht="16.7" hidden="1" customHeight="1" x14ac:dyDescent="0.2">
      <c r="A5" s="15" t="str">
        <f ca="1">OFFSET('STAT TOTALE'!A$2,ROW()-1,0)</f>
        <v>PIERRE</v>
      </c>
      <c r="B5" s="16" t="str">
        <f ca="1">OFFSET('STAT TOTALE'!B$2,ROW()-1,0)</f>
        <v>Maryse</v>
      </c>
      <c r="C5" s="16" t="str">
        <f ca="1">OFFSET('STAT TOTALE'!C$2,ROW()-1,0)</f>
        <v>baillet</v>
      </c>
      <c r="D5" s="16" t="str">
        <f ca="1">OFFSET('STAT TOTALE'!D$2,ROW()-1,0)</f>
        <v>BB</v>
      </c>
      <c r="E5" s="26">
        <f ca="1">OFFSET('STAT TOTALE'!E$2,ROW()-1,0)</f>
        <v>4</v>
      </c>
      <c r="F5" s="28">
        <f ca="1">OFFSET('STAT TOTALE'!F$2,ROW()-1,0)</f>
        <v>44008</v>
      </c>
      <c r="G5" s="26">
        <f ca="1">OFFSET('STAT TOTALE'!G$2,ROW()-1,0)</f>
        <v>0</v>
      </c>
      <c r="H5" s="26">
        <f ca="1">OFFSET('STAT TOTALE'!H$2,ROW()-1,0)</f>
        <v>0</v>
      </c>
      <c r="I5" s="26">
        <f ca="1">OFFSET('STAT TOTALE'!I$2,ROW()-1,0)</f>
        <v>300</v>
      </c>
      <c r="J5" s="27">
        <f ca="1">OFFSET('STAT TOTALE'!J$2,ROW()-1,0)</f>
        <v>300</v>
      </c>
    </row>
    <row r="6" spans="1:10" ht="16.7" customHeight="1" x14ac:dyDescent="0.2">
      <c r="A6" s="33" t="str">
        <f ca="1">OFFSET('STAT TOTALE'!A$2,ROW()-1,0)</f>
        <v>PAUL</v>
      </c>
      <c r="B6" s="34" t="str">
        <f ca="1">OFFSET('STAT TOTALE'!B$2,ROW()-1,0)</f>
        <v>Marie</v>
      </c>
      <c r="C6" s="34" t="str">
        <f ca="1">OFFSET('STAT TOTALE'!C$2,ROW()-1,0)</f>
        <v>nices</v>
      </c>
      <c r="D6" s="34" t="str">
        <f ca="1">OFFSET('STAT TOTALE'!D$2,ROW()-1,0)</f>
        <v>vvvv</v>
      </c>
      <c r="E6" s="35">
        <f ca="1">OFFSET('STAT TOTALE'!E$2,ROW()-1,0)</f>
        <v>2</v>
      </c>
      <c r="F6" s="36">
        <f ca="1">OFFSET('STAT TOTALE'!F$2,ROW()-1,0)</f>
        <v>44024</v>
      </c>
      <c r="G6" s="35">
        <f ca="1">OFFSET('STAT TOTALE'!G$2,ROW()-1,0)</f>
        <v>1</v>
      </c>
      <c r="H6" s="35">
        <f ca="1">OFFSET('STAT TOTALE'!H$2,ROW()-1,0)</f>
        <v>300</v>
      </c>
      <c r="I6" s="35">
        <f ca="1">OFFSET('STAT TOTALE'!I$2,ROW()-1,0)</f>
        <v>0</v>
      </c>
      <c r="J6" s="37">
        <f ca="1">OFFSET('STAT TOTALE'!J$2,ROW()-1,0)</f>
        <v>300</v>
      </c>
    </row>
    <row r="7" spans="1:10" ht="16.7" hidden="1" customHeight="1" x14ac:dyDescent="0.2">
      <c r="A7" s="15">
        <f ca="1">OFFSET('STAT TOTALE'!A$2,ROW()-1,0)</f>
        <v>0</v>
      </c>
      <c r="B7" s="16">
        <f ca="1">OFFSET('STAT TOTALE'!B$2,ROW()-1,0)</f>
        <v>0</v>
      </c>
      <c r="C7" s="16">
        <f ca="1">OFFSET('STAT TOTALE'!C$2,ROW()-1,0)</f>
        <v>0</v>
      </c>
      <c r="D7" s="16">
        <f ca="1">OFFSET('STAT TOTALE'!D$2,ROW()-1,0)</f>
        <v>0</v>
      </c>
      <c r="E7" s="26">
        <f ca="1">OFFSET('STAT TOTALE'!E$2,ROW()-1,0)</f>
        <v>0</v>
      </c>
      <c r="F7" s="28">
        <f ca="1">OFFSET('STAT TOTALE'!F$2,ROW()-1,0)</f>
        <v>0</v>
      </c>
      <c r="G7" s="26">
        <f ca="1">OFFSET('STAT TOTALE'!G$2,ROW()-1,0)</f>
        <v>0</v>
      </c>
      <c r="H7" s="26">
        <f ca="1">OFFSET('STAT TOTALE'!H$2,ROW()-1,0)</f>
        <v>0</v>
      </c>
      <c r="I7" s="26">
        <f ca="1">OFFSET('STAT TOTALE'!I$2,ROW()-1,0)</f>
        <v>0</v>
      </c>
      <c r="J7" s="27">
        <f ca="1">OFFSET('STAT TOTALE'!J$2,ROW()-1,0)</f>
        <v>0</v>
      </c>
    </row>
    <row r="8" spans="1:10" ht="16.7" hidden="1" customHeight="1" x14ac:dyDescent="0.2">
      <c r="A8" s="15">
        <f ca="1">OFFSET('STAT TOTALE'!A$2,ROW()-1,0)</f>
        <v>0</v>
      </c>
      <c r="B8" s="16">
        <f ca="1">OFFSET('STAT TOTALE'!B$2,ROW()-1,0)</f>
        <v>0</v>
      </c>
      <c r="C8" s="16">
        <f ca="1">OFFSET('STAT TOTALE'!C$2,ROW()-1,0)</f>
        <v>0</v>
      </c>
      <c r="D8" s="16">
        <f ca="1">OFFSET('STAT TOTALE'!D$2,ROW()-1,0)</f>
        <v>0</v>
      </c>
      <c r="E8" s="26">
        <f ca="1">OFFSET('STAT TOTALE'!E$2,ROW()-1,0)</f>
        <v>0</v>
      </c>
      <c r="F8" s="28">
        <f ca="1">OFFSET('STAT TOTALE'!F$2,ROW()-1,0)</f>
        <v>0</v>
      </c>
      <c r="G8" s="26">
        <f ca="1">OFFSET('STAT TOTALE'!G$2,ROW()-1,0)</f>
        <v>0</v>
      </c>
      <c r="H8" s="26">
        <f ca="1">OFFSET('STAT TOTALE'!H$2,ROW()-1,0)</f>
        <v>0</v>
      </c>
      <c r="I8" s="26">
        <f ca="1">OFFSET('STAT TOTALE'!I$2,ROW()-1,0)</f>
        <v>0</v>
      </c>
      <c r="J8" s="27">
        <f ca="1">OFFSET('STAT TOTALE'!J$2,ROW()-1,0)</f>
        <v>0</v>
      </c>
    </row>
    <row r="9" spans="1:10" ht="16.7" hidden="1" customHeight="1" x14ac:dyDescent="0.2">
      <c r="A9" s="15">
        <f ca="1">OFFSET('STAT TOTALE'!A$2,ROW()-1,0)</f>
        <v>0</v>
      </c>
      <c r="B9" s="16">
        <f ca="1">OFFSET('STAT TOTALE'!B$2,ROW()-1,0)</f>
        <v>0</v>
      </c>
      <c r="C9" s="16">
        <f ca="1">OFFSET('STAT TOTALE'!C$2,ROW()-1,0)</f>
        <v>0</v>
      </c>
      <c r="D9" s="16">
        <f ca="1">OFFSET('STAT TOTALE'!D$2,ROW()-1,0)</f>
        <v>0</v>
      </c>
      <c r="E9" s="26">
        <f ca="1">OFFSET('STAT TOTALE'!E$2,ROW()-1,0)</f>
        <v>0</v>
      </c>
      <c r="F9" s="28">
        <f ca="1">OFFSET('STAT TOTALE'!F$2,ROW()-1,0)</f>
        <v>0</v>
      </c>
      <c r="G9" s="26">
        <f ca="1">OFFSET('STAT TOTALE'!G$2,ROW()-1,0)</f>
        <v>0</v>
      </c>
      <c r="H9" s="26">
        <f ca="1">OFFSET('STAT TOTALE'!H$2,ROW()-1,0)</f>
        <v>0</v>
      </c>
      <c r="I9" s="26">
        <f ca="1">OFFSET('STAT TOTALE'!I$2,ROW()-1,0)</f>
        <v>0</v>
      </c>
      <c r="J9" s="27">
        <f ca="1">OFFSET('STAT TOTALE'!J$2,ROW()-1,0)</f>
        <v>0</v>
      </c>
    </row>
    <row r="10" spans="1:10" ht="16.7" hidden="1" customHeight="1" x14ac:dyDescent="0.2">
      <c r="A10" s="15">
        <f ca="1">OFFSET('STAT TOTALE'!A$2,ROW()-1,0)</f>
        <v>0</v>
      </c>
      <c r="B10" s="16">
        <f ca="1">OFFSET('STAT TOTALE'!B$2,ROW()-1,0)</f>
        <v>0</v>
      </c>
      <c r="C10" s="16">
        <f ca="1">OFFSET('STAT TOTALE'!C$2,ROW()-1,0)</f>
        <v>0</v>
      </c>
      <c r="D10" s="16">
        <f ca="1">OFFSET('STAT TOTALE'!D$2,ROW()-1,0)</f>
        <v>0</v>
      </c>
      <c r="E10" s="26">
        <f ca="1">OFFSET('STAT TOTALE'!E$2,ROW()-1,0)</f>
        <v>0</v>
      </c>
      <c r="F10" s="28">
        <f ca="1">OFFSET('STAT TOTALE'!F$2,ROW()-1,0)</f>
        <v>0</v>
      </c>
      <c r="G10" s="26">
        <f ca="1">OFFSET('STAT TOTALE'!G$2,ROW()-1,0)</f>
        <v>0</v>
      </c>
      <c r="H10" s="26">
        <f ca="1">OFFSET('STAT TOTALE'!H$2,ROW()-1,0)</f>
        <v>0</v>
      </c>
      <c r="I10" s="26">
        <f ca="1">OFFSET('STAT TOTALE'!I$2,ROW()-1,0)</f>
        <v>0</v>
      </c>
      <c r="J10" s="27">
        <f ca="1">OFFSET('STAT TOTALE'!J$2,ROW()-1,0)</f>
        <v>0</v>
      </c>
    </row>
    <row r="11" spans="1:10" ht="16.7" hidden="1" customHeight="1" x14ac:dyDescent="0.2">
      <c r="A11" s="15">
        <f ca="1">OFFSET('STAT TOTALE'!A$2,ROW()-1,0)</f>
        <v>0</v>
      </c>
      <c r="B11" s="16">
        <f ca="1">OFFSET('STAT TOTALE'!B$2,ROW()-1,0)</f>
        <v>0</v>
      </c>
      <c r="C11" s="16">
        <f ca="1">OFFSET('STAT TOTALE'!C$2,ROW()-1,0)</f>
        <v>0</v>
      </c>
      <c r="D11" s="16">
        <f ca="1">OFFSET('STAT TOTALE'!D$2,ROW()-1,0)</f>
        <v>0</v>
      </c>
      <c r="E11" s="26">
        <f ca="1">OFFSET('STAT TOTALE'!E$2,ROW()-1,0)</f>
        <v>0</v>
      </c>
      <c r="F11" s="28">
        <f ca="1">OFFSET('STAT TOTALE'!F$2,ROW()-1,0)</f>
        <v>0</v>
      </c>
      <c r="G11" s="26">
        <f ca="1">OFFSET('STAT TOTALE'!G$2,ROW()-1,0)</f>
        <v>0</v>
      </c>
      <c r="H11" s="26">
        <f ca="1">OFFSET('STAT TOTALE'!H$2,ROW()-1,0)</f>
        <v>0</v>
      </c>
      <c r="I11" s="26">
        <f ca="1">OFFSET('STAT TOTALE'!I$2,ROW()-1,0)</f>
        <v>0</v>
      </c>
      <c r="J11" s="27">
        <f ca="1">OFFSET('STAT TOTALE'!J$2,ROW()-1,0)</f>
        <v>0</v>
      </c>
    </row>
    <row r="12" spans="1:10" ht="16.7" hidden="1" customHeight="1" x14ac:dyDescent="0.2">
      <c r="A12" s="15">
        <f ca="1">OFFSET('STAT TOTALE'!A$2,ROW()-1,0)</f>
        <v>0</v>
      </c>
      <c r="B12" s="16">
        <f ca="1">OFFSET('STAT TOTALE'!B$2,ROW()-1,0)</f>
        <v>0</v>
      </c>
      <c r="C12" s="16">
        <f ca="1">OFFSET('STAT TOTALE'!C$2,ROW()-1,0)</f>
        <v>0</v>
      </c>
      <c r="D12" s="16">
        <f ca="1">OFFSET('STAT TOTALE'!D$2,ROW()-1,0)</f>
        <v>0</v>
      </c>
      <c r="E12" s="26">
        <f ca="1">OFFSET('STAT TOTALE'!E$2,ROW()-1,0)</f>
        <v>0</v>
      </c>
      <c r="F12" s="28">
        <f ca="1">OFFSET('STAT TOTALE'!F$2,ROW()-1,0)</f>
        <v>0</v>
      </c>
      <c r="G12" s="26">
        <f ca="1">OFFSET('STAT TOTALE'!G$2,ROW()-1,0)</f>
        <v>0</v>
      </c>
      <c r="H12" s="26">
        <f ca="1">OFFSET('STAT TOTALE'!H$2,ROW()-1,0)</f>
        <v>0</v>
      </c>
      <c r="I12" s="26">
        <f ca="1">OFFSET('STAT TOTALE'!I$2,ROW()-1,0)</f>
        <v>0</v>
      </c>
      <c r="J12" s="27">
        <f ca="1">OFFSET('STAT TOTALE'!J$2,ROW()-1,0)</f>
        <v>0</v>
      </c>
    </row>
    <row r="13" spans="1:10" ht="16.7" hidden="1" customHeight="1" x14ac:dyDescent="0.2">
      <c r="A13" s="15">
        <f ca="1">OFFSET('STAT TOTALE'!A$2,ROW()-1,0)</f>
        <v>0</v>
      </c>
      <c r="B13" s="16">
        <f ca="1">OFFSET('STAT TOTALE'!B$2,ROW()-1,0)</f>
        <v>0</v>
      </c>
      <c r="C13" s="16">
        <f ca="1">OFFSET('STAT TOTALE'!C$2,ROW()-1,0)</f>
        <v>0</v>
      </c>
      <c r="D13" s="16">
        <f ca="1">OFFSET('STAT TOTALE'!D$2,ROW()-1,0)</f>
        <v>0</v>
      </c>
      <c r="E13" s="26">
        <f ca="1">OFFSET('STAT TOTALE'!E$2,ROW()-1,0)</f>
        <v>0</v>
      </c>
      <c r="F13" s="28">
        <f ca="1">OFFSET('STAT TOTALE'!F$2,ROW()-1,0)</f>
        <v>0</v>
      </c>
      <c r="G13" s="26">
        <f ca="1">OFFSET('STAT TOTALE'!G$2,ROW()-1,0)</f>
        <v>0</v>
      </c>
      <c r="H13" s="26">
        <f ca="1">OFFSET('STAT TOTALE'!H$2,ROW()-1,0)</f>
        <v>0</v>
      </c>
      <c r="I13" s="26">
        <f ca="1">OFFSET('STAT TOTALE'!I$2,ROW()-1,0)</f>
        <v>0</v>
      </c>
      <c r="J13" s="27">
        <f ca="1">OFFSET('STAT TOTALE'!J$2,ROW()-1,0)</f>
        <v>0</v>
      </c>
    </row>
    <row r="14" spans="1:10" hidden="1" x14ac:dyDescent="0.2">
      <c r="A14" s="15">
        <f ca="1">OFFSET('STAT TOTALE'!A$2,ROW()-1,0)</f>
        <v>0</v>
      </c>
      <c r="B14" s="16">
        <f ca="1">OFFSET('STAT TOTALE'!B$2,ROW()-1,0)</f>
        <v>0</v>
      </c>
      <c r="C14" s="16">
        <f ca="1">OFFSET('STAT TOTALE'!C$2,ROW()-1,0)</f>
        <v>0</v>
      </c>
      <c r="D14" s="16">
        <f ca="1">OFFSET('STAT TOTALE'!D$2,ROW()-1,0)</f>
        <v>0</v>
      </c>
      <c r="E14" s="16">
        <f ca="1">OFFSET('STAT TOTALE'!E$2,ROW()-1,0)</f>
        <v>0</v>
      </c>
      <c r="F14" s="17">
        <f ca="1">OFFSET('STAT TOTALE'!F$2,ROW()-1,0)</f>
        <v>0</v>
      </c>
      <c r="G14" s="16">
        <f ca="1">OFFSET('STAT TOTALE'!G$2,ROW()-1,0)</f>
        <v>0</v>
      </c>
      <c r="H14" s="16">
        <f ca="1">OFFSET('STAT TOTALE'!H$2,ROW()-1,0)</f>
        <v>0</v>
      </c>
      <c r="I14" s="16">
        <f ca="1">OFFSET('STAT TOTALE'!I$2,ROW()-1,0)</f>
        <v>0</v>
      </c>
      <c r="J14" s="18">
        <f ca="1">OFFSET('STAT TOTALE'!J$2,ROW()-1,0)</f>
        <v>0</v>
      </c>
    </row>
    <row r="15" spans="1:10" hidden="1" x14ac:dyDescent="0.2">
      <c r="A15" s="15">
        <f ca="1">OFFSET('STAT TOTALE'!A$2,ROW()-1,0)</f>
        <v>0</v>
      </c>
      <c r="B15" s="16">
        <f ca="1">OFFSET('STAT TOTALE'!B$2,ROW()-1,0)</f>
        <v>0</v>
      </c>
      <c r="C15" s="16">
        <f ca="1">OFFSET('STAT TOTALE'!C$2,ROW()-1,0)</f>
        <v>0</v>
      </c>
      <c r="D15" s="16">
        <f ca="1">OFFSET('STAT TOTALE'!D$2,ROW()-1,0)</f>
        <v>0</v>
      </c>
      <c r="E15" s="16">
        <f ca="1">OFFSET('STAT TOTALE'!E$2,ROW()-1,0)</f>
        <v>0</v>
      </c>
      <c r="F15" s="17">
        <f ca="1">OFFSET('STAT TOTALE'!F$2,ROW()-1,0)</f>
        <v>0</v>
      </c>
      <c r="G15" s="16">
        <f ca="1">OFFSET('STAT TOTALE'!G$2,ROW()-1,0)</f>
        <v>0</v>
      </c>
      <c r="H15" s="16">
        <f ca="1">OFFSET('STAT TOTALE'!H$2,ROW()-1,0)</f>
        <v>0</v>
      </c>
      <c r="I15" s="16">
        <f ca="1">OFFSET('STAT TOTALE'!I$2,ROW()-1,0)</f>
        <v>0</v>
      </c>
      <c r="J15" s="18">
        <f ca="1">OFFSET('STAT TOTALE'!J$2,ROW()-1,0)</f>
        <v>0</v>
      </c>
    </row>
    <row r="16" spans="1:10" hidden="1" x14ac:dyDescent="0.2">
      <c r="A16" s="15">
        <f ca="1">OFFSET('STAT TOTALE'!A$2,ROW()-1,0)</f>
        <v>0</v>
      </c>
      <c r="B16" s="16">
        <f ca="1">OFFSET('STAT TOTALE'!B$2,ROW()-1,0)</f>
        <v>0</v>
      </c>
      <c r="C16" s="16">
        <f ca="1">OFFSET('STAT TOTALE'!C$2,ROW()-1,0)</f>
        <v>0</v>
      </c>
      <c r="D16" s="16">
        <f ca="1">OFFSET('STAT TOTALE'!D$2,ROW()-1,0)</f>
        <v>0</v>
      </c>
      <c r="E16" s="16">
        <f ca="1">OFFSET('STAT TOTALE'!E$2,ROW()-1,0)</f>
        <v>0</v>
      </c>
      <c r="F16" s="17">
        <f ca="1">OFFSET('STAT TOTALE'!F$2,ROW()-1,0)</f>
        <v>0</v>
      </c>
      <c r="G16" s="16">
        <f ca="1">OFFSET('STAT TOTALE'!G$2,ROW()-1,0)</f>
        <v>0</v>
      </c>
      <c r="H16" s="16">
        <f ca="1">OFFSET('STAT TOTALE'!H$2,ROW()-1,0)</f>
        <v>0</v>
      </c>
      <c r="I16" s="16">
        <f ca="1">OFFSET('STAT TOTALE'!I$2,ROW()-1,0)</f>
        <v>0</v>
      </c>
      <c r="J16" s="18">
        <f ca="1">OFFSET('STAT TOTALE'!J$2,ROW()-1,0)</f>
        <v>0</v>
      </c>
    </row>
    <row r="17" spans="1:10" hidden="1" x14ac:dyDescent="0.2">
      <c r="A17" s="15">
        <f ca="1">OFFSET('STAT TOTALE'!A$2,ROW()-1,0)</f>
        <v>0</v>
      </c>
      <c r="B17" s="16">
        <f ca="1">OFFSET('STAT TOTALE'!B$2,ROW()-1,0)</f>
        <v>0</v>
      </c>
      <c r="C17" s="16">
        <f ca="1">OFFSET('STAT TOTALE'!C$2,ROW()-1,0)</f>
        <v>0</v>
      </c>
      <c r="D17" s="16">
        <f ca="1">OFFSET('STAT TOTALE'!D$2,ROW()-1,0)</f>
        <v>0</v>
      </c>
      <c r="E17" s="16">
        <f ca="1">OFFSET('STAT TOTALE'!E$2,ROW()-1,0)</f>
        <v>0</v>
      </c>
      <c r="F17" s="17">
        <f ca="1">OFFSET('STAT TOTALE'!F$2,ROW()-1,0)</f>
        <v>0</v>
      </c>
      <c r="G17" s="16">
        <f ca="1">OFFSET('STAT TOTALE'!G$2,ROW()-1,0)</f>
        <v>0</v>
      </c>
      <c r="H17" s="16">
        <f ca="1">OFFSET('STAT TOTALE'!H$2,ROW()-1,0)</f>
        <v>0</v>
      </c>
      <c r="I17" s="16">
        <f ca="1">OFFSET('STAT TOTALE'!I$2,ROW()-1,0)</f>
        <v>0</v>
      </c>
      <c r="J17" s="18">
        <f ca="1">OFFSET('STAT TOTALE'!J$2,ROW()-1,0)</f>
        <v>0</v>
      </c>
    </row>
    <row r="18" spans="1:10" hidden="1" x14ac:dyDescent="0.2">
      <c r="A18" s="15">
        <f ca="1">OFFSET('STAT TOTALE'!A$2,ROW()-1,0)</f>
        <v>0</v>
      </c>
      <c r="B18" s="16">
        <f ca="1">OFFSET('STAT TOTALE'!B$2,ROW()-1,0)</f>
        <v>0</v>
      </c>
      <c r="C18" s="16">
        <f ca="1">OFFSET('STAT TOTALE'!C$2,ROW()-1,0)</f>
        <v>0</v>
      </c>
      <c r="D18" s="16">
        <f ca="1">OFFSET('STAT TOTALE'!D$2,ROW()-1,0)</f>
        <v>0</v>
      </c>
      <c r="E18" s="16">
        <f ca="1">OFFSET('STAT TOTALE'!E$2,ROW()-1,0)</f>
        <v>0</v>
      </c>
      <c r="F18" s="17">
        <f ca="1">OFFSET('STAT TOTALE'!F$2,ROW()-1,0)</f>
        <v>0</v>
      </c>
      <c r="G18" s="16">
        <f ca="1">OFFSET('STAT TOTALE'!G$2,ROW()-1,0)</f>
        <v>0</v>
      </c>
      <c r="H18" s="16">
        <f ca="1">OFFSET('STAT TOTALE'!H$2,ROW()-1,0)</f>
        <v>0</v>
      </c>
      <c r="I18" s="16">
        <f ca="1">OFFSET('STAT TOTALE'!I$2,ROW()-1,0)</f>
        <v>0</v>
      </c>
      <c r="J18" s="18">
        <f ca="1">OFFSET('STAT TOTALE'!J$2,ROW()-1,0)</f>
        <v>0</v>
      </c>
    </row>
    <row r="19" spans="1:10" hidden="1" x14ac:dyDescent="0.2">
      <c r="A19" s="15">
        <f ca="1">OFFSET('STAT TOTALE'!A$2,ROW()-1,0)</f>
        <v>0</v>
      </c>
      <c r="B19" s="16">
        <f ca="1">OFFSET('STAT TOTALE'!B$2,ROW()-1,0)</f>
        <v>0</v>
      </c>
      <c r="C19" s="16">
        <f ca="1">OFFSET('STAT TOTALE'!C$2,ROW()-1,0)</f>
        <v>0</v>
      </c>
      <c r="D19" s="16">
        <f ca="1">OFFSET('STAT TOTALE'!D$2,ROW()-1,0)</f>
        <v>0</v>
      </c>
      <c r="E19" s="16">
        <f ca="1">OFFSET('STAT TOTALE'!E$2,ROW()-1,0)</f>
        <v>0</v>
      </c>
      <c r="F19" s="17">
        <f ca="1">OFFSET('STAT TOTALE'!F$2,ROW()-1,0)</f>
        <v>0</v>
      </c>
      <c r="G19" s="16">
        <f ca="1">OFFSET('STAT TOTALE'!G$2,ROW()-1,0)</f>
        <v>0</v>
      </c>
      <c r="H19" s="16">
        <f ca="1">OFFSET('STAT TOTALE'!H$2,ROW()-1,0)</f>
        <v>0</v>
      </c>
      <c r="I19" s="16">
        <f ca="1">OFFSET('STAT TOTALE'!I$2,ROW()-1,0)</f>
        <v>0</v>
      </c>
      <c r="J19" s="18">
        <f ca="1">OFFSET('STAT TOTALE'!J$2,ROW()-1,0)</f>
        <v>0</v>
      </c>
    </row>
    <row r="20" spans="1:10" hidden="1" x14ac:dyDescent="0.2">
      <c r="A20" s="15">
        <f ca="1">OFFSET('STAT TOTALE'!A$2,ROW()-1,0)</f>
        <v>0</v>
      </c>
      <c r="B20" s="16">
        <f ca="1">OFFSET('STAT TOTALE'!B$2,ROW()-1,0)</f>
        <v>0</v>
      </c>
      <c r="C20" s="16">
        <f ca="1">OFFSET('STAT TOTALE'!C$2,ROW()-1,0)</f>
        <v>0</v>
      </c>
      <c r="D20" s="16">
        <f ca="1">OFFSET('STAT TOTALE'!D$2,ROW()-1,0)</f>
        <v>0</v>
      </c>
      <c r="E20" s="16">
        <f ca="1">OFFSET('STAT TOTALE'!E$2,ROW()-1,0)</f>
        <v>0</v>
      </c>
      <c r="F20" s="17">
        <f ca="1">OFFSET('STAT TOTALE'!F$2,ROW()-1,0)</f>
        <v>0</v>
      </c>
      <c r="G20" s="16">
        <f ca="1">OFFSET('STAT TOTALE'!G$2,ROW()-1,0)</f>
        <v>0</v>
      </c>
      <c r="H20" s="16">
        <f ca="1">OFFSET('STAT TOTALE'!H$2,ROW()-1,0)</f>
        <v>0</v>
      </c>
      <c r="I20" s="16">
        <f ca="1">OFFSET('STAT TOTALE'!I$2,ROW()-1,0)</f>
        <v>0</v>
      </c>
      <c r="J20" s="18">
        <f ca="1">OFFSET('STAT TOTALE'!J$2,ROW()-1,0)</f>
        <v>0</v>
      </c>
    </row>
    <row r="21" spans="1:10" hidden="1" x14ac:dyDescent="0.2">
      <c r="A21" s="15">
        <f ca="1">OFFSET('STAT TOTALE'!A$2,ROW()-1,0)</f>
        <v>0</v>
      </c>
      <c r="B21" s="16">
        <f ca="1">OFFSET('STAT TOTALE'!B$2,ROW()-1,0)</f>
        <v>0</v>
      </c>
      <c r="C21" s="16">
        <f ca="1">OFFSET('STAT TOTALE'!C$2,ROW()-1,0)</f>
        <v>0</v>
      </c>
      <c r="D21" s="16">
        <f ca="1">OFFSET('STAT TOTALE'!D$2,ROW()-1,0)</f>
        <v>0</v>
      </c>
      <c r="E21" s="16">
        <f ca="1">OFFSET('STAT TOTALE'!E$2,ROW()-1,0)</f>
        <v>0</v>
      </c>
      <c r="F21" s="17">
        <f ca="1">OFFSET('STAT TOTALE'!F$2,ROW()-1,0)</f>
        <v>0</v>
      </c>
      <c r="G21" s="16">
        <f ca="1">OFFSET('STAT TOTALE'!G$2,ROW()-1,0)</f>
        <v>0</v>
      </c>
      <c r="H21" s="16">
        <f ca="1">OFFSET('STAT TOTALE'!H$2,ROW()-1,0)</f>
        <v>0</v>
      </c>
      <c r="I21" s="16">
        <f ca="1">OFFSET('STAT TOTALE'!I$2,ROW()-1,0)</f>
        <v>0</v>
      </c>
      <c r="J21" s="18">
        <f ca="1">OFFSET('STAT TOTALE'!J$2,ROW()-1,0)</f>
        <v>0</v>
      </c>
    </row>
    <row r="22" spans="1:10" hidden="1" x14ac:dyDescent="0.2">
      <c r="A22" s="15">
        <f ca="1">OFFSET('STAT TOTALE'!A$2,ROW()-1,0)</f>
        <v>0</v>
      </c>
      <c r="B22" s="16">
        <f ca="1">OFFSET('STAT TOTALE'!B$2,ROW()-1,0)</f>
        <v>0</v>
      </c>
      <c r="C22" s="16">
        <f ca="1">OFFSET('STAT TOTALE'!C$2,ROW()-1,0)</f>
        <v>0</v>
      </c>
      <c r="D22" s="16">
        <f ca="1">OFFSET('STAT TOTALE'!D$2,ROW()-1,0)</f>
        <v>0</v>
      </c>
      <c r="E22" s="16">
        <f ca="1">OFFSET('STAT TOTALE'!E$2,ROW()-1,0)</f>
        <v>0</v>
      </c>
      <c r="F22" s="17">
        <f ca="1">OFFSET('STAT TOTALE'!F$2,ROW()-1,0)</f>
        <v>0</v>
      </c>
      <c r="G22" s="16">
        <f ca="1">OFFSET('STAT TOTALE'!G$2,ROW()-1,0)</f>
        <v>0</v>
      </c>
      <c r="H22" s="16">
        <f ca="1">OFFSET('STAT TOTALE'!H$2,ROW()-1,0)</f>
        <v>0</v>
      </c>
      <c r="I22" s="16">
        <f ca="1">OFFSET('STAT TOTALE'!I$2,ROW()-1,0)</f>
        <v>0</v>
      </c>
      <c r="J22" s="18">
        <f ca="1">OFFSET('STAT TOTALE'!J$2,ROW()-1,0)</f>
        <v>0</v>
      </c>
    </row>
    <row r="23" spans="1:10" hidden="1" x14ac:dyDescent="0.2">
      <c r="A23" s="15">
        <f ca="1">OFFSET('STAT TOTALE'!A$2,ROW()-1,0)</f>
        <v>0</v>
      </c>
      <c r="B23" s="16">
        <f ca="1">OFFSET('STAT TOTALE'!B$2,ROW()-1,0)</f>
        <v>0</v>
      </c>
      <c r="C23" s="16">
        <f ca="1">OFFSET('STAT TOTALE'!C$2,ROW()-1,0)</f>
        <v>0</v>
      </c>
      <c r="D23" s="16">
        <f ca="1">OFFSET('STAT TOTALE'!D$2,ROW()-1,0)</f>
        <v>0</v>
      </c>
      <c r="E23" s="16">
        <f ca="1">OFFSET('STAT TOTALE'!E$2,ROW()-1,0)</f>
        <v>0</v>
      </c>
      <c r="F23" s="17">
        <f ca="1">OFFSET('STAT TOTALE'!F$2,ROW()-1,0)</f>
        <v>0</v>
      </c>
      <c r="G23" s="16">
        <f ca="1">OFFSET('STAT TOTALE'!G$2,ROW()-1,0)</f>
        <v>0</v>
      </c>
      <c r="H23" s="16">
        <f ca="1">OFFSET('STAT TOTALE'!H$2,ROW()-1,0)</f>
        <v>0</v>
      </c>
      <c r="I23" s="16">
        <f ca="1">OFFSET('STAT TOTALE'!I$2,ROW()-1,0)</f>
        <v>0</v>
      </c>
      <c r="J23" s="18">
        <f ca="1">OFFSET('STAT TOTALE'!J$2,ROW()-1,0)</f>
        <v>0</v>
      </c>
    </row>
    <row r="24" spans="1:10" hidden="1" x14ac:dyDescent="0.2">
      <c r="A24" s="15">
        <f ca="1">OFFSET('STAT TOTALE'!A$2,ROW()-1,0)</f>
        <v>0</v>
      </c>
      <c r="B24" s="16">
        <f ca="1">OFFSET('STAT TOTALE'!B$2,ROW()-1,0)</f>
        <v>0</v>
      </c>
      <c r="C24" s="16">
        <f ca="1">OFFSET('STAT TOTALE'!C$2,ROW()-1,0)</f>
        <v>0</v>
      </c>
      <c r="D24" s="16">
        <f ca="1">OFFSET('STAT TOTALE'!D$2,ROW()-1,0)</f>
        <v>0</v>
      </c>
      <c r="E24" s="16">
        <f ca="1">OFFSET('STAT TOTALE'!E$2,ROW()-1,0)</f>
        <v>0</v>
      </c>
      <c r="F24" s="17">
        <f ca="1">OFFSET('STAT TOTALE'!F$2,ROW()-1,0)</f>
        <v>0</v>
      </c>
      <c r="G24" s="16">
        <f ca="1">OFFSET('STAT TOTALE'!G$2,ROW()-1,0)</f>
        <v>0</v>
      </c>
      <c r="H24" s="16">
        <f ca="1">OFFSET('STAT TOTALE'!H$2,ROW()-1,0)</f>
        <v>0</v>
      </c>
      <c r="I24" s="16">
        <f ca="1">OFFSET('STAT TOTALE'!I$2,ROW()-1,0)</f>
        <v>0</v>
      </c>
      <c r="J24" s="18">
        <f ca="1">OFFSET('STAT TOTALE'!J$2,ROW()-1,0)</f>
        <v>0</v>
      </c>
    </row>
    <row r="25" spans="1:10" hidden="1" x14ac:dyDescent="0.2">
      <c r="A25" s="15">
        <f ca="1">OFFSET('STAT TOTALE'!A$2,ROW()-1,0)</f>
        <v>0</v>
      </c>
      <c r="B25" s="16">
        <f ca="1">OFFSET('STAT TOTALE'!B$2,ROW()-1,0)</f>
        <v>0</v>
      </c>
      <c r="C25" s="16">
        <f ca="1">OFFSET('STAT TOTALE'!C$2,ROW()-1,0)</f>
        <v>0</v>
      </c>
      <c r="D25" s="16">
        <f ca="1">OFFSET('STAT TOTALE'!D$2,ROW()-1,0)</f>
        <v>0</v>
      </c>
      <c r="E25" s="16">
        <f ca="1">OFFSET('STAT TOTALE'!E$2,ROW()-1,0)</f>
        <v>0</v>
      </c>
      <c r="F25" s="17">
        <f ca="1">OFFSET('STAT TOTALE'!F$2,ROW()-1,0)</f>
        <v>0</v>
      </c>
      <c r="G25" s="16">
        <f ca="1">OFFSET('STAT TOTALE'!G$2,ROW()-1,0)</f>
        <v>0</v>
      </c>
      <c r="H25" s="16">
        <f ca="1">OFFSET('STAT TOTALE'!H$2,ROW()-1,0)</f>
        <v>0</v>
      </c>
      <c r="I25" s="16">
        <f ca="1">OFFSET('STAT TOTALE'!I$2,ROW()-1,0)</f>
        <v>0</v>
      </c>
      <c r="J25" s="18">
        <f ca="1">OFFSET('STAT TOTALE'!J$2,ROW()-1,0)</f>
        <v>0</v>
      </c>
    </row>
  </sheetData>
  <pageMargins left="0.11811023622047245" right="0.11811023622047245" top="0.35433070866141736" bottom="0.35433070866141736" header="0.31496062992125984" footer="0.31496062992125984"/>
  <pageSetup paperSize="9" scale="80" orientation="portrait" r:id="rId1"/>
  <headerFooter differentOddEven="1" alignWithMargins="0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Liste clients</vt:lpstr>
      <vt:lpstr>STAT TOTALE</vt:lpstr>
      <vt:lpstr>Fiche CLIENT</vt:lpstr>
      <vt:lpstr>Liste_des_géomètres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</dc:creator>
  <cp:lastModifiedBy>Bruno MAZEPA</cp:lastModifiedBy>
  <cp:lastPrinted>2020-06-26T07:08:06Z</cp:lastPrinted>
  <dcterms:created xsi:type="dcterms:W3CDTF">2008-08-01T13:18:52Z</dcterms:created>
  <dcterms:modified xsi:type="dcterms:W3CDTF">2020-06-26T10:48:45Z</dcterms:modified>
</cp:coreProperties>
</file>