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backupFile="1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2300"/>
  </bookViews>
  <sheets>
    <sheet name="Planning" sheetId="1" r:id="rId1"/>
  </sheets>
  <definedNames>
    <definedName name="_xlnm._FilterDatabase" localSheetId="0" hidden="1">Planning!$A$1:$G$27</definedName>
    <definedName name="_xlnm.Print_Titles" localSheetId="0">Planning!$A:$D</definedName>
    <definedName name="Z_04208110_EACE_405A_A5F1_AA863D6FE3E2_.wvu.FilterData" localSheetId="0" hidden="1">Planning!#REF!</definedName>
    <definedName name="Z_04902F00_DD23_4FD2_A570_027894FF1329_.wvu.FilterData" localSheetId="0" hidden="1">Planning!$A$1:$D$27</definedName>
    <definedName name="Z_06A45622_556F_4B8D_8E89_628DAEF94B0F_.wvu.FilterData" localSheetId="0" hidden="1">Planning!#REF!</definedName>
    <definedName name="Z_07678B70_C844_4CA6_9D23_BE9C93134660_.wvu.FilterData" localSheetId="0" hidden="1">Planning!$A$1:$D$27</definedName>
    <definedName name="Z_07678B70_C844_4CA6_9D23_BE9C93134660_.wvu.PrintArea" localSheetId="0" hidden="1">Planning!$A$1:$G$27</definedName>
    <definedName name="Z_07678B70_C844_4CA6_9D23_BE9C93134660_.wvu.PrintTitles" localSheetId="0" hidden="1">Planning!$A:$D</definedName>
    <definedName name="Z_0D39BB0B_2BA9_4D40_BDC1_3A2128BF4C8D_.wvu.FilterData" localSheetId="0" hidden="1">Planning!#REF!</definedName>
    <definedName name="Z_0D39BB0B_2BA9_4D40_BDC1_3A2128BF4C8D_.wvu.Rows" localSheetId="0" hidden="1">Planning!#REF!,Planning!#REF!</definedName>
    <definedName name="Z_0D3FB31A_D0B3_4D0D_8AC7_EEEA06B81593_.wvu.FilterData" localSheetId="0" hidden="1">Planning!$A$1:$D$27</definedName>
    <definedName name="Z_0D3FB31A_D0B3_4D0D_8AC7_EEEA06B81593_.wvu.PrintArea" localSheetId="0" hidden="1">Planning!$A$1:$G$27</definedName>
    <definedName name="Z_0D3FB31A_D0B3_4D0D_8AC7_EEEA06B81593_.wvu.PrintTitles" localSheetId="0" hidden="1">Planning!$A:$D</definedName>
    <definedName name="Z_0D7CB104_EA2F_4B24_96B3_3549115F3441_.wvu.FilterData" localSheetId="0" hidden="1">Planning!#REF!</definedName>
    <definedName name="Z_104EBF0D_0CC1_44E2_A432_4F103FF0B9E3_.wvu.FilterData" localSheetId="0" hidden="1">Planning!#REF!</definedName>
    <definedName name="Z_10741CEA_1912_492E_BC8B_EE630C4970B7_.wvu.FilterData" localSheetId="0" hidden="1">Planning!#REF!</definedName>
    <definedName name="Z_11E71375_378D_42CF_929F_3C5B281B8155_.wvu.FilterData" localSheetId="0" hidden="1">Planning!$A$1:$D$27</definedName>
    <definedName name="Z_14F11238_2417_44D3_A65A_132D5D387430_.wvu.FilterData" localSheetId="0" hidden="1">Planning!#REF!</definedName>
    <definedName name="Z_152E5909_7B7D_450A_9C8F_69FFE780F7D9_.wvu.FilterData" localSheetId="0" hidden="1">Planning!$A$1:$D$27</definedName>
    <definedName name="Z_152E5909_7B7D_450A_9C8F_69FFE780F7D9_.wvu.PrintArea" localSheetId="0" hidden="1">Planning!$A$1:$G$27</definedName>
    <definedName name="Z_152E5909_7B7D_450A_9C8F_69FFE780F7D9_.wvu.PrintTitles" localSheetId="0" hidden="1">Planning!$A:$D</definedName>
    <definedName name="Z_1573A8B3_0F13_48E9_8AFC_2B10D27FBF77_.wvu.FilterData" localSheetId="0" hidden="1">Planning!#REF!</definedName>
    <definedName name="Z_186B603D_5D3B_45B2_A718_F45A8BC1D502_.wvu.FilterData" localSheetId="0" hidden="1">Planning!$A$1:$D$27</definedName>
    <definedName name="Z_18771CDF_6157_411B_A084_3B8614580F11_.wvu.FilterData" localSheetId="0" hidden="1">Planning!$A$1:$D$27</definedName>
    <definedName name="Z_18B3BBD1_4611_4494_A5ED_D9D6E09EFC36_.wvu.FilterData" localSheetId="0" hidden="1">Planning!$A$1:$D$27</definedName>
    <definedName name="Z_19760420_4991_488F_AFC2_77B2AFD293F3_.wvu.FilterData" localSheetId="0" hidden="1">Planning!$A$2:$D$27</definedName>
    <definedName name="Z_1A80B73E_337E_47F6_A092_A3021E6A9A81_.wvu.FilterData" localSheetId="0" hidden="1">Planning!$A$1:$D$27</definedName>
    <definedName name="Z_1B6ECD05_8919_44BF_B321_5768DB601E3F_.wvu.FilterData" localSheetId="0" hidden="1">Planning!#REF!</definedName>
    <definedName name="Z_1C0829CB_7CF4_4EBE_8B32_F22F5056FA98_.wvu.FilterData" localSheetId="0" hidden="1">Planning!$A$1:$D$27</definedName>
    <definedName name="Z_21418C2E_E3B6_4760_883F_DDBA3DE88133_.wvu.FilterData" localSheetId="0" hidden="1">Planning!$A$1:$D$27</definedName>
    <definedName name="Z_2264E71D_2D81_4F81_8A1F_F6C3C692F7AC_.wvu.FilterData" localSheetId="0" hidden="1">Planning!#REF!</definedName>
    <definedName name="Z_24D348C9_19F8_409C_A2FD_D6A0FE6DC126_.wvu.FilterData" localSheetId="0" hidden="1">Planning!$A$1:$D$27</definedName>
    <definedName name="Z_2612FCE2_C9FB_42FC_9068_FAE3006EF910_.wvu.FilterData" localSheetId="0" hidden="1">Planning!$A$1:$D$27</definedName>
    <definedName name="Z_2649593F_7E93_4A35_9B12_EF4B6805E643_.wvu.FilterData" localSheetId="0" hidden="1">Planning!$A$1:$D$27</definedName>
    <definedName name="Z_296A9AD0_0EA4_401F_BB91_9D319A34C0CF_.wvu.FilterData" localSheetId="0" hidden="1">Planning!$A$1:$D$27</definedName>
    <definedName name="Z_2A0431AC_C6AE_47AD_AA84_FB36AB37E32F_.wvu.FilterData" localSheetId="0" hidden="1">Planning!$A$2:$D$27</definedName>
    <definedName name="Z_2AE42788_547D_43B4_BE41_ABFF03003209_.wvu.FilterData" localSheetId="0" hidden="1">Planning!#REF!</definedName>
    <definedName name="Z_2D44850C_BF6C_4A09_90F3_447AE6C00422_.wvu.FilterData" localSheetId="0" hidden="1">Planning!#REF!</definedName>
    <definedName name="Z_31388AA0_BC40_4D75_AAA9_194441FC4714_.wvu.FilterData" localSheetId="0" hidden="1">Planning!$A$1:$D$27</definedName>
    <definedName name="Z_31E09576_5651_4928_951D_9E64E79F0347_.wvu.FilterData" localSheetId="0" hidden="1">Planning!$A$1:$D$27</definedName>
    <definedName name="Z_32B25598_4598_42B1_AE5F_2BC7546C2680_.wvu.FilterData" localSheetId="0" hidden="1">Planning!$A$1:$D$27</definedName>
    <definedName name="Z_32B25598_4598_42B1_AE5F_2BC7546C2680_.wvu.PrintArea" localSheetId="0" hidden="1">Planning!$A$1:$G$27</definedName>
    <definedName name="Z_32B25598_4598_42B1_AE5F_2BC7546C2680_.wvu.PrintTitles" localSheetId="0" hidden="1">Planning!$A:$D</definedName>
    <definedName name="Z_35FD61DB_46D4_438F_97B7_57598319FB21_.wvu.FilterData" localSheetId="0" hidden="1">Planning!#REF!</definedName>
    <definedName name="Z_36368B10_E346_4981_9764_0FF4C48EE6E5_.wvu.FilterData" localSheetId="0" hidden="1">Planning!$A$1:$D$27</definedName>
    <definedName name="Z_374DCAB0_FD7C_4400_B1FF_B248EA531827_.wvu.FilterData" localSheetId="0" hidden="1">Planning!#REF!</definedName>
    <definedName name="Z_37ABD69C_1B4A_47AB_89F7_7ED7FCF12845_.wvu.FilterData" localSheetId="0" hidden="1">Planning!$A$1:$D$27</definedName>
    <definedName name="Z_3862621D_B80B_4A93_AE5D_D794096602E6_.wvu.FilterData" localSheetId="0" hidden="1">Planning!#REF!</definedName>
    <definedName name="Z_3D43B942_141F_42A7_A60A_C38230A0B5BD_.wvu.FilterData" localSheetId="0" hidden="1">Planning!$A$1:$D$27</definedName>
    <definedName name="Z_3DBA5950_5C29_4ADD_B7F4_471DB8DF08E2_.wvu.FilterData" localSheetId="0" hidden="1">Planning!#REF!</definedName>
    <definedName name="Z_3DDBF9BF_B1F3_4AD4_A956_C142D75F588D_.wvu.FilterData" localSheetId="0" hidden="1">Planning!#REF!</definedName>
    <definedName name="Z_3FB6E852_1462_45AE_886F_78F1EDFF7A97_.wvu.FilterData" localSheetId="0" hidden="1">Planning!#REF!</definedName>
    <definedName name="Z_4111B899_F27E_463D_A5D5_155AA1EB3E41_.wvu.FilterData" localSheetId="0" hidden="1">Planning!$A$1:$D$27</definedName>
    <definedName name="Z_4111B899_F27E_463D_A5D5_155AA1EB3E41_.wvu.PrintArea" localSheetId="0" hidden="1">Planning!$A$1:$G$27</definedName>
    <definedName name="Z_4111B899_F27E_463D_A5D5_155AA1EB3E41_.wvu.PrintTitles" localSheetId="0" hidden="1">Planning!$A:$D</definedName>
    <definedName name="Z_43D98B10_986D_481B_A42C_5C1D567C0AB6_.wvu.FilterData" localSheetId="0" hidden="1">Planning!$A$1:$D$27</definedName>
    <definedName name="Z_4552B802_0106_45FD_99AE_686D24352EC4_.wvu.FilterData" localSheetId="0" hidden="1">Planning!$A$1:$D$27</definedName>
    <definedName name="Z_46B6B482_AF45_47FB_950B_979354455C97_.wvu.FilterData" localSheetId="0" hidden="1">Planning!$A$4:$D$27</definedName>
    <definedName name="Z_492287A7_AD09_4FA0_8899_572171C58C74_.wvu.FilterData" localSheetId="0" hidden="1">Planning!$A$4:$D$27</definedName>
    <definedName name="Z_499AF9E2_A0F2_49F6_B2F8_958D2BF7F3D1_.wvu.FilterData" localSheetId="0" hidden="1">Planning!#REF!</definedName>
    <definedName name="Z_4A4A58E4_C213_4228_8E9F_A550A5B23A65_.wvu.FilterData" localSheetId="0" hidden="1">Planning!#REF!</definedName>
    <definedName name="Z_4A4C96F2_5BD2_4010_BE95_DB2CAF5B1329_.wvu.FilterData" localSheetId="0" hidden="1">Planning!#REF!</definedName>
    <definedName name="Z_4C3A41E0_AF8D_4D5B_91E6_24E671609237_.wvu.FilterData" localSheetId="0" hidden="1">Planning!$A$1:$D$27</definedName>
    <definedName name="Z_4EC0E4A7_C070_47AD_9B64_F4299F20606A_.wvu.FilterData" localSheetId="0" hidden="1">Planning!$A$1:$D$27</definedName>
    <definedName name="Z_5196B4A2_122C_4A5D_9B2A_84D6FFEC8ADE_.wvu.FilterData" localSheetId="0" hidden="1">Planning!$A$2:$D$3</definedName>
    <definedName name="Z_51D46941_06A3_4C88_8C08_E99E05AE2499_.wvu.FilterData" localSheetId="0" hidden="1">Planning!$A$1:$D$27</definedName>
    <definedName name="Z_534ADE32_77F1_4EFA_850C_E2EC9AE53076_.wvu.FilterData" localSheetId="0" hidden="1">Planning!$A$1:$D$27</definedName>
    <definedName name="Z_57B172EC_C085_42A5_B4EC_43D83C208183_.wvu.FilterData" localSheetId="0" hidden="1">Planning!#REF!</definedName>
    <definedName name="Z_589D0862_BE39_49E2_9501_1C6D7B13D22F_.wvu.FilterData" localSheetId="0" hidden="1">Planning!$A$1:$D$27</definedName>
    <definedName name="Z_5A3851FB_DD97_4483_AABD_986D7EAD4F1F_.wvu.FilterData" localSheetId="0" hidden="1">Planning!$A$1:$D$27</definedName>
    <definedName name="Z_5B6C5481_5388_4509_98A4_37347A2928D1_.wvu.FilterData" localSheetId="0" hidden="1">Planning!#REF!</definedName>
    <definedName name="Z_5D18CA9C_84CC_4F89_BD0C_EDB7CA906CEF_.wvu.FilterData" localSheetId="0" hidden="1">Planning!$A$1:$D$27</definedName>
    <definedName name="Z_5D8954BC_BF7A_4171_A026_E81B6BB0C110_.wvu.FilterData" localSheetId="0" hidden="1">Planning!#REF!</definedName>
    <definedName name="Z_5E732F3A_352C_4F4B_B8B8_72A80DF75C0C_.wvu.FilterData" localSheetId="0" hidden="1">Planning!#REF!</definedName>
    <definedName name="Z_612BB619_8342_497A_A497_19575BA8AD75_.wvu.FilterData" localSheetId="0" hidden="1">Planning!#REF!</definedName>
    <definedName name="Z_614E9E4C_9844_41B9_AF26_08513138CCF1_.wvu.FilterData" localSheetId="0" hidden="1">Planning!$A$1:$D$27</definedName>
    <definedName name="Z_61C5F2E9_EC4E_481B_9A53_B56AA7A016A7_.wvu.FilterData" localSheetId="0" hidden="1">Planning!$A$1:$D$27</definedName>
    <definedName name="Z_61C5F2E9_EC4E_481B_9A53_B56AA7A016A7_.wvu.PrintArea" localSheetId="0" hidden="1">Planning!$A$1:$G$27</definedName>
    <definedName name="Z_61C5F2E9_EC4E_481B_9A53_B56AA7A016A7_.wvu.PrintTitles" localSheetId="0" hidden="1">Planning!$A:$D</definedName>
    <definedName name="Z_63BAF843_3FDE_45CC_8A76_D20280089193_.wvu.FilterData" localSheetId="0" hidden="1">Planning!$A$1:$D$27</definedName>
    <definedName name="Z_63FFE367_DB0C_4B49_9100_2EB9A1B8E7AA_.wvu.FilterData" localSheetId="0" hidden="1">Planning!$A$1:$D$27</definedName>
    <definedName name="Z_64382AF9_C992_4419_965B_9662618A03DA_.wvu.FilterData" localSheetId="0" hidden="1">Planning!$A$1:$D$27</definedName>
    <definedName name="Z_677AC092_8194_4254_B6FB_CE5183C209F3_.wvu.FilterData" localSheetId="0" hidden="1">Planning!#REF!</definedName>
    <definedName name="Z_680E6BD9_A4E2_4C94_A561_FE9543F80EA5_.wvu.FilterData" localSheetId="0" hidden="1">Planning!#REF!</definedName>
    <definedName name="Z_680E6BD9_A4E2_4C94_A561_FE9543F80EA5_.wvu.Rows" localSheetId="0" hidden="1">Planning!#REF!</definedName>
    <definedName name="Z_69B37FDF_4B0D_4076_9950_79795374D17C_.wvu.FilterData" localSheetId="0" hidden="1">Planning!$A$1:$D$27</definedName>
    <definedName name="Z_6ADBB090_5F21_41C2_8071_601D98ABB31C_.wvu.FilterData" localSheetId="0" hidden="1">Planning!$A$2:$D$27</definedName>
    <definedName name="Z_6B6A12BE_904D_4D5C_8275_DC70E7AA2429_.wvu.FilterData" localSheetId="0" hidden="1">Planning!$A$1:$D$27</definedName>
    <definedName name="Z_6C22F46B_5F6E_4D64_8644_B6370407F58F_.wvu.FilterData" localSheetId="0" hidden="1">Planning!#REF!</definedName>
    <definedName name="Z_6E382319_7B06_4ED0_845B_F433A32FE97F_.wvu.FilterData" localSheetId="0" hidden="1">Planning!$A$1:$D$27</definedName>
    <definedName name="Z_70073B0C_60A7_486B_B3E4_45AFB292CA69_.wvu.FilterData" localSheetId="0" hidden="1">Planning!#REF!</definedName>
    <definedName name="Z_74378760_5523_444B_A62F_3D53083A4F0C_.wvu.FilterData" localSheetId="0" hidden="1">Planning!#REF!</definedName>
    <definedName name="Z_744F21D1_24E6_4378_9A4D_7ADC2FF57A30_.wvu.FilterData" localSheetId="0" hidden="1">Planning!#REF!</definedName>
    <definedName name="Z_7549822E_F955_4B54_B55E_67822E12504A_.wvu.FilterData" localSheetId="0" hidden="1">Planning!$4:$26</definedName>
    <definedName name="Z_7549822E_F955_4B54_B55E_67822E12504A_.wvu.PrintArea" localSheetId="0" hidden="1">Planning!$A$1:$G$27</definedName>
    <definedName name="Z_7549822E_F955_4B54_B55E_67822E12504A_.wvu.PrintTitles" localSheetId="0" hidden="1">Planning!$A:$D</definedName>
    <definedName name="Z_76E6AF71_31BC_47DE_AC61_835124644FCA_.wvu.Cols" localSheetId="0" hidden="1">Planning!$G:$G</definedName>
    <definedName name="Z_76E6AF71_31BC_47DE_AC61_835124644FCA_.wvu.FilterData" localSheetId="0" hidden="1">Planning!$A$4:$D$27</definedName>
    <definedName name="Z_76F0F853_3F89_4F80_9995_F89491D30CFA_.wvu.FilterData" localSheetId="0" hidden="1">Planning!#REF!</definedName>
    <definedName name="Z_7842BBA7_2AF6_4FD1_8609_48AD5518491D_.wvu.FilterData" localSheetId="0" hidden="1">Planning!#REF!</definedName>
    <definedName name="Z_79A51B42_D841_48D8_8272_2181F19AE98A_.wvu.FilterData" localSheetId="0" hidden="1">Planning!#REF!</definedName>
    <definedName name="Z_79BE3500_BCCD_43DD_A5C0_8536676A7775_.wvu.FilterData" localSheetId="0" hidden="1">Planning!$A$1:$D$27</definedName>
    <definedName name="Z_7B3294BF_58A5_47BC_A4F4_C3B7E693DA31_.wvu.FilterData" localSheetId="0" hidden="1">Planning!#REF!</definedName>
    <definedName name="Z_7C671547_1F37_4E22_84B2_D3E865334760_.wvu.FilterData" localSheetId="0" hidden="1">Planning!$A$4:$D$27</definedName>
    <definedName name="Z_7CF4F5D6_97B7_4195_A37A_D03F2B863610_.wvu.FilterData" localSheetId="0" hidden="1">Planning!$A$1:$D$27</definedName>
    <definedName name="Z_7CF4F5D6_97B7_4195_A37A_D03F2B863610_.wvu.PrintArea" localSheetId="0" hidden="1">Planning!$A$1:$G$27</definedName>
    <definedName name="Z_7CF4F5D6_97B7_4195_A37A_D03F2B863610_.wvu.PrintTitles" localSheetId="0" hidden="1">Planning!$A:$D</definedName>
    <definedName name="Z_7DA86008_ED4E_4823_8A5D_4E28FC74D3D9_.wvu.FilterData" localSheetId="0" hidden="1">Planning!$A$1:$D$27</definedName>
    <definedName name="Z_7DA86008_ED4E_4823_8A5D_4E28FC74D3D9_.wvu.PrintArea" localSheetId="0" hidden="1">Planning!$A$1:$G$27</definedName>
    <definedName name="Z_7DA86008_ED4E_4823_8A5D_4E28FC74D3D9_.wvu.PrintTitles" localSheetId="0" hidden="1">Planning!$A:$D</definedName>
    <definedName name="Z_7EA4974D_0651_413E_9A0E_7DEE73513D38_.wvu.FilterData" localSheetId="0" hidden="1">Planning!$A$1:$D$27</definedName>
    <definedName name="Z_7EA4974D_0651_413E_9A0E_7DEE73513D38_.wvu.PrintArea" localSheetId="0" hidden="1">Planning!$A$1:$G$27</definedName>
    <definedName name="Z_7EA4974D_0651_413E_9A0E_7DEE73513D38_.wvu.PrintTitles" localSheetId="0" hidden="1">Planning!$A:$D</definedName>
    <definedName name="Z_7F0DCA59_E14A_4015_B770_9B499FB169EF_.wvu.FilterData" localSheetId="0" hidden="1">Planning!$A$1:$D$27</definedName>
    <definedName name="Z_7F0DCA59_E14A_4015_B770_9B499FB169EF_.wvu.Rows" localSheetId="0" hidden="1">Planning!#REF!</definedName>
    <definedName name="Z_8296E3E9_ED26_4940_BC14_5301E40B4AD4_.wvu.FilterData" localSheetId="0" hidden="1">Planning!$A$1:$D$27</definedName>
    <definedName name="Z_852DDFB5_BDEE_4C8E_B3E0_D2D05778AADB_.wvu.FilterData" localSheetId="0" hidden="1">Planning!#REF!</definedName>
    <definedName name="Z_886EE094_70AC_4C9C_8098_B77F78B72188_.wvu.FilterData" localSheetId="0" hidden="1">Planning!$A$1:$D$27</definedName>
    <definedName name="Z_88858CF6_CA84_484F_9E57_E06B7F5687FD_.wvu.FilterData" localSheetId="0" hidden="1">Planning!$A$1:$D$27</definedName>
    <definedName name="Z_8A785141_F4D4_4528_9754_5355E8A5C509_.wvu.FilterData" localSheetId="0" hidden="1">Planning!$A$1:$D$27</definedName>
    <definedName name="Z_8CCE6752_85A6_493A_8B82_7C222BB988DC_.wvu.FilterData" localSheetId="0" hidden="1">Planning!$A$1:$D$27</definedName>
    <definedName name="Z_8CE2C038_5FB4_4A91_988D_F0BF1AC3C8D1_.wvu.FilterData" localSheetId="0" hidden="1">Planning!$A$1:$D$27</definedName>
    <definedName name="Z_8F27C859_96DA_435B_8016_F82BB92A8EAD_.wvu.FilterData" localSheetId="0" hidden="1">Planning!$A$1:$D$27</definedName>
    <definedName name="Z_963DD83D_5EF8_4F92_8E00_F7E3EA638EF2_.wvu.FilterData" localSheetId="0" hidden="1">Planning!$A$1:$D$27</definedName>
    <definedName name="Z_965339FF_C3DE_4147_B2D0_361874E055F4_.wvu.FilterData" localSheetId="0" hidden="1">Planning!#REF!</definedName>
    <definedName name="Z_97E3F99C_4298_4F89_AE70_B45B639AC0FD_.wvu.FilterData" localSheetId="0" hidden="1">Planning!$A$1:$D$27</definedName>
    <definedName name="Z_989ED378_E357_488E_BCCE_07B77B1EBE96_.wvu.FilterData" localSheetId="0" hidden="1">Planning!#REF!</definedName>
    <definedName name="Z_9A005890_8600_489E_994C_34513EB15C04_.wvu.FilterData" localSheetId="0" hidden="1">Planning!$A$1:$D$27</definedName>
    <definedName name="Z_9AB54024_EB79_46E1_AC7A_D3A01A97F687_.wvu.FilterData" localSheetId="0" hidden="1">Planning!#REF!</definedName>
    <definedName name="Z_A0285B46_D9FA_43B8_9BFC_18C4AB8AA1B4_.wvu.FilterData" localSheetId="0" hidden="1">Planning!#REF!</definedName>
    <definedName name="Z_A061A4DE_E3CC_4074_B21E_A1294539FF17_.wvu.FilterData" localSheetId="0" hidden="1">Planning!#REF!</definedName>
    <definedName name="Z_A0F8B628_4682_41F7_97D5_D5CA0B0F704C_.wvu.FilterData" localSheetId="0" hidden="1">Planning!#REF!</definedName>
    <definedName name="Z_A10522C5_03F1_46B6_848E_4A8D40139CEE_.wvu.FilterData" localSheetId="0" hidden="1">Planning!$A$1:$D$27</definedName>
    <definedName name="Z_A10CAAF9_C7B6_4327_A9C6_251129E0BB14_.wvu.FilterData" localSheetId="0" hidden="1">Planning!$A$1:$D$27</definedName>
    <definedName name="Z_A1D8040F_71FC_460B_B47E_525C2B795727_.wvu.FilterData" localSheetId="0" hidden="1">Planning!$A$1:$D$27</definedName>
    <definedName name="Z_A380E7A3_912D_4BE9_A003_8F7EE715FC5B_.wvu.FilterData" localSheetId="0" hidden="1">Planning!$A$2:$D$3</definedName>
    <definedName name="Z_A429A2D6_2624_44ED_9168_016AD974CEE9_.wvu.FilterData" localSheetId="0" hidden="1">Planning!$A$1:$D$27</definedName>
    <definedName name="Z_A429A2D6_2624_44ED_9168_016AD974CEE9_.wvu.PrintArea" localSheetId="0" hidden="1">Planning!$A$1:$G$27</definedName>
    <definedName name="Z_A429A2D6_2624_44ED_9168_016AD974CEE9_.wvu.PrintTitles" localSheetId="0" hidden="1">Planning!$A:$D</definedName>
    <definedName name="Z_A6129E67_3329_43E1_8CED_F62476206920_.wvu.FilterData" localSheetId="0" hidden="1">Planning!$A$1:$D$27</definedName>
    <definedName name="Z_A6129E67_3329_43E1_8CED_F62476206920_.wvu.PrintArea" localSheetId="0" hidden="1">Planning!$A$1:$G$27</definedName>
    <definedName name="Z_A6129E67_3329_43E1_8CED_F62476206920_.wvu.PrintTitles" localSheetId="0" hidden="1">Planning!$A:$D</definedName>
    <definedName name="Z_A7757EB4_89B0_4DA6_9873_25F668ADC01C_.wvu.FilterData" localSheetId="0" hidden="1">Planning!#REF!</definedName>
    <definedName name="Z_A784996C_E3B6_4543_A5DA_1CA9EECFD1F5_.wvu.FilterData" localSheetId="0" hidden="1">Planning!$A$1:$D$27</definedName>
    <definedName name="Z_A91A6262_D2E2_4E21_B39D_B231043B5910_.wvu.FilterData" localSheetId="0" hidden="1">Planning!$A$1:$D$27</definedName>
    <definedName name="Z_A9C88E45_580C_4325_B82F_D3C3C6843D56_.wvu.FilterData" localSheetId="0" hidden="1">Planning!#REF!</definedName>
    <definedName name="Z_AB5457D4_20BD_497A_AC47_F4BBCB06B355_.wvu.FilterData" localSheetId="0" hidden="1">Planning!$B$2:$D$26</definedName>
    <definedName name="Z_AB5457D4_20BD_497A_AC47_F4BBCB06B355_.wvu.PrintArea" localSheetId="0" hidden="1">Planning!$A$1:$G$27</definedName>
    <definedName name="Z_AB5457D4_20BD_497A_AC47_F4BBCB06B355_.wvu.PrintTitles" localSheetId="0" hidden="1">Planning!$A:$D</definedName>
    <definedName name="Z_ACD2B45B_1D9C_4FAB_BA26_1FAC8EC84806_.wvu.FilterData" localSheetId="0" hidden="1">Planning!$A$1:$D$27</definedName>
    <definedName name="Z_ADDD8979_EEA3_4468_9EFD_5168C3716A4C_.wvu.FilterData" localSheetId="0" hidden="1">Planning!$A$1:$D$27</definedName>
    <definedName name="Z_B120CAF1_EE75_4EEC_AF5F_63C41CE753FF_.wvu.FilterData" localSheetId="0" hidden="1">Planning!$A$4:$D$27</definedName>
    <definedName name="Z_B250AB33_791B_4128_9A8A_7EBF54C0F663_.wvu.FilterData" localSheetId="0" hidden="1">Planning!#REF!</definedName>
    <definedName name="Z_B250AB33_791B_4128_9A8A_7EBF54C0F663_.wvu.Rows" localSheetId="0" hidden="1">Planning!#REF!</definedName>
    <definedName name="Z_B2CB55AF_FEF9_4AEA_8724_63DAFFC07611_.wvu.FilterData" localSheetId="0" hidden="1">Planning!#REF!</definedName>
    <definedName name="Z_B31141A0_1E8D_46C0_8F8D_0D3E5792E16F_.wvu.FilterData" localSheetId="0" hidden="1">Planning!$A$2:$D$2</definedName>
    <definedName name="Z_B32BAC56_B209_436F_816D_49946515A31D_.wvu.FilterData" localSheetId="0" hidden="1">Planning!#REF!</definedName>
    <definedName name="Z_B3520BBA_8A3C_4741_BF61_EE134EDCF291_.wvu.FilterData" localSheetId="0" hidden="1">Planning!$A$1:$D$27</definedName>
    <definedName name="Z_B3566EC3_D0AD_4FEC_97FB_147A647567F6_.wvu.FilterData" localSheetId="0" hidden="1">Planning!$A$1:$D$27</definedName>
    <definedName name="Z_B3C41CC1_1D4A_404D_BE62_A3A9EAA80854_.wvu.FilterData" localSheetId="0" hidden="1">Planning!$A$1:$D$27</definedName>
    <definedName name="Z_B4CBAA5E_A418_4309_83ED_0436B1332F31_.wvu.FilterData" localSheetId="0" hidden="1">Planning!$A$1:$D$27</definedName>
    <definedName name="Z_B4E71D4D_9683_4526_AD58_4E3601CA8A79_.wvu.FilterData" localSheetId="0" hidden="1">Planning!$A$4:$D$27</definedName>
    <definedName name="Z_B54A0F18_ECA9_4A26_9EC5_EEDE991494CA_.wvu.FilterData" localSheetId="0" hidden="1">Planning!#REF!</definedName>
    <definedName name="Z_B56D32B1_72AD_4D3E_A77E_EA62C687BDAE_.wvu.FilterData" localSheetId="0" hidden="1">Planning!#REF!</definedName>
    <definedName name="Z_B8A912BF_40E6_4AE5_8A28_E3D883698D78_.wvu.FilterData" localSheetId="0" hidden="1">Planning!$A$1:$D$27</definedName>
    <definedName name="Z_B8BAA833_67EC_4C0D_AB8E_4765311C42AB_.wvu.FilterData" localSheetId="0" hidden="1">Planning!$A$1:$D$27</definedName>
    <definedName name="Z_B9ABBA7E_104A_4A78_B21F_8BBDB3BDF4CA_.wvu.FilterData" localSheetId="0" hidden="1">Planning!$A$1:$D$27</definedName>
    <definedName name="Z_BEC174DC_8847_460E_9B69_E15EC1F59C46_.wvu.FilterData" localSheetId="0" hidden="1">Planning!#REF!</definedName>
    <definedName name="Z_BEE22B83_05B5_4B41_8411_6A18466D339D_.wvu.FilterData" localSheetId="0" hidden="1">Planning!$A$1:$D$27</definedName>
    <definedName name="Z_BF343FA3_45AD_4617_924D_D2F71D6785A9_.wvu.FilterData" localSheetId="0" hidden="1">Planning!$A$1:$D$27</definedName>
    <definedName name="Z_C0559599_A76D_4B6D_BEFE_B83517EF196F_.wvu.FilterData" localSheetId="0" hidden="1">Planning!#REF!</definedName>
    <definedName name="Z_C4409F4B_E131_45DA_9213_E5919EBD5F02_.wvu.FilterData" localSheetId="0" hidden="1">Planning!$A$1:$D$27</definedName>
    <definedName name="Z_C4B9684A_B015_49F7_8770_637AD8F44040_.wvu.FilterData" localSheetId="0" hidden="1">Planning!$A$1:$D$27</definedName>
    <definedName name="Z_C4B9684A_B015_49F7_8770_637AD8F44040_.wvu.PrintArea" localSheetId="0" hidden="1">Planning!$A$1:$G$27</definedName>
    <definedName name="Z_C4B9684A_B015_49F7_8770_637AD8F44040_.wvu.PrintTitles" localSheetId="0" hidden="1">Planning!$A:$D</definedName>
    <definedName name="Z_C5F3CE98_FF6A_4AAE_9246_C4A027B9AEB3_.wvu.FilterData" localSheetId="0" hidden="1">Planning!$A$1:$D$27</definedName>
    <definedName name="Z_C5F3CE98_FF6A_4AAE_9246_C4A027B9AEB3_.wvu.PrintArea" localSheetId="0" hidden="1">Planning!$A$1:$G$27</definedName>
    <definedName name="Z_C5F3CE98_FF6A_4AAE_9246_C4A027B9AEB3_.wvu.PrintTitles" localSheetId="0" hidden="1">Planning!$A:$D</definedName>
    <definedName name="Z_C714DFF1_8390_421E_BA35_2062DD798EED_.wvu.FilterData" localSheetId="0" hidden="1">Planning!#REF!</definedName>
    <definedName name="Z_C79F8BDD_2C4A_4A6C_9876_D15105A2627A_.wvu.FilterData" localSheetId="0" hidden="1">Planning!$A$1:$D$27</definedName>
    <definedName name="Z_C8A16C4D_A543_4BEB_96EE_10AC7F4B3746_.wvu.FilterData" localSheetId="0" hidden="1">Planning!$A$1:$D$27</definedName>
    <definedName name="Z_C951B463_7371_4663_9EA5_021D754B2E01_.wvu.FilterData" localSheetId="0" hidden="1">Planning!#REF!</definedName>
    <definedName name="Z_CAA72D33_D1A0_4D89_9233_4C8E9E839F76_.wvu.FilterData" localSheetId="0" hidden="1">Planning!$A$1:$D$27</definedName>
    <definedName name="Z_CAA72D33_D1A0_4D89_9233_4C8E9E839F76_.wvu.PrintArea" localSheetId="0" hidden="1">Planning!$A$1:$G$27</definedName>
    <definedName name="Z_CAA72D33_D1A0_4D89_9233_4C8E9E839F76_.wvu.PrintTitles" localSheetId="0" hidden="1">Planning!$A:$D</definedName>
    <definedName name="Z_CC9D435A_256D_40AC_938F_06B12927B957_.wvu.FilterData" localSheetId="0" hidden="1">Planning!$A$4:$D$27</definedName>
    <definedName name="Z_D037B805_3CE5_46DD_A1F6_CA49CB8B5BA5_.wvu.FilterData" localSheetId="0" hidden="1">Planning!$A$1:$D$27</definedName>
    <definedName name="Z_D037B805_3CE5_46DD_A1F6_CA49CB8B5BA5_.wvu.PrintArea" localSheetId="0" hidden="1">Planning!$A$1:$G$27</definedName>
    <definedName name="Z_D037B805_3CE5_46DD_A1F6_CA49CB8B5BA5_.wvu.PrintTitles" localSheetId="0" hidden="1">Planning!$A:$D</definedName>
    <definedName name="Z_D0D782B8_063A_488E_8848_B56E74B6B0CD_.wvu.FilterData" localSheetId="0" hidden="1">Planning!$A$4:$D$27</definedName>
    <definedName name="Z_D18147B1_4EE5_433F_AE84_0FAC3A3D3646_.wvu.FilterData" localSheetId="0" hidden="1">Planning!#REF!</definedName>
    <definedName name="Z_D5189FA0_7227_4B5F_B6F0_BFADFFFAA4AF_.wvu.FilterData" localSheetId="0" hidden="1">Planning!#REF!</definedName>
    <definedName name="Z_D52A9198_DF03_414F_9398_8C0DB5520B45_.wvu.FilterData" localSheetId="0" hidden="1">Planning!$A$1:$D$27</definedName>
    <definedName name="Z_D7587C0F_05DC_4CE8_8B97_4F8033705067_.wvu.FilterData" localSheetId="0" hidden="1">Planning!$A$1:$D$27</definedName>
    <definedName name="Z_D851E9DE_1C1A_4088_83C9_28C25DDC3BE3_.wvu.FilterData" localSheetId="0" hidden="1">Planning!$A$4:$D$27</definedName>
    <definedName name="Z_DF12C4C7_15C2_4BA9_B56C_CD70B226AE4D_.wvu.FilterData" localSheetId="0" hidden="1">Planning!$A$1:$D$27</definedName>
    <definedName name="Z_E0DFA6B1_B2AB_4D42_9DD5_F2F962DD0159_.wvu.FilterData" localSheetId="0" hidden="1">Planning!$A$4:$D$27</definedName>
    <definedName name="Z_E35FB5B0_44E1_42AA_BDBA_3006A936445A_.wvu.FilterData" localSheetId="0" hidden="1">Planning!$A$1:$D$27</definedName>
    <definedName name="Z_E35FB5B0_44E1_42AA_BDBA_3006A936445A_.wvu.PrintArea" localSheetId="0" hidden="1">Planning!$A$1:$G$27</definedName>
    <definedName name="Z_E35FB5B0_44E1_42AA_BDBA_3006A936445A_.wvu.PrintTitles" localSheetId="0" hidden="1">Planning!$A:$D</definedName>
    <definedName name="Z_E430B312_AEE5_4AE7_906C_9F37BB1DA4D0_.wvu.FilterData" localSheetId="0" hidden="1">Planning!#REF!</definedName>
    <definedName name="Z_E6FD74AF_F487_4D5B_B734_647F3839345C_.wvu.FilterData" localSheetId="0" hidden="1">Planning!#REF!</definedName>
    <definedName name="Z_E73D3368_009B_4A7B_9A43_2B6BA9AB7CD6_.wvu.FilterData" localSheetId="0" hidden="1">Planning!$A$1:$D$27</definedName>
    <definedName name="Z_E73D3368_009B_4A7B_9A43_2B6BA9AB7CD6_.wvu.PrintArea" localSheetId="0" hidden="1">Planning!$A$1:$G$27</definedName>
    <definedName name="Z_E73D3368_009B_4A7B_9A43_2B6BA9AB7CD6_.wvu.PrintTitles" localSheetId="0" hidden="1">Planning!$A:$D</definedName>
    <definedName name="Z_E7BD6841_607D_4327_9004_37D14A5306E6_.wvu.FilterData" localSheetId="0" hidden="1">Planning!$A$1:$D$27</definedName>
    <definedName name="Z_E7E4DFEF_4542_4ABD_98B4_E635A2FE3160_.wvu.FilterData" localSheetId="0" hidden="1">Planning!#REF!</definedName>
    <definedName name="Z_E8A6FC39_040A_4907_A60B_6DA3BECDF741_.wvu.FilterData" localSheetId="0" hidden="1">Planning!$A$1:$D$27</definedName>
    <definedName name="Z_E8A9F6AF_5CDA_4F90_BA64_7DF601FB4996_.wvu.FilterData" localSheetId="0" hidden="1">Planning!$A$1:$D$27</definedName>
    <definedName name="Z_EA3077C0_58B3_4A1D_80D5_FFDA00BFDF02_.wvu.FilterData" localSheetId="0" hidden="1">Planning!$A$1:$D$27</definedName>
    <definedName name="Z_EA3077C0_58B3_4A1D_80D5_FFDA00BFDF02_.wvu.PrintArea" localSheetId="0" hidden="1">Planning!$A$1:$G$27</definedName>
    <definedName name="Z_EA3077C0_58B3_4A1D_80D5_FFDA00BFDF02_.wvu.PrintTitles" localSheetId="0" hidden="1">Planning!$A:$D</definedName>
    <definedName name="Z_EBAA7E56_22B1_44BD_9E97_AF8C90285E48_.wvu.FilterData" localSheetId="0" hidden="1">Planning!$A$1:$D$27</definedName>
    <definedName name="Z_EBAA7E56_22B1_44BD_9E97_AF8C90285E48_.wvu.PrintArea" localSheetId="0" hidden="1">Planning!$A$1:$G$27</definedName>
    <definedName name="Z_EBAA7E56_22B1_44BD_9E97_AF8C90285E48_.wvu.PrintTitles" localSheetId="0" hidden="1">Planning!$A:$D</definedName>
    <definedName name="Z_EC504F5E_8393_44BB_8744_5D61C61982EA_.wvu.FilterData" localSheetId="0" hidden="1">Planning!$A$4:$D$27</definedName>
    <definedName name="Z_EF4EE9E8_9613_4253_978D_ED15C33B0961_.wvu.FilterData" localSheetId="0" hidden="1">Planning!$A$1:$D$27</definedName>
    <definedName name="Z_F0AB8ECA_4BE8_49CB_9C10_0357B293AC75_.wvu.FilterData" localSheetId="0" hidden="1">Planning!$A$1:$D$27</definedName>
    <definedName name="Z_F19E5F68_0CC7_46D5_B48C_2AF658329CF4_.wvu.FilterData" localSheetId="0" hidden="1">Planning!#REF!</definedName>
    <definedName name="Z_F2971A52_C634_431A_ADF5_6719F6FC3474_.wvu.FilterData" localSheetId="0" hidden="1">Planning!#REF!</definedName>
    <definedName name="Z_F2983729_1119_46B0_983B_98C54BB6CB6F_.wvu.FilterData" localSheetId="0" hidden="1">Planning!$A$1:$D$27</definedName>
    <definedName name="Z_F48B8530_6566_4E68_9039_8138ABFAF363_.wvu.FilterData" localSheetId="0" hidden="1">Planning!$A$1:$D$27</definedName>
    <definedName name="Z_F5111C10_A7CE_4B45_AC6E_C80D21CF4E79_.wvu.FilterData" localSheetId="0" hidden="1">Planning!$A$1:$D$27</definedName>
    <definedName name="Z_F5BE741A_0378_4099_B8BA_AAB52F4CEF27_.wvu.FilterData" localSheetId="0" hidden="1">Planning!$A$2:$D$27</definedName>
    <definedName name="Z_F8BF6512_DE03_450D_87F9_9E5817DA2264_.wvu.FilterData" localSheetId="0" hidden="1">Planning!$A$1:$D$27</definedName>
    <definedName name="Z_F9D7B23B_BC84_4ED1_B8AB_1D20DEB28246_.wvu.FilterData" localSheetId="0" hidden="1">Planning!$A$1:$D$27</definedName>
    <definedName name="Z_FA582D87_6DD5_40E7_9ECD_7C24F569533F_.wvu.FilterData" localSheetId="0" hidden="1">Planning!$A$1:$D$27</definedName>
    <definedName name="Z_FD40677E_68FF_4BA8_8AF2_B361EF1CCE9D_.wvu.FilterData" localSheetId="0" hidden="1">Planning!$A$1:$D$27</definedName>
    <definedName name="Z_FFDEF5D7_1007_4FC0_8D83_086722B400DA_.wvu.FilterData" localSheetId="0" hidden="1">Planning!$A$1:$D$27</definedName>
    <definedName name="Z_FFDEF5D7_1007_4FC0_8D83_086722B400DA_.wvu.PrintArea" localSheetId="0" hidden="1">Planning!$A$1:$G$27</definedName>
    <definedName name="Z_FFDEF5D7_1007_4FC0_8D83_086722B400DA_.wvu.PrintTitles" localSheetId="0" hidden="1">Planning!$A:$D</definedName>
    <definedName name="_xlnm.Print_Area" localSheetId="0">Planning!$A$1:$G$27</definedName>
  </definedNames>
  <calcPr calcId="162913"/>
  <customWorkbookViews>
    <customWorkbookView name="LAURE PIERRE - Affichage personnalisé" guid="{C4B9684A-B015-49F7-8770-637AD8F44040}" mergeInterval="0" personalView="1" maximized="1" windowWidth="1478" windowHeight="643" activeSheetId="1"/>
    <customWorkbookView name="JOSE SALLOUM - Affichage personnalisé" guid="{CAA72D33-D1A0-4D89-9233-4C8E9E839F76}" mergeInterval="0" personalView="1" maximized="1" windowWidth="1920" windowHeight="894" tabRatio="601" activeSheetId="1"/>
    <customWorkbookView name="FRANCOIS KASSEL - Affichage personnalisé" guid="{152E5909-7B7D-450A-9C8F-69FFE780F7D9}" mergeInterval="0" personalView="1" maximized="1" windowWidth="1920" windowHeight="835" tabRatio="601" activeSheetId="1" showComments="commIndAndComment"/>
    <customWorkbookView name="FREDERIC HUDLETT - Affichage personnalisé" guid="{B3566EC3-D0AD-4FEC-97FB-147A647567F6}" mergeInterval="0" personalView="1" maximized="1" windowWidth="1920" windowHeight="894" activeSheetId="1"/>
    <customWorkbookView name="CHRISTOPHE GEBEL - Affichage personnalisé" guid="{3D43B942-141F-42A7-A60A-C38230A0B5BD}" mergeInterval="0" personalView="1" maximized="1" windowWidth="1916" windowHeight="855" activeSheetId="1"/>
    <customWorkbookView name="Camille ALEGRE - Network - Affichage personnalisé" guid="{7EA4974D-0651-413E-9A0E-7DEE73513D38}" mergeInterval="0" personalView="1" maximized="1" windowWidth="1920" windowHeight="894" activeSheetId="1"/>
    <customWorkbookView name="VERONIQUE REINBOLD - Affichage personnalisé" guid="{AB5457D4-20BD-497A-AC47-F4BBCB06B355}" mergeInterval="0" personalView="1" maximized="1" windowWidth="1916" windowHeight="835" tabRatio="601" activeSheetId="1" showComments="commIndAndComment"/>
    <customWorkbookView name="SYLVIE BRENNER - Affichage personnalisé" guid="{0D3FB31A-D0B3-4D0D-8AC7-EEEA06B81593}" mergeInterval="0" personalView="1" maximized="1" windowWidth="1362" windowHeight="503" activeSheetId="1"/>
    <customWorkbookView name="SABRINA BINGLER - Affichage personnalisé" guid="{7CF4F5D6-97B7-4195-A37A-D03F2B863610}" mergeInterval="0" personalView="1" maximized="1" windowWidth="1920" windowHeight="894" tabRatio="601" activeSheetId="1"/>
    <customWorkbookView name="VERONIQUE LUTZ - Affichage personnalisé" guid="{C5F3CE98-FF6A-4AAE-9246-C4A027B9AEB3}" mergeInterval="0" personalView="1" maximized="1" windowWidth="1916" windowHeight="815" activeSheetId="1"/>
    <customWorkbookView name="MARC DIEMERT - Affichage personnalisé" guid="{4111B899-F27E-463D-A5D5-155AA1EB3E41}" mergeInterval="0" personalView="1" maximized="1" windowWidth="1916" windowHeight="835" activeSheetId="1"/>
    <customWorkbookView name="YF64746 - Affichage personnalisé" guid="{8CCE6752-85A6-493A-8B82-7C222BB988DC}" mergeInterval="0" personalView="1" maximized="1" windowWidth="1362" windowHeight="553" activeSheetId="1"/>
    <customWorkbookView name="yf66102 - Affichage personnalisé" guid="{5196B4A2-122C-4A5D-9B2A-84D6FFEC8ADE}" mergeInterval="0" personalView="1" maximized="1" windowWidth="1920" windowHeight="815" tabRatio="832" activeSheetId="1"/>
    <customWorkbookView name="yf67271 - Affichage personnalisé" guid="{5A3851FB-DD97-4483-AABD-986D7EAD4F1F}" mergeInterval="0" personalView="1" maximized="1" windowWidth="1920" windowHeight="813" activeSheetId="1"/>
    <customWorkbookView name="YF66193 - Affichage personnalisé" guid="{6ADBB090-5F21-41C2-8071-601D98ABB31C}" mergeInterval="0" personalView="1" maximized="1" xWindow="1" yWindow="1" windowWidth="1362" windowHeight="550" activeSheetId="1"/>
    <customWorkbookView name="yf66754 - Affichage personnalisé" guid="{2A0431AC-C6AE-47AD-AA84-FB36AB37E32F}" mergeInterval="0" personalView="1" maximized="1" xWindow="1" yWindow="1" windowWidth="1916" windowHeight="837" activeSheetId="1"/>
    <customWorkbookView name="YG09935 - Affichage personnalisé" guid="{0D39BB0B-2BA9-4D40-BDC1-3A2128BF4C8D}" mergeInterval="0" personalView="1" maximized="1" xWindow="1" yWindow="1" windowWidth="1362" windowHeight="548" activeSheetId="1"/>
    <customWorkbookView name="YFX8606 - Affichage personnalisé" guid="{E7E4DFEF-4542-4ABD-98B4-E635A2FE3160}" mergeInterval="0" personalView="1" maximized="1" xWindow="1" yWindow="1" windowWidth="1020" windowHeight="548" activeSheetId="1"/>
    <customWorkbookView name="yf67084 - Affichage personnalisé" guid="{680E6BD9-A4E2-4C94-A561-FE9543F80EA5}" mergeInterval="0" personalView="1" maximized="1" xWindow="1" yWindow="1" windowWidth="1436" windowHeight="657" activeSheetId="1"/>
    <customWorkbookView name="yf66158 - Affichage personnalisé" guid="{B56D32B1-72AD-4D3E-A77E-EA62C687BDAE}" mergeInterval="0" personalView="1" maximized="1" xWindow="1" yWindow="1" windowWidth="1436" windowHeight="652" activeSheetId="1"/>
    <customWorkbookView name="yf65270 - Affichage personnalisé" guid="{2264E71D-2D81-4F81-8A1F-F6C3C692F7AC}" mergeInterval="0" personalView="1" maximized="1" xWindow="1" yWindow="1" windowWidth="1436" windowHeight="682" activeSheetId="1"/>
    <customWorkbookView name="C173664 - Affichage personnalisé" guid="{2AE42788-547D-43B4-BE41-ABFF03003209}" mergeInterval="0" personalView="1" maximized="1" xWindow="1" yWindow="1" windowWidth="1436" windowHeight="680" activeSheetId="1"/>
    <customWorkbookView name="YF62539 - Affichage personnalisé" guid="{4A4A58E4-C213-4228-8E9F-A550A5B23A65}" mergeInterval="0" personalView="1" maximized="1" xWindow="1" yWindow="1" windowWidth="1276" windowHeight="756" activeSheetId="1"/>
    <customWorkbookView name="YF67266 : SIRI Alexandre - Affichage personnalisé" guid="{E430B312-AEE5-4AE7-906C-9F37BB1DA4D0}" mergeInterval="0" personalView="1" maximized="1" xWindow="1" yWindow="1" windowWidth="1436" windowHeight="657" activeSheetId="1"/>
    <customWorkbookView name="yf67266 - Affichage personnalisé" guid="{E0DFA6B1-B2AB-4D42-9DD5-F2F962DD0159}" mergeInterval="0" personalView="1" maximized="1" xWindow="1" yWindow="1" windowWidth="1436" windowHeight="682" activeSheetId="1"/>
    <customWorkbookView name="YF66839 - Affichage personnalisé" guid="{F2114472-C063-433E-B3D1-C87C49AB2343}" mergeInterval="0" personalView="1" maximized="1" xWindow="1" yWindow="1" windowWidth="1276" windowHeight="781" activeSheetId="2"/>
    <customWorkbookView name="YF66481 - Affichage personnalisé" guid="{871E7B4F-8E28-48F5-8975-2B6EAA0CCDE2}" mergeInterval="0" personalView="1" maximized="1" xWindow="1" yWindow="1" windowWidth="1362" windowHeight="548" activeSheetId="2"/>
    <customWorkbookView name="yf63768 - Affichage personnalisé" guid="{9AFF05A2-220B-4374-ADFB-BFFF34ADABC5}" mergeInterval="0" personalView="1" maximized="1" xWindow="1" yWindow="1" windowWidth="1436" windowHeight="680" activeSheetId="2"/>
    <customWorkbookView name="YF64611 - Affichage personnalisé" guid="{ACCBA0C1-B317-49F0-A129-4B9D8F71FA7C}" mergeInterval="0" personalView="1" maximized="1" xWindow="1" yWindow="1" windowWidth="1436" windowHeight="680" activeSheetId="2"/>
    <customWorkbookView name="yf66858 - Affichage personnalisé" guid="{D54BF372-A6EC-4D54-B001-1D6AF178AAF1}" mergeInterval="0" personalView="1" maximized="1" xWindow="1" yWindow="1" windowWidth="1436" windowHeight="680" activeSheetId="2"/>
    <customWorkbookView name="yf64122 - Affichage personnalisé" guid="{B659F7CC-9F59-40B0-A98B-0E73B2856B6F}" mergeInterval="0" personalView="1" maximized="1" xWindow="1" yWindow="1" windowWidth="1436" windowHeight="680" activeSheetId="2"/>
    <customWorkbookView name="YF64753 - Affichage personnalisé" guid="{A40376DF-3AAA-47A1-92F6-AFC666367EEC}" mergeInterval="0" personalView="1" maximized="1" xWindow="1" yWindow="1" windowWidth="1276" windowHeight="558" activeSheetId="2"/>
    <customWorkbookView name="yf64944 - Affichage personnalisé" guid="{6B8F8CB6-95B1-4AE6-B631-8E362B0BDE78}" mergeInterval="0" personalView="1" maximized="1" xWindow="1" yWindow="1" windowWidth="1436" windowHeight="706" activeSheetId="2" showFormulaBar="0"/>
    <customWorkbookView name="YF65004 - Affichage personnalisé" guid="{736B0F97-2818-468B-B599-A5D879F61B5D}" mergeInterval="0" personalView="1" maximized="1" xWindow="1" yWindow="1" windowWidth="1436" windowHeight="680" activeSheetId="2"/>
    <customWorkbookView name="YF64349 - Affichage personnalisé" guid="{D9C6EA6E-2F4F-4849-80AE-BA96DAED671D}" mergeInterval="0" personalView="1" maximized="1" xWindow="1" yWindow="1" windowWidth="1436" windowHeight="680" activeSheetId="2"/>
    <customWorkbookView name="yf66289 - Affichage personnalisé" guid="{DA7C144C-F3C9-431A-B4E2-0D5D4DF6C77F}" mergeInterval="0" personalView="1" maximized="1" xWindow="1" yWindow="1" windowWidth="1436" windowHeight="680" activeSheetId="2"/>
    <customWorkbookView name="yf65180 - Affichage personnalisé" guid="{FCFFCF0F-DCDF-4363-8D82-7EA6E91DAC5B}" mergeInterval="0" personalView="1" maximized="1" xWindow="1" yWindow="1" windowWidth="1436" windowHeight="680" activeSheetId="2"/>
    <customWorkbookView name="YF66047 - Affichage personnalisé" guid="{EA8E7CD0-672E-403E-AF67-B8460A695405}" mergeInterval="0" personalView="1" maximized="1" xWindow="1" yWindow="1" windowWidth="1276" windowHeight="804" activeSheetId="2"/>
    <customWorkbookView name="YF65790 - Affichage personnalisé" guid="{9C0CEC17-5103-45B1-83CA-B14A586BF41C}" mergeInterval="0" personalView="1" maximized="1" xWindow="1" yWindow="1" windowWidth="1276" windowHeight="804" activeSheetId="2"/>
    <customWorkbookView name="qa - Affichage personnalisé" guid="{1DEB0193-6706-4904-9D0B-1B95FBA72D7A}" mergeInterval="0" personalView="1" maximized="1" xWindow="1" yWindow="1" windowWidth="1436" windowHeight="680" activeSheetId="2"/>
    <customWorkbookView name="YF65322 - Affichage personnalisé" guid="{68965120-11A7-4F4E-A328-1539888F77B6}" mergeInterval="0" personalView="1" maximized="1" xWindow="1" yWindow="1" windowWidth="1436" windowHeight="680" activeSheetId="2"/>
    <customWorkbookView name="yf64386 - Affichage personnalisé" guid="{492287A7-AD09-4FA0-8899-572171C58C74}" mergeInterval="0" personalView="1" maximized="1" xWindow="1" yWindow="1" windowWidth="1436" windowHeight="635" activeSheetId="1"/>
    <customWorkbookView name="yf66474 - Affichage personnalisé" guid="{76E6AF71-31BC-47DE-AC61-835124644FCA}" mergeInterval="0" personalView="1" maximized="1" xWindow="1" yWindow="1" windowWidth="1436" windowHeight="680" activeSheetId="1"/>
    <customWorkbookView name="YF64314 - Affichage personnalisé" guid="{B54A0F18-ECA9-4A26-9EC5-EEDE991494CA}" mergeInterval="0" personalView="1" maximized="1" xWindow="1" yWindow="1" windowWidth="1436" windowHeight="709" activeSheetId="1"/>
    <customWorkbookView name="yfx8609 - Affichage personnalisé" guid="{3DDBF9BF-B1F3-4AD4-A956-C142D75F588D}" mergeInterval="0" personalView="1" maximized="1" xWindow="1" yWindow="1" windowWidth="1676" windowHeight="832" activeSheetId="1"/>
    <customWorkbookView name="yf65015 - Affichage personnalisé" guid="{D18147B1-4EE5-433F-AE84-0FAC3A3D3646}" mergeInterval="0" personalView="1" maximized="1" xWindow="1" yWindow="1" windowWidth="1243" windowHeight="826" activeSheetId="1"/>
    <customWorkbookView name="yf64614 - Affichage personnalisé" guid="{10741CEA-1912-492E-BC8B-EE630C4970B7}" mergeInterval="0" personalView="1" maximized="1" xWindow="1" yWindow="1" windowWidth="1676" windowHeight="832" activeSheetId="1"/>
    <customWorkbookView name="YF66467 - Affichage personnalisé" guid="{5E732F3A-352C-4F4B-B8B8-72A80DF75C0C}" mergeInterval="0" personalView="1" maximized="1" xWindow="1" yWindow="1" windowWidth="1436" windowHeight="657" activeSheetId="1"/>
    <customWorkbookView name="YF65090 - Affichage personnalisé" guid="{1B6ECD05-8919-44BF-B321-5768DB601E3F}" mergeInterval="0" personalView="1" maximized="1" xWindow="1" yWindow="1" windowWidth="1276" windowHeight="717" activeSheetId="1"/>
    <customWorkbookView name="yf65647 - Affichage personnalisé" guid="{B250AB33-791B-4128-9A8A-7EBF54C0F663}" mergeInterval="0" personalView="1" maximized="1" xWindow="1" yWindow="1" windowWidth="1916" windowHeight="860" activeSheetId="1"/>
    <customWorkbookView name="yf64172 - Affichage personnalisé" guid="{104EBF0D-0CC1-44E2-A432-4F103FF0B9E3}" mergeInterval="0" personalView="1" maximized="1" xWindow="1" yWindow="1" windowWidth="1436" windowHeight="771" activeSheetId="1"/>
    <customWorkbookView name="yf63593 - Affichage personnalisé" guid="{79A51B42-D841-48D8-8272-2181F19AE98A}" mergeInterval="0" personalView="1" maximized="1" xWindow="1" yWindow="1" windowWidth="1436" windowHeight="680" activeSheetId="1"/>
    <customWorkbookView name="François KASSEL - Affichage personnalisé" guid="{F5BE741A-0378-4099-B8BA-AAB52F4CEF27}" mergeInterval="0" personalView="1" maximized="1" xWindow="1" yWindow="1" windowWidth="1916" windowHeight="825" activeSheetId="1"/>
    <customWorkbookView name="yf66897 - Affichage personnalisé" guid="{19760420-4991-488F-AFC2-77B2AFD293F3}" mergeInterval="0" personalView="1" maximized="1" windowWidth="1916" windowHeight="855" activeSheetId="1"/>
    <customWorkbookView name="CINDY AFONSO - Affichage personnalisé" guid="{88858CF6-CA84-484F-9E57-E06B7F5687FD}" mergeInterval="0" personalView="1" maximized="1" windowWidth="1920" windowHeight="855" activeSheetId="1"/>
    <customWorkbookView name="MARIE-FRANCE QUEMY - Affichage personnalisé" guid="{61C5F2E9-EC4E-481B-9A53-B56AA7A016A7}" mergeInterval="0" personalView="1" maximized="1" windowWidth="1916" windowHeight="854" activeSheetId="1"/>
    <customWorkbookView name="YF65215 - Affichage personnalisé" guid="{A429A2D6-2624-44ED-9168-016AD974CEE9}" mergeInterval="0" personalView="1" maximized="1" windowWidth="1916" windowHeight="783" activeSheetId="1"/>
    <customWorkbookView name="yf67348 - Affichage personnalisé" guid="{A0285B46-D9FA-43B8-9BFC-18C4AB8AA1B4}" mergeInterval="0" personalView="1" maximized="1" windowWidth="1920" windowHeight="894" activeSheetId="1"/>
    <customWorkbookView name="MARIE-PAULE SCHNEIDER - Affichage personnalisé" guid="{7DA86008-ED4E-4823-8A5D-4E28FC74D3D9}" mergeInterval="0" personalView="1" maximized="1" windowWidth="1916" windowHeight="775" activeSheetId="1"/>
    <customWorkbookView name="CHRISTIAN CORINTO - Affichage personnalisé" guid="{F8BF6512-DE03-450D-87F9-9E5817DA2264}" mergeInterval="0" personalView="1" maximized="1" windowWidth="1362" windowHeight="543" activeSheetId="1"/>
    <customWorkbookView name="EMMANUELLE LLEDO - Affichage personnalisé" guid="{FFDEF5D7-1007-4FC0-8D83-086722B400DA}" mergeInterval="0" personalView="1" maximized="1" windowWidth="1916" windowHeight="855" activeSheetId="1"/>
    <customWorkbookView name="yf65648 - Affichage personnalisé" guid="{F2983729-1119-46B0-983B-98C54BB6CB6F}" mergeInterval="0" personalView="1" maximized="1" windowWidth="1920" windowHeight="894" activeSheetId="1"/>
    <customWorkbookView name="AUDREY HESS - Affichage personnalisé" guid="{E73D3368-009B-4A7B-9A43-2B6BA9AB7CD6}" mergeInterval="0" personalView="1" maximized="1" windowWidth="1920" windowHeight="855" activeSheetId="1"/>
    <customWorkbookView name="yf66164 - Affichage personnalisé" guid="{614E9E4C-9844-41B9-AF26-08513138CCF1}" mergeInterval="0" personalView="1" maximized="1" windowWidth="1676" windowHeight="835" activeSheetId="1" showComments="commIndAndComment"/>
    <customWorkbookView name="CATHERINE BERG - Affichage personnalisé" guid="{E35FB5B0-44E1-42AA-BDBA-3006A936445A}" mergeInterval="0" personalView="1" maximized="1" windowWidth="1920" windowHeight="855" activeSheetId="1"/>
    <customWorkbookView name="20 - Affichage personnalisé" guid="{32B25598-4598-42B1-AE5F-2BC7546C2680}" mergeInterval="0" personalView="1" maximized="1" windowWidth="1920" windowHeight="894" tabRatio="601" activeSheetId="1"/>
    <customWorkbookView name="ALEXANDRE SIRI - Affichage personnalisé" guid="{EA3077C0-58B3-4A1D-80D5-FFDA00BFDF02}" mergeInterval="0" personalView="1" maximized="1" windowWidth="1916" windowHeight="855" activeSheetId="1"/>
    <customWorkbookView name="YF65120 - Affichage personnalisé" guid="{2649593F-7E93-4A35-9B12-EF4B6805E643}" mergeInterval="0" personalView="1" maximized="1" windowWidth="1920" windowHeight="855" activeSheetId="1"/>
    <customWorkbookView name="yf65302 - Affichage personnalisé" guid="{F5111C10-A7CE-4B45-AC6E-C80D21CF4E79}" mergeInterval="0" personalView="1" maximized="1" windowWidth="1916" windowHeight="815" activeSheetId="1"/>
    <customWorkbookView name="ANNE CLAIRE LAURENT - Affichage personnalisé" guid="{A6129E67-3329-43E1-8CED-F62476206920}" mergeInterval="0" personalView="1" maximized="1" windowWidth="1362" windowHeight="543" activeSheetId="1"/>
    <customWorkbookView name="NOEMIE CIBIN - Affichage personnalisé" guid="{D037B805-3CE5-46DD-A1F6-CA49CB8B5BA5}" mergeInterval="0" personalView="1" maximized="1" windowWidth="1920" windowHeight="874" activeSheetId="1"/>
    <customWorkbookView name="Aurélie BERSUDER - Affichage personnalisé" guid="{4552B802-0106-45FD-99AE-686D24352EC4}" mergeInterval="0" personalView="1" maximized="1" windowWidth="1916" windowHeight="865" activeSheetId="1" showComments="commIndAndComment"/>
    <customWorkbookView name="YF65461 - Affichage personnalisé" guid="{07678B70-C844-4CA6-9D23-BE9C93134660}" mergeInterval="0" personalView="1" maximized="1" windowWidth="1916" windowHeight="855" tabRatio="601" activeSheetId="1"/>
    <customWorkbookView name="Valérie Ridrimont - Affichage personnalisé" guid="{7F0DCA59-E14A-4015-B770-9B499FB169EF}" mergeInterval="0" personalView="1" maximized="1" windowWidth="1916" windowHeight="835" activeSheetId="1"/>
    <customWorkbookView name="YF65246 : Valerie Heymann - Affichage personnalisé" guid="{7549822E-F955-4B54-B55E-67822E12504A}" mergeInterval="0" personalView="1" maximized="1" windowWidth="1916" windowHeight="854" activeSheetId="1"/>
    <customWorkbookView name="CHRISTINE SPIE - Affichage personnalisé" guid="{EBAA7E56-22B1-44BD-9E97-AF8C90285E48}" mergeInterval="0" personalView="1" maximized="1" windowWidth="1600" windowHeight="635" activeSheetId="1"/>
  </customWorkbookViews>
</workbook>
</file>

<file path=xl/calcChain.xml><?xml version="1.0" encoding="utf-8"?>
<calcChain xmlns="http://schemas.openxmlformats.org/spreadsheetml/2006/main">
  <c r="E47" i="1" l="1"/>
  <c r="F47" i="1"/>
  <c r="G47" i="1"/>
  <c r="H47" i="1"/>
  <c r="I47" i="1"/>
  <c r="J47" i="1"/>
  <c r="K47" i="1"/>
  <c r="L47" i="1"/>
  <c r="M47" i="1"/>
  <c r="N47" i="1"/>
  <c r="O47" i="1"/>
  <c r="E46" i="1"/>
  <c r="F46" i="1"/>
  <c r="G46" i="1"/>
  <c r="H46" i="1"/>
  <c r="I46" i="1"/>
  <c r="J46" i="1"/>
  <c r="K46" i="1"/>
  <c r="L46" i="1"/>
  <c r="M46" i="1"/>
  <c r="N46" i="1"/>
  <c r="O46" i="1"/>
  <c r="E45" i="1"/>
  <c r="F45" i="1"/>
  <c r="G45" i="1"/>
  <c r="H45" i="1"/>
  <c r="I45" i="1"/>
  <c r="J45" i="1"/>
  <c r="K45" i="1"/>
  <c r="L45" i="1"/>
  <c r="M45" i="1"/>
  <c r="N45" i="1"/>
  <c r="O45" i="1"/>
  <c r="E44" i="1"/>
  <c r="F44" i="1"/>
  <c r="G44" i="1"/>
  <c r="H44" i="1"/>
  <c r="I44" i="1"/>
  <c r="J44" i="1"/>
  <c r="K44" i="1"/>
  <c r="L44" i="1"/>
  <c r="M44" i="1"/>
  <c r="N44" i="1"/>
  <c r="O44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F30" i="1"/>
  <c r="G30" i="1"/>
  <c r="H30" i="1"/>
  <c r="I30" i="1"/>
  <c r="J30" i="1"/>
  <c r="K30" i="1"/>
  <c r="L30" i="1"/>
  <c r="M30" i="1"/>
  <c r="N30" i="1"/>
  <c r="O30" i="1"/>
  <c r="F31" i="1"/>
  <c r="G31" i="1"/>
  <c r="H31" i="1"/>
  <c r="I31" i="1"/>
  <c r="J31" i="1"/>
  <c r="K31" i="1"/>
  <c r="L31" i="1"/>
  <c r="M31" i="1"/>
  <c r="N31" i="1"/>
  <c r="O31" i="1"/>
  <c r="F32" i="1"/>
  <c r="G32" i="1"/>
  <c r="H32" i="1"/>
  <c r="I32" i="1"/>
  <c r="J32" i="1"/>
  <c r="K32" i="1"/>
  <c r="L32" i="1"/>
  <c r="M32" i="1"/>
  <c r="N32" i="1"/>
  <c r="O32" i="1"/>
  <c r="F33" i="1"/>
  <c r="G33" i="1"/>
  <c r="H33" i="1"/>
  <c r="I33" i="1"/>
  <c r="J33" i="1"/>
  <c r="K33" i="1"/>
  <c r="L33" i="1"/>
  <c r="M33" i="1"/>
  <c r="N33" i="1"/>
  <c r="O33" i="1"/>
  <c r="F34" i="1"/>
  <c r="G34" i="1"/>
  <c r="H34" i="1"/>
  <c r="I34" i="1"/>
  <c r="J34" i="1"/>
  <c r="K34" i="1"/>
  <c r="L34" i="1"/>
  <c r="M34" i="1"/>
  <c r="N34" i="1"/>
  <c r="O34" i="1"/>
  <c r="F35" i="1"/>
  <c r="G35" i="1"/>
  <c r="H35" i="1"/>
  <c r="I35" i="1"/>
  <c r="J35" i="1"/>
  <c r="K35" i="1"/>
  <c r="L35" i="1"/>
  <c r="M35" i="1"/>
  <c r="N35" i="1"/>
  <c r="O35" i="1"/>
  <c r="F36" i="1"/>
  <c r="G36" i="1"/>
  <c r="H36" i="1"/>
  <c r="I36" i="1"/>
  <c r="J36" i="1"/>
  <c r="K36" i="1"/>
  <c r="L36" i="1"/>
  <c r="M36" i="1"/>
  <c r="N36" i="1"/>
  <c r="O36" i="1"/>
  <c r="F37" i="1"/>
  <c r="G37" i="1"/>
  <c r="H37" i="1"/>
  <c r="I37" i="1"/>
  <c r="J37" i="1"/>
  <c r="K37" i="1"/>
  <c r="L37" i="1"/>
  <c r="M37" i="1"/>
  <c r="N37" i="1"/>
  <c r="O37" i="1"/>
  <c r="F38" i="1"/>
  <c r="G38" i="1"/>
  <c r="H38" i="1"/>
  <c r="I38" i="1"/>
  <c r="J38" i="1"/>
  <c r="K38" i="1"/>
  <c r="L38" i="1"/>
  <c r="M38" i="1"/>
  <c r="N38" i="1"/>
  <c r="O38" i="1"/>
  <c r="F39" i="1"/>
  <c r="G39" i="1"/>
  <c r="H39" i="1"/>
  <c r="I39" i="1"/>
  <c r="J39" i="1"/>
  <c r="K39" i="1"/>
  <c r="L39" i="1"/>
  <c r="M39" i="1"/>
  <c r="N39" i="1"/>
  <c r="O39" i="1"/>
  <c r="F40" i="1"/>
  <c r="G40" i="1"/>
  <c r="H40" i="1"/>
  <c r="I40" i="1"/>
  <c r="J40" i="1"/>
  <c r="K40" i="1"/>
  <c r="L40" i="1"/>
  <c r="M40" i="1"/>
  <c r="N40" i="1"/>
  <c r="O40" i="1"/>
  <c r="F41" i="1"/>
  <c r="G41" i="1"/>
  <c r="H41" i="1"/>
  <c r="I41" i="1"/>
  <c r="J41" i="1"/>
  <c r="K41" i="1"/>
  <c r="L41" i="1"/>
  <c r="M41" i="1"/>
  <c r="N41" i="1"/>
  <c r="O41" i="1"/>
  <c r="F42" i="1"/>
  <c r="G42" i="1"/>
  <c r="H42" i="1"/>
  <c r="I42" i="1"/>
  <c r="J42" i="1"/>
  <c r="K42" i="1"/>
  <c r="L42" i="1"/>
  <c r="M42" i="1"/>
  <c r="N42" i="1"/>
  <c r="O42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</calcChain>
</file>

<file path=xl/sharedStrings.xml><?xml version="1.0" encoding="utf-8"?>
<sst xmlns="http://schemas.openxmlformats.org/spreadsheetml/2006/main" count="163" uniqueCount="38">
  <si>
    <t>D</t>
  </si>
  <si>
    <t>J</t>
  </si>
  <si>
    <t>A</t>
  </si>
  <si>
    <t>B</t>
  </si>
  <si>
    <t>E</t>
  </si>
  <si>
    <t>Date</t>
  </si>
  <si>
    <t>L</t>
  </si>
  <si>
    <t>M</t>
  </si>
  <si>
    <t>Me</t>
  </si>
  <si>
    <t>Ma</t>
  </si>
  <si>
    <t>Je</t>
  </si>
  <si>
    <t>V</t>
  </si>
  <si>
    <t>S</t>
  </si>
  <si>
    <t>CP</t>
  </si>
  <si>
    <t>N</t>
  </si>
  <si>
    <t>F</t>
  </si>
  <si>
    <t>TQb2</t>
  </si>
  <si>
    <t>REPb2</t>
  </si>
  <si>
    <t>TQb7</t>
  </si>
  <si>
    <t>REPb7</t>
  </si>
  <si>
    <t>G</t>
  </si>
  <si>
    <t>H</t>
  </si>
  <si>
    <t>I</t>
  </si>
  <si>
    <t>K</t>
  </si>
  <si>
    <t>O</t>
  </si>
  <si>
    <t>T</t>
  </si>
  <si>
    <t>R</t>
  </si>
  <si>
    <t>POSTE</t>
  </si>
  <si>
    <t>NOM</t>
  </si>
  <si>
    <t>absents poste T realisant tache 1</t>
  </si>
  <si>
    <t>absents poste T realisant tache 2</t>
  </si>
  <si>
    <t>absents poste R realisant tache 2</t>
  </si>
  <si>
    <t>absents poste R realisant tache 1</t>
  </si>
  <si>
    <t>Tache 1</t>
  </si>
  <si>
    <t>Tache 2</t>
  </si>
  <si>
    <t>Nom</t>
  </si>
  <si>
    <t>Poste</t>
  </si>
  <si>
    <t>Tache attribuée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</si>
</sst>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"/>
  </numFmts>
  <fonts count="1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i/>
      <sz val="12"/>
      <color indexed="8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0"/>
      <color indexed="10"/>
      <name val="Arial"/>
      <family val="2"/>
    </font>
    <font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1FFFF"/>
        <bgColor indexed="64"/>
      </patternFill>
    </fill>
    <fill>
      <patternFill patternType="solid">
        <fgColor rgb="FF00C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0" fillId="7" borderId="0" xfId="0" applyFill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6" fillId="5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5" fillId="8" borderId="1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8" borderId="4" xfId="0" applyNumberFormat="1" applyFont="1" applyFill="1" applyBorder="1" applyAlignment="1" applyProtection="1">
      <alignment horizontal="center" vertical="center"/>
    </xf>
    <xf numFmtId="0" fontId="1" fillId="8" borderId="4" xfId="0" applyNumberFormat="1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1" fillId="5" borderId="1" xfId="0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>
      <alignment vertical="center"/>
    </xf>
    <xf numFmtId="16" fontId="4" fillId="0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8" xfId="0" applyNumberFormat="1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 wrapText="1"/>
    </xf>
    <xf numFmtId="0" fontId="3" fillId="3" borderId="9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center" vertical="center"/>
    </xf>
    <xf numFmtId="0" fontId="4" fillId="4" borderId="14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11" xfId="0" applyNumberFormat="1" applyFont="1" applyFill="1" applyBorder="1" applyAlignment="1">
      <alignment horizontal="center" vertical="center" wrapText="1"/>
    </xf>
    <xf numFmtId="164" fontId="9" fillId="0" borderId="0" xfId="0" applyNumberFormat="1" applyFont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3" fillId="0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8">
    <dxf>
      <font>
        <color auto="1"/>
      </font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ont>
        <color auto="1"/>
      </font>
      <fill>
        <patternFill>
          <bgColor theme="6"/>
        </patternFill>
      </fill>
    </dxf>
    <dxf>
      <font>
        <color auto="1"/>
      </font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theme="6"/>
        </patternFill>
      </fill>
    </dxf>
    <dxf>
      <fill>
        <patternFill>
          <bgColor rgb="FFFFFF00"/>
        </patternFill>
      </fill>
    </dxf>
    <dxf>
      <fill>
        <patternFill>
          <bgColor theme="6"/>
        </patternFill>
      </fill>
    </dxf>
    <dxf>
      <font>
        <color auto="1"/>
      </font>
      <fill>
        <patternFill>
          <bgColor theme="6"/>
        </patternFill>
      </fill>
    </dxf>
  </dxfs>
  <tableStyles count="0" defaultTableStyle="TableStyleMedium9" defaultPivotStyle="PivotStyleLight16"/>
  <colors>
    <mruColors>
      <color rgb="FF21FFFF"/>
      <color rgb="FFFF9900"/>
      <color rgb="FF4DD396"/>
      <color rgb="FF99FFCC"/>
      <color rgb="FFFF66FF"/>
      <color rgb="FFFF5DFF"/>
      <color rgb="FFFFCC00"/>
      <color rgb="FFE200E2"/>
      <color rgb="FFFF99FF"/>
      <color rgb="FFEAF1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9" Type="http://schemas.openxmlformats.org/officeDocument/2006/relationships/printerSettings" Target="../printerSettings/printerSettings39.bin"/><Relationship Id="rId21" Type="http://schemas.openxmlformats.org/officeDocument/2006/relationships/printerSettings" Target="../printerSettings/printerSettings21.bin"/><Relationship Id="rId34" Type="http://schemas.openxmlformats.org/officeDocument/2006/relationships/printerSettings" Target="../printerSettings/printerSettings34.bin"/><Relationship Id="rId42" Type="http://schemas.openxmlformats.org/officeDocument/2006/relationships/printerSettings" Target="../printerSettings/printerSettings42.bin"/><Relationship Id="rId47" Type="http://schemas.openxmlformats.org/officeDocument/2006/relationships/printerSettings" Target="../printerSettings/printerSettings47.bin"/><Relationship Id="rId50" Type="http://schemas.openxmlformats.org/officeDocument/2006/relationships/printerSettings" Target="../printerSettings/printerSettings50.bin"/><Relationship Id="rId55" Type="http://schemas.openxmlformats.org/officeDocument/2006/relationships/printerSettings" Target="../printerSettings/printerSettings55.bin"/><Relationship Id="rId63" Type="http://schemas.openxmlformats.org/officeDocument/2006/relationships/printerSettings" Target="../printerSettings/printerSettings63.bin"/><Relationship Id="rId68" Type="http://schemas.openxmlformats.org/officeDocument/2006/relationships/printerSettings" Target="../printerSettings/printerSettings68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9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printerSettings" Target="../printerSettings/printerSettings32.bin"/><Relationship Id="rId37" Type="http://schemas.openxmlformats.org/officeDocument/2006/relationships/printerSettings" Target="../printerSettings/printerSettings37.bin"/><Relationship Id="rId40" Type="http://schemas.openxmlformats.org/officeDocument/2006/relationships/printerSettings" Target="../printerSettings/printerSettings40.bin"/><Relationship Id="rId45" Type="http://schemas.openxmlformats.org/officeDocument/2006/relationships/printerSettings" Target="../printerSettings/printerSettings45.bin"/><Relationship Id="rId53" Type="http://schemas.openxmlformats.org/officeDocument/2006/relationships/printerSettings" Target="../printerSettings/printerSettings53.bin"/><Relationship Id="rId58" Type="http://schemas.openxmlformats.org/officeDocument/2006/relationships/printerSettings" Target="../printerSettings/printerSettings58.bin"/><Relationship Id="rId66" Type="http://schemas.openxmlformats.org/officeDocument/2006/relationships/printerSettings" Target="../printerSettings/printerSettings66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36" Type="http://schemas.openxmlformats.org/officeDocument/2006/relationships/printerSettings" Target="../printerSettings/printerSettings36.bin"/><Relationship Id="rId49" Type="http://schemas.openxmlformats.org/officeDocument/2006/relationships/printerSettings" Target="../printerSettings/printerSettings49.bin"/><Relationship Id="rId57" Type="http://schemas.openxmlformats.org/officeDocument/2006/relationships/printerSettings" Target="../printerSettings/printerSettings57.bin"/><Relationship Id="rId61" Type="http://schemas.openxmlformats.org/officeDocument/2006/relationships/printerSettings" Target="../printerSettings/printerSettings61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printerSettings" Target="../printerSettings/printerSettings31.bin"/><Relationship Id="rId44" Type="http://schemas.openxmlformats.org/officeDocument/2006/relationships/printerSettings" Target="../printerSettings/printerSettings44.bin"/><Relationship Id="rId52" Type="http://schemas.openxmlformats.org/officeDocument/2006/relationships/printerSettings" Target="../printerSettings/printerSettings52.bin"/><Relationship Id="rId60" Type="http://schemas.openxmlformats.org/officeDocument/2006/relationships/printerSettings" Target="../printerSettings/printerSettings60.bin"/><Relationship Id="rId65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Relationship Id="rId35" Type="http://schemas.openxmlformats.org/officeDocument/2006/relationships/printerSettings" Target="../printerSettings/printerSettings35.bin"/><Relationship Id="rId43" Type="http://schemas.openxmlformats.org/officeDocument/2006/relationships/printerSettings" Target="../printerSettings/printerSettings43.bin"/><Relationship Id="rId48" Type="http://schemas.openxmlformats.org/officeDocument/2006/relationships/printerSettings" Target="../printerSettings/printerSettings48.bin"/><Relationship Id="rId56" Type="http://schemas.openxmlformats.org/officeDocument/2006/relationships/printerSettings" Target="../printerSettings/printerSettings56.bin"/><Relationship Id="rId64" Type="http://schemas.openxmlformats.org/officeDocument/2006/relationships/printerSettings" Target="../printerSettings/printerSettings64.bin"/><Relationship Id="rId8" Type="http://schemas.openxmlformats.org/officeDocument/2006/relationships/printerSettings" Target="../printerSettings/printerSettings8.bin"/><Relationship Id="rId51" Type="http://schemas.openxmlformats.org/officeDocument/2006/relationships/printerSettings" Target="../printerSettings/printerSettings51.bin"/><Relationship Id="rId3" Type="http://schemas.openxmlformats.org/officeDocument/2006/relationships/printerSettings" Target="../printerSettings/printerSettings3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33" Type="http://schemas.openxmlformats.org/officeDocument/2006/relationships/printerSettings" Target="../printerSettings/printerSettings33.bin"/><Relationship Id="rId38" Type="http://schemas.openxmlformats.org/officeDocument/2006/relationships/printerSettings" Target="../printerSettings/printerSettings38.bin"/><Relationship Id="rId46" Type="http://schemas.openxmlformats.org/officeDocument/2006/relationships/printerSettings" Target="../printerSettings/printerSettings46.bin"/><Relationship Id="rId59" Type="http://schemas.openxmlformats.org/officeDocument/2006/relationships/printerSettings" Target="../printerSettings/printerSettings59.bin"/><Relationship Id="rId67" Type="http://schemas.openxmlformats.org/officeDocument/2006/relationships/printerSettings" Target="../printerSettings/printerSettings67.bin"/><Relationship Id="rId20" Type="http://schemas.openxmlformats.org/officeDocument/2006/relationships/printerSettings" Target="../printerSettings/printerSettings20.bin"/><Relationship Id="rId41" Type="http://schemas.openxmlformats.org/officeDocument/2006/relationships/printerSettings" Target="../printerSettings/printerSettings41.bin"/><Relationship Id="rId54" Type="http://schemas.openxmlformats.org/officeDocument/2006/relationships/printerSettings" Target="../printerSettings/printerSettings54.bin"/><Relationship Id="rId62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835"/>
  <sheetViews>
    <sheetView tabSelected="1" zoomScale="85" zoomScaleNormal="85" zoomScaleSheetLayoutView="100" workbookViewId="0">
      <pane xSplit="4" ySplit="3" topLeftCell="E16" activePane="bottomRight" state="frozen"/>
      <selection pane="topRight" activeCell="E1" sqref="E1"/>
      <selection pane="bottomLeft" activeCell="A5" sqref="A5"/>
      <selection pane="bottomRight" activeCell="A48" sqref="A48"/>
    </sheetView>
  </sheetViews>
  <sheetFormatPr baseColWidth="10" defaultColWidth="11.42578125" defaultRowHeight="13.5" customHeight="1" x14ac:dyDescent="0.25"/>
  <cols>
    <col min="1" max="1" width="4" style="6" customWidth="1"/>
    <col min="2" max="2" width="7.7109375" style="7" customWidth="1"/>
    <col min="3" max="3" width="6.85546875" style="7" customWidth="1"/>
    <col min="4" max="4" width="37.42578125" style="7" customWidth="1"/>
    <col min="5" max="5" width="3.85546875" style="12" customWidth="1"/>
    <col min="6" max="7" width="3.85546875" style="7" customWidth="1"/>
    <col min="8" max="8" width="4" style="7" customWidth="1"/>
    <col min="9" max="10" width="4" style="12" customWidth="1"/>
    <col min="11" max="11" width="4" style="7" customWidth="1"/>
    <col min="12" max="14" width="4.28515625" style="7" customWidth="1"/>
    <col min="15" max="15" width="4" style="7" customWidth="1"/>
    <col min="16" max="16384" width="11.42578125" style="7"/>
  </cols>
  <sheetData>
    <row r="1" spans="1:144" s="6" customFormat="1" ht="27.75" customHeight="1" thickBot="1" x14ac:dyDescent="0.3">
      <c r="A1" s="35"/>
      <c r="B1" s="36"/>
      <c r="C1" s="37"/>
      <c r="D1" s="22">
        <v>2017</v>
      </c>
      <c r="E1" s="33"/>
      <c r="F1" s="34"/>
      <c r="G1" s="34"/>
      <c r="H1" s="17"/>
      <c r="I1" s="17"/>
      <c r="J1" s="17"/>
      <c r="K1" s="17"/>
      <c r="L1" s="17"/>
      <c r="M1" s="17"/>
      <c r="N1" s="17"/>
      <c r="O1" s="18"/>
      <c r="EK1" s="6" t="s">
        <v>16</v>
      </c>
      <c r="EL1" s="6" t="s">
        <v>17</v>
      </c>
      <c r="EM1" s="6" t="s">
        <v>18</v>
      </c>
      <c r="EN1" s="6" t="s">
        <v>19</v>
      </c>
    </row>
    <row r="2" spans="1:144" s="26" customFormat="1" ht="15.75" customHeight="1" x14ac:dyDescent="0.25">
      <c r="A2" s="20"/>
      <c r="B2" s="4"/>
      <c r="C2" s="21"/>
      <c r="D2" s="23" t="s">
        <v>5</v>
      </c>
      <c r="E2" s="28" t="s">
        <v>0</v>
      </c>
      <c r="F2" s="24" t="s">
        <v>6</v>
      </c>
      <c r="G2" s="16" t="s">
        <v>9</v>
      </c>
      <c r="H2" s="16" t="s">
        <v>8</v>
      </c>
      <c r="I2" s="16" t="s">
        <v>10</v>
      </c>
      <c r="J2" s="16" t="s">
        <v>11</v>
      </c>
      <c r="K2" s="16" t="s">
        <v>12</v>
      </c>
      <c r="L2" s="16" t="s">
        <v>0</v>
      </c>
      <c r="M2" s="16" t="s">
        <v>6</v>
      </c>
      <c r="N2" s="16" t="s">
        <v>9</v>
      </c>
      <c r="O2" s="16" t="s">
        <v>8</v>
      </c>
    </row>
    <row r="3" spans="1:144" s="26" customFormat="1" ht="18" customHeight="1" x14ac:dyDescent="0.25">
      <c r="A3" s="38"/>
      <c r="B3" s="39"/>
      <c r="C3" s="39"/>
      <c r="D3" s="40"/>
      <c r="E3" s="27"/>
      <c r="F3" s="24"/>
      <c r="G3" s="16"/>
      <c r="H3" s="16"/>
      <c r="I3" s="16"/>
      <c r="J3" s="16"/>
      <c r="K3" s="16"/>
      <c r="L3" s="16"/>
      <c r="M3" s="16"/>
      <c r="N3" s="16"/>
      <c r="O3" s="19"/>
    </row>
    <row r="4" spans="1:144" ht="15" customHeight="1" x14ac:dyDescent="0.25">
      <c r="A4" s="2"/>
      <c r="B4" s="1" t="s">
        <v>27</v>
      </c>
      <c r="C4" s="3"/>
      <c r="D4" s="13" t="s">
        <v>28</v>
      </c>
      <c r="E4" s="25"/>
      <c r="F4" s="11"/>
      <c r="G4" s="11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</row>
    <row r="5" spans="1:144" ht="15" x14ac:dyDescent="0.25">
      <c r="A5" s="2"/>
      <c r="B5" s="1" t="s">
        <v>25</v>
      </c>
      <c r="C5" s="3"/>
      <c r="D5" s="29" t="s">
        <v>2</v>
      </c>
      <c r="E5" s="25"/>
      <c r="F5" s="11"/>
      <c r="G5" s="11"/>
      <c r="H5" s="11" t="s">
        <v>14</v>
      </c>
      <c r="I5" s="11"/>
      <c r="J5" s="11"/>
      <c r="K5" s="11"/>
      <c r="L5" s="11"/>
      <c r="M5" s="11" t="s">
        <v>7</v>
      </c>
      <c r="N5" s="11" t="s">
        <v>7</v>
      </c>
      <c r="O5" s="11" t="s">
        <v>2</v>
      </c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EK5" s="7">
        <v>1</v>
      </c>
    </row>
    <row r="6" spans="1:144" ht="15" x14ac:dyDescent="0.25">
      <c r="A6" s="2"/>
      <c r="B6" s="1" t="s">
        <v>25</v>
      </c>
      <c r="C6" s="3"/>
      <c r="D6" s="29" t="s">
        <v>3</v>
      </c>
      <c r="E6" s="25"/>
      <c r="F6" s="11"/>
      <c r="G6" s="11"/>
      <c r="H6" s="11" t="s">
        <v>14</v>
      </c>
      <c r="I6" s="11"/>
      <c r="J6" s="11"/>
      <c r="K6" s="11"/>
      <c r="L6" s="11"/>
      <c r="M6" s="11" t="s">
        <v>7</v>
      </c>
      <c r="N6" s="11" t="s">
        <v>7</v>
      </c>
      <c r="O6" s="11" t="s">
        <v>2</v>
      </c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EM6" s="7">
        <v>1</v>
      </c>
    </row>
    <row r="7" spans="1:144" ht="15.75" x14ac:dyDescent="0.25">
      <c r="A7" s="2"/>
      <c r="B7" s="1"/>
      <c r="C7" s="3"/>
      <c r="D7" s="13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</row>
    <row r="8" spans="1:144" s="14" customFormat="1" ht="15" x14ac:dyDescent="0.25"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</row>
    <row r="9" spans="1:144" ht="15" x14ac:dyDescent="0.25">
      <c r="A9" s="2"/>
      <c r="B9" s="1" t="s">
        <v>26</v>
      </c>
      <c r="C9" s="32"/>
      <c r="D9" s="29" t="s">
        <v>0</v>
      </c>
      <c r="E9" s="25" t="s">
        <v>13</v>
      </c>
      <c r="F9" s="11" t="s">
        <v>2</v>
      </c>
      <c r="G9" s="11" t="s">
        <v>2</v>
      </c>
      <c r="H9" s="11"/>
      <c r="I9" s="11" t="s">
        <v>7</v>
      </c>
      <c r="J9" s="11" t="s">
        <v>7</v>
      </c>
      <c r="K9" s="11" t="s">
        <v>2</v>
      </c>
      <c r="L9" s="11" t="s">
        <v>2</v>
      </c>
      <c r="M9" s="11" t="s">
        <v>14</v>
      </c>
      <c r="N9" s="11" t="s">
        <v>14</v>
      </c>
      <c r="O9" s="11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EN9" s="7">
        <v>1</v>
      </c>
    </row>
    <row r="10" spans="1:144" ht="15" customHeight="1" x14ac:dyDescent="0.25">
      <c r="A10" s="2"/>
      <c r="B10" s="1" t="s">
        <v>25</v>
      </c>
      <c r="C10" s="3"/>
      <c r="D10" s="29" t="s">
        <v>4</v>
      </c>
      <c r="E10" s="25" t="s">
        <v>13</v>
      </c>
      <c r="F10" s="11"/>
      <c r="G10" s="11"/>
      <c r="H10" s="11"/>
      <c r="I10" s="11" t="s">
        <v>7</v>
      </c>
      <c r="J10" s="11" t="s">
        <v>7</v>
      </c>
      <c r="K10" s="11" t="s">
        <v>2</v>
      </c>
      <c r="L10" s="11" t="s">
        <v>2</v>
      </c>
      <c r="M10" s="11" t="s">
        <v>14</v>
      </c>
      <c r="N10" s="11" t="s">
        <v>14</v>
      </c>
      <c r="O10" s="11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EK10" s="7">
        <v>1</v>
      </c>
    </row>
    <row r="11" spans="1:144" ht="15" customHeight="1" x14ac:dyDescent="0.25">
      <c r="A11" s="2"/>
      <c r="B11" s="1" t="s">
        <v>25</v>
      </c>
      <c r="C11" s="3"/>
      <c r="D11" s="29" t="s">
        <v>15</v>
      </c>
      <c r="E11" s="25" t="s">
        <v>13</v>
      </c>
      <c r="F11" s="11" t="s">
        <v>2</v>
      </c>
      <c r="G11" s="11" t="s">
        <v>2</v>
      </c>
      <c r="H11" s="11"/>
      <c r="I11" s="11" t="s">
        <v>7</v>
      </c>
      <c r="J11" s="11" t="s">
        <v>7</v>
      </c>
      <c r="K11" s="11" t="s">
        <v>2</v>
      </c>
      <c r="L11" s="11" t="s">
        <v>2</v>
      </c>
      <c r="M11" s="11" t="s">
        <v>14</v>
      </c>
      <c r="N11" s="25" t="s">
        <v>13</v>
      </c>
      <c r="O11" s="11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EM11" s="7">
        <v>1</v>
      </c>
    </row>
    <row r="12" spans="1:144" ht="15" customHeight="1" x14ac:dyDescent="0.25">
      <c r="A12" s="2"/>
      <c r="B12" s="1"/>
      <c r="C12" s="3"/>
      <c r="D12" s="13"/>
      <c r="E12" s="25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</row>
    <row r="13" spans="1:144" s="30" customFormat="1" ht="15" x14ac:dyDescent="0.25"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31"/>
      <c r="BC13" s="31"/>
      <c r="BD13" s="31"/>
      <c r="BE13" s="31"/>
      <c r="BF13" s="31"/>
      <c r="BG13" s="31"/>
      <c r="BH13" s="31"/>
      <c r="BI13" s="31"/>
      <c r="BJ13" s="31"/>
      <c r="BK13" s="31"/>
      <c r="BL13" s="31"/>
      <c r="BM13" s="31"/>
      <c r="BN13" s="31"/>
      <c r="BO13" s="31"/>
      <c r="BP13" s="31"/>
      <c r="BQ13" s="31"/>
      <c r="BR13" s="31"/>
      <c r="BS13" s="31"/>
      <c r="BT13" s="31"/>
      <c r="BU13" s="31"/>
      <c r="BV13" s="31"/>
      <c r="BW13" s="31"/>
      <c r="BX13" s="31"/>
      <c r="BY13" s="31"/>
      <c r="BZ13" s="31"/>
      <c r="CA13" s="31"/>
      <c r="CB13" s="31"/>
      <c r="CC13" s="31"/>
      <c r="CD13" s="31"/>
      <c r="CE13" s="31"/>
      <c r="CF13" s="31"/>
      <c r="CG13" s="31"/>
      <c r="CH13" s="31"/>
      <c r="CI13" s="31"/>
      <c r="CJ13" s="31"/>
      <c r="CK13" s="31"/>
      <c r="CL13" s="31"/>
      <c r="CM13" s="31"/>
      <c r="CN13" s="31"/>
      <c r="CO13" s="31"/>
      <c r="CP13" s="31"/>
      <c r="CQ13" s="31"/>
      <c r="CR13" s="31"/>
      <c r="CS13" s="31"/>
    </row>
    <row r="14" spans="1:144" ht="15" customHeight="1" x14ac:dyDescent="0.25">
      <c r="A14" s="2"/>
      <c r="B14" s="1" t="s">
        <v>26</v>
      </c>
      <c r="C14" s="32"/>
      <c r="D14" s="29" t="s">
        <v>20</v>
      </c>
      <c r="E14" s="25" t="s">
        <v>13</v>
      </c>
      <c r="F14" s="11"/>
      <c r="G14" s="11"/>
      <c r="H14" s="11" t="s">
        <v>2</v>
      </c>
      <c r="I14" s="11" t="s">
        <v>14</v>
      </c>
      <c r="J14" s="11" t="s">
        <v>14</v>
      </c>
      <c r="K14" s="11"/>
      <c r="L14" s="11"/>
      <c r="M14" s="11"/>
      <c r="N14" s="11"/>
      <c r="O14" s="11" t="s">
        <v>7</v>
      </c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EL14" s="7">
        <v>1</v>
      </c>
    </row>
    <row r="15" spans="1:144" ht="15" customHeight="1" x14ac:dyDescent="0.25">
      <c r="A15" s="2"/>
      <c r="B15" s="1" t="s">
        <v>25</v>
      </c>
      <c r="C15" s="1"/>
      <c r="D15" s="29" t="s">
        <v>21</v>
      </c>
      <c r="E15" s="25" t="s">
        <v>13</v>
      </c>
      <c r="F15" s="11"/>
      <c r="G15" s="11"/>
      <c r="H15" s="11" t="s">
        <v>2</v>
      </c>
      <c r="I15" s="11" t="s">
        <v>14</v>
      </c>
      <c r="J15" s="11" t="s">
        <v>14</v>
      </c>
      <c r="K15" s="11"/>
      <c r="L15" s="11"/>
      <c r="M15" s="11"/>
      <c r="N15" s="11"/>
      <c r="O15" s="11" t="s">
        <v>7</v>
      </c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EK15" s="7">
        <v>1</v>
      </c>
    </row>
    <row r="16" spans="1:144" ht="15" customHeight="1" x14ac:dyDescent="0.25">
      <c r="A16" s="2"/>
      <c r="B16" s="1" t="s">
        <v>25</v>
      </c>
      <c r="C16" s="3"/>
      <c r="D16" s="29" t="s">
        <v>22</v>
      </c>
      <c r="E16" s="25" t="s">
        <v>13</v>
      </c>
      <c r="F16" s="11"/>
      <c r="G16" s="11"/>
      <c r="H16" s="11" t="s">
        <v>2</v>
      </c>
      <c r="I16" s="11" t="s">
        <v>14</v>
      </c>
      <c r="J16" s="25" t="s">
        <v>13</v>
      </c>
      <c r="K16" s="11"/>
      <c r="L16" s="11"/>
      <c r="M16" s="11"/>
      <c r="N16" s="11"/>
      <c r="O16" s="11" t="s">
        <v>7</v>
      </c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EM16" s="7">
        <v>1</v>
      </c>
    </row>
    <row r="17" spans="1:144" ht="15" customHeight="1" x14ac:dyDescent="0.25">
      <c r="A17" s="2"/>
      <c r="B17" s="1"/>
      <c r="C17" s="3"/>
      <c r="D17" s="13"/>
      <c r="E17" s="25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</row>
    <row r="18" spans="1:144" s="14" customFormat="1" ht="15" x14ac:dyDescent="0.25"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</row>
    <row r="19" spans="1:144" ht="15" customHeight="1" x14ac:dyDescent="0.25">
      <c r="A19" s="2"/>
      <c r="B19" s="1" t="s">
        <v>26</v>
      </c>
      <c r="C19" s="32"/>
      <c r="D19" s="29" t="s">
        <v>1</v>
      </c>
      <c r="E19" s="25"/>
      <c r="F19" s="11" t="s">
        <v>7</v>
      </c>
      <c r="G19" s="11" t="s">
        <v>7</v>
      </c>
      <c r="H19" s="11"/>
      <c r="I19" s="11"/>
      <c r="J19" s="11"/>
      <c r="K19" s="11" t="s">
        <v>7</v>
      </c>
      <c r="L19" s="11" t="s">
        <v>7</v>
      </c>
      <c r="M19" s="11" t="s">
        <v>2</v>
      </c>
      <c r="N19" s="11" t="s">
        <v>2</v>
      </c>
      <c r="O19" s="11" t="s">
        <v>14</v>
      </c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EN19" s="7">
        <v>1</v>
      </c>
    </row>
    <row r="20" spans="1:144" ht="15" customHeight="1" x14ac:dyDescent="0.25">
      <c r="A20" s="2"/>
      <c r="B20" s="1" t="s">
        <v>25</v>
      </c>
      <c r="C20" s="3"/>
      <c r="D20" s="29" t="s">
        <v>23</v>
      </c>
      <c r="E20" s="25"/>
      <c r="F20" s="11" t="s">
        <v>7</v>
      </c>
      <c r="G20" s="11" t="s">
        <v>7</v>
      </c>
      <c r="H20" s="11"/>
      <c r="I20" s="11"/>
      <c r="J20" s="11"/>
      <c r="K20" s="11" t="s">
        <v>7</v>
      </c>
      <c r="L20" s="11" t="s">
        <v>7</v>
      </c>
      <c r="M20" s="11" t="s">
        <v>2</v>
      </c>
      <c r="N20" s="11" t="s">
        <v>2</v>
      </c>
      <c r="O20" s="11" t="s">
        <v>14</v>
      </c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EK20" s="7">
        <v>1</v>
      </c>
      <c r="EM20" s="7">
        <v>1</v>
      </c>
    </row>
    <row r="21" spans="1:144" ht="15" customHeight="1" x14ac:dyDescent="0.25">
      <c r="A21" s="2"/>
      <c r="B21" s="1"/>
      <c r="C21" s="3"/>
      <c r="D21" s="2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</row>
    <row r="22" spans="1:144" ht="15" customHeight="1" x14ac:dyDescent="0.25">
      <c r="A22" s="2"/>
      <c r="B22" s="1"/>
      <c r="C22" s="3"/>
      <c r="D22" s="13"/>
      <c r="E22" s="25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</row>
    <row r="23" spans="1:144" s="14" customFormat="1" ht="15" x14ac:dyDescent="0.25"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</row>
    <row r="24" spans="1:144" ht="15" customHeight="1" x14ac:dyDescent="0.25">
      <c r="A24" s="2"/>
      <c r="B24" s="1" t="s">
        <v>25</v>
      </c>
      <c r="C24" s="3"/>
      <c r="D24" s="29" t="s">
        <v>7</v>
      </c>
      <c r="E24" s="25" t="s">
        <v>13</v>
      </c>
      <c r="F24" s="9" t="s">
        <v>14</v>
      </c>
      <c r="G24" s="9" t="s">
        <v>14</v>
      </c>
      <c r="H24" s="11" t="s">
        <v>7</v>
      </c>
      <c r="I24" s="11" t="s">
        <v>2</v>
      </c>
      <c r="J24" s="11" t="s">
        <v>2</v>
      </c>
      <c r="K24" s="11" t="s">
        <v>14</v>
      </c>
      <c r="L24" s="11" t="s">
        <v>14</v>
      </c>
      <c r="M24" s="9"/>
      <c r="N24" s="9"/>
      <c r="O24" s="9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EK24" s="7">
        <v>1</v>
      </c>
    </row>
    <row r="25" spans="1:144" ht="15" customHeight="1" x14ac:dyDescent="0.25">
      <c r="A25" s="2"/>
      <c r="B25" s="1" t="s">
        <v>25</v>
      </c>
      <c r="C25" s="3"/>
      <c r="D25" s="29" t="s">
        <v>14</v>
      </c>
      <c r="E25" s="25" t="s">
        <v>13</v>
      </c>
      <c r="F25" s="9" t="s">
        <v>14</v>
      </c>
      <c r="G25" s="9" t="s">
        <v>14</v>
      </c>
      <c r="H25" s="11" t="s">
        <v>7</v>
      </c>
      <c r="I25" s="11" t="s">
        <v>2</v>
      </c>
      <c r="J25" s="11" t="s">
        <v>2</v>
      </c>
      <c r="K25" s="11" t="s">
        <v>14</v>
      </c>
      <c r="L25" s="11" t="s">
        <v>14</v>
      </c>
      <c r="M25" s="9"/>
      <c r="N25" s="9"/>
      <c r="O25" s="9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EN25" s="7">
        <v>1</v>
      </c>
    </row>
    <row r="26" spans="1:144" ht="15" x14ac:dyDescent="0.25">
      <c r="A26" s="2"/>
      <c r="B26" s="5" t="s">
        <v>26</v>
      </c>
      <c r="C26" s="5"/>
      <c r="D26" s="29" t="s">
        <v>24</v>
      </c>
      <c r="E26" s="25" t="s">
        <v>13</v>
      </c>
      <c r="F26" s="9" t="s">
        <v>14</v>
      </c>
      <c r="G26" s="9" t="s">
        <v>14</v>
      </c>
      <c r="H26" s="11" t="s">
        <v>7</v>
      </c>
      <c r="I26" s="11" t="s">
        <v>2</v>
      </c>
      <c r="J26" s="11" t="s">
        <v>2</v>
      </c>
      <c r="K26" s="11" t="s">
        <v>14</v>
      </c>
      <c r="L26" s="11" t="s">
        <v>14</v>
      </c>
      <c r="M26" s="9"/>
      <c r="N26" s="9"/>
      <c r="O26" s="9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EL26" s="7">
        <v>1</v>
      </c>
    </row>
    <row r="27" spans="1:144" ht="15" customHeight="1" x14ac:dyDescent="0.25">
      <c r="A27" s="2"/>
      <c r="B27" s="1"/>
      <c r="C27" s="3"/>
      <c r="D27" s="13"/>
      <c r="E27" s="25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</row>
    <row r="28" spans="1:144" ht="13.5" customHeight="1" x14ac:dyDescent="0.25">
      <c r="E28" s="10"/>
      <c r="H28" s="15"/>
      <c r="I28" s="15"/>
      <c r="J28" s="15"/>
      <c r="K28" s="15"/>
      <c r="L28" s="15"/>
      <c r="M28" s="15"/>
    </row>
    <row r="29" spans="1:144" ht="13.5" customHeight="1" x14ac:dyDescent="0.25">
      <c r="B29" s="7" t="s">
        <v>35</v>
      </c>
      <c r="C29" s="7" t="s">
        <v>36</v>
      </c>
      <c r="D29" s="7" t="s">
        <v>37</v>
      </c>
      <c r="E29" s="10"/>
      <c r="H29" s="15"/>
      <c r="I29" s="15"/>
      <c r="J29" s="15"/>
      <c r="K29" s="15"/>
      <c r="L29" s="15"/>
      <c r="M29" s="15"/>
    </row>
    <row r="30" spans="1:144" ht="13.5" customHeight="1" x14ac:dyDescent="0.25">
      <c r="B30" s="31" t="s">
        <v>2</v>
      </c>
      <c r="C30" s="7" t="str">
        <f t="shared" ref="C30:C42" si="0">INDEX($B$2:$B$27,MATCH(B30,$D$2:$D$27,0))</f>
        <v>T</v>
      </c>
      <c r="D30" s="31" t="s">
        <v>33</v>
      </c>
      <c r="E30" s="42">
        <f t="shared" ref="E30:O42" si="1">COUNTIFS($B$2:$B$27,"T",$D$2:$D$27,$B30,E$2:E$27,"CP")</f>
        <v>0</v>
      </c>
      <c r="F30" s="42">
        <f t="shared" si="1"/>
        <v>0</v>
      </c>
      <c r="G30" s="42">
        <f t="shared" si="1"/>
        <v>0</v>
      </c>
      <c r="H30" s="42">
        <f t="shared" si="1"/>
        <v>0</v>
      </c>
      <c r="I30" s="42">
        <f t="shared" si="1"/>
        <v>0</v>
      </c>
      <c r="J30" s="42">
        <f t="shared" si="1"/>
        <v>0</v>
      </c>
      <c r="K30" s="42">
        <f t="shared" si="1"/>
        <v>0</v>
      </c>
      <c r="L30" s="42">
        <f t="shared" si="1"/>
        <v>0</v>
      </c>
      <c r="M30" s="42">
        <f t="shared" si="1"/>
        <v>0</v>
      </c>
      <c r="N30" s="42">
        <f t="shared" si="1"/>
        <v>0</v>
      </c>
      <c r="O30" s="42">
        <f t="shared" si="1"/>
        <v>0</v>
      </c>
    </row>
    <row r="31" spans="1:144" ht="13.5" customHeight="1" x14ac:dyDescent="0.25">
      <c r="B31" s="8" t="s">
        <v>3</v>
      </c>
      <c r="C31" s="7" t="str">
        <f t="shared" si="0"/>
        <v>T</v>
      </c>
      <c r="D31" s="31" t="s">
        <v>34</v>
      </c>
      <c r="E31" s="42">
        <f t="shared" si="1"/>
        <v>0</v>
      </c>
      <c r="F31" s="42">
        <f t="shared" si="1"/>
        <v>0</v>
      </c>
      <c r="G31" s="42">
        <f t="shared" si="1"/>
        <v>0</v>
      </c>
      <c r="H31" s="42">
        <f t="shared" si="1"/>
        <v>0</v>
      </c>
      <c r="I31" s="42">
        <f t="shared" si="1"/>
        <v>0</v>
      </c>
      <c r="J31" s="42">
        <f t="shared" si="1"/>
        <v>0</v>
      </c>
      <c r="K31" s="42">
        <f t="shared" si="1"/>
        <v>0</v>
      </c>
      <c r="L31" s="42">
        <f t="shared" si="1"/>
        <v>0</v>
      </c>
      <c r="M31" s="42">
        <f t="shared" si="1"/>
        <v>0</v>
      </c>
      <c r="N31" s="42">
        <f t="shared" si="1"/>
        <v>0</v>
      </c>
      <c r="O31" s="42">
        <f t="shared" si="1"/>
        <v>0</v>
      </c>
    </row>
    <row r="32" spans="1:144" ht="13.5" customHeight="1" x14ac:dyDescent="0.25">
      <c r="B32" s="8" t="s">
        <v>0</v>
      </c>
      <c r="C32" s="7" t="str">
        <f t="shared" si="0"/>
        <v>R</v>
      </c>
      <c r="D32" s="31" t="s">
        <v>33</v>
      </c>
      <c r="E32" s="42">
        <f t="shared" si="1"/>
        <v>0</v>
      </c>
      <c r="F32" s="42">
        <f t="shared" si="1"/>
        <v>0</v>
      </c>
      <c r="G32" s="42">
        <f t="shared" si="1"/>
        <v>0</v>
      </c>
      <c r="H32" s="42">
        <f t="shared" si="1"/>
        <v>0</v>
      </c>
      <c r="I32" s="42">
        <f t="shared" si="1"/>
        <v>0</v>
      </c>
      <c r="J32" s="42">
        <f t="shared" si="1"/>
        <v>0</v>
      </c>
      <c r="K32" s="42">
        <f t="shared" si="1"/>
        <v>0</v>
      </c>
      <c r="L32" s="42">
        <f t="shared" si="1"/>
        <v>0</v>
      </c>
      <c r="M32" s="42">
        <f t="shared" si="1"/>
        <v>0</v>
      </c>
      <c r="N32" s="42">
        <f t="shared" si="1"/>
        <v>0</v>
      </c>
      <c r="O32" s="42">
        <f t="shared" si="1"/>
        <v>0</v>
      </c>
    </row>
    <row r="33" spans="2:15" ht="13.5" customHeight="1" x14ac:dyDescent="0.25">
      <c r="B33" s="8" t="s">
        <v>4</v>
      </c>
      <c r="C33" s="7" t="str">
        <f t="shared" si="0"/>
        <v>T</v>
      </c>
      <c r="D33" s="31" t="s">
        <v>34</v>
      </c>
      <c r="E33" s="42">
        <f t="shared" si="1"/>
        <v>1</v>
      </c>
      <c r="F33" s="42">
        <f t="shared" si="1"/>
        <v>0</v>
      </c>
      <c r="G33" s="42">
        <f t="shared" si="1"/>
        <v>0</v>
      </c>
      <c r="H33" s="42">
        <f t="shared" si="1"/>
        <v>0</v>
      </c>
      <c r="I33" s="42">
        <f t="shared" si="1"/>
        <v>0</v>
      </c>
      <c r="J33" s="42">
        <f t="shared" si="1"/>
        <v>0</v>
      </c>
      <c r="K33" s="42">
        <f t="shared" si="1"/>
        <v>0</v>
      </c>
      <c r="L33" s="42">
        <f t="shared" si="1"/>
        <v>0</v>
      </c>
      <c r="M33" s="42">
        <f t="shared" si="1"/>
        <v>0</v>
      </c>
      <c r="N33" s="42">
        <f t="shared" si="1"/>
        <v>0</v>
      </c>
      <c r="O33" s="42">
        <f t="shared" si="1"/>
        <v>0</v>
      </c>
    </row>
    <row r="34" spans="2:15" ht="13.5" customHeight="1" x14ac:dyDescent="0.25">
      <c r="B34" s="8" t="s">
        <v>15</v>
      </c>
      <c r="C34" s="7" t="str">
        <f t="shared" si="0"/>
        <v>T</v>
      </c>
      <c r="D34" s="31" t="s">
        <v>33</v>
      </c>
      <c r="E34" s="42">
        <f t="shared" si="1"/>
        <v>1</v>
      </c>
      <c r="F34" s="42">
        <f t="shared" si="1"/>
        <v>0</v>
      </c>
      <c r="G34" s="42">
        <f t="shared" si="1"/>
        <v>0</v>
      </c>
      <c r="H34" s="42">
        <f t="shared" si="1"/>
        <v>0</v>
      </c>
      <c r="I34" s="42">
        <f t="shared" si="1"/>
        <v>0</v>
      </c>
      <c r="J34" s="42">
        <f t="shared" si="1"/>
        <v>0</v>
      </c>
      <c r="K34" s="42">
        <f t="shared" si="1"/>
        <v>0</v>
      </c>
      <c r="L34" s="42">
        <f t="shared" si="1"/>
        <v>0</v>
      </c>
      <c r="M34" s="42">
        <f t="shared" si="1"/>
        <v>0</v>
      </c>
      <c r="N34" s="42">
        <f t="shared" si="1"/>
        <v>1</v>
      </c>
      <c r="O34" s="42">
        <f t="shared" si="1"/>
        <v>0</v>
      </c>
    </row>
    <row r="35" spans="2:15" ht="13.5" customHeight="1" x14ac:dyDescent="0.25">
      <c r="B35" s="8" t="s">
        <v>20</v>
      </c>
      <c r="C35" s="7" t="str">
        <f t="shared" si="0"/>
        <v>R</v>
      </c>
      <c r="D35" s="31" t="s">
        <v>34</v>
      </c>
      <c r="E35" s="42">
        <f t="shared" si="1"/>
        <v>0</v>
      </c>
      <c r="F35" s="42">
        <f t="shared" si="1"/>
        <v>0</v>
      </c>
      <c r="G35" s="42">
        <f t="shared" si="1"/>
        <v>0</v>
      </c>
      <c r="H35" s="42">
        <f t="shared" si="1"/>
        <v>0</v>
      </c>
      <c r="I35" s="42">
        <f t="shared" si="1"/>
        <v>0</v>
      </c>
      <c r="J35" s="42">
        <f t="shared" si="1"/>
        <v>0</v>
      </c>
      <c r="K35" s="42">
        <f t="shared" si="1"/>
        <v>0</v>
      </c>
      <c r="L35" s="42">
        <f t="shared" si="1"/>
        <v>0</v>
      </c>
      <c r="M35" s="42">
        <f t="shared" si="1"/>
        <v>0</v>
      </c>
      <c r="N35" s="42">
        <f t="shared" si="1"/>
        <v>0</v>
      </c>
      <c r="O35" s="42">
        <f t="shared" si="1"/>
        <v>0</v>
      </c>
    </row>
    <row r="36" spans="2:15" ht="13.5" customHeight="1" x14ac:dyDescent="0.25">
      <c r="B36" s="8" t="s">
        <v>21</v>
      </c>
      <c r="C36" s="7" t="str">
        <f t="shared" si="0"/>
        <v>T</v>
      </c>
      <c r="D36" s="31" t="s">
        <v>33</v>
      </c>
      <c r="E36" s="42">
        <f t="shared" si="1"/>
        <v>1</v>
      </c>
      <c r="F36" s="42">
        <f t="shared" si="1"/>
        <v>0</v>
      </c>
      <c r="G36" s="42">
        <f t="shared" si="1"/>
        <v>0</v>
      </c>
      <c r="H36" s="42">
        <f t="shared" si="1"/>
        <v>0</v>
      </c>
      <c r="I36" s="42">
        <f t="shared" si="1"/>
        <v>0</v>
      </c>
      <c r="J36" s="42">
        <f t="shared" si="1"/>
        <v>0</v>
      </c>
      <c r="K36" s="42">
        <f t="shared" si="1"/>
        <v>0</v>
      </c>
      <c r="L36" s="42">
        <f t="shared" si="1"/>
        <v>0</v>
      </c>
      <c r="M36" s="42">
        <f t="shared" si="1"/>
        <v>0</v>
      </c>
      <c r="N36" s="42">
        <f t="shared" si="1"/>
        <v>0</v>
      </c>
      <c r="O36" s="42">
        <f t="shared" si="1"/>
        <v>0</v>
      </c>
    </row>
    <row r="37" spans="2:15" ht="13.5" customHeight="1" x14ac:dyDescent="0.25">
      <c r="B37" s="8" t="s">
        <v>22</v>
      </c>
      <c r="C37" s="7" t="str">
        <f t="shared" si="0"/>
        <v>T</v>
      </c>
      <c r="D37" s="31" t="s">
        <v>34</v>
      </c>
      <c r="E37" s="42">
        <f t="shared" si="1"/>
        <v>1</v>
      </c>
      <c r="F37" s="42">
        <f t="shared" si="1"/>
        <v>0</v>
      </c>
      <c r="G37" s="42">
        <f t="shared" si="1"/>
        <v>0</v>
      </c>
      <c r="H37" s="42">
        <f t="shared" si="1"/>
        <v>0</v>
      </c>
      <c r="I37" s="42">
        <f t="shared" si="1"/>
        <v>0</v>
      </c>
      <c r="J37" s="42">
        <f t="shared" si="1"/>
        <v>1</v>
      </c>
      <c r="K37" s="42">
        <f t="shared" si="1"/>
        <v>0</v>
      </c>
      <c r="L37" s="42">
        <f t="shared" si="1"/>
        <v>0</v>
      </c>
      <c r="M37" s="42">
        <f t="shared" si="1"/>
        <v>0</v>
      </c>
      <c r="N37" s="42">
        <f t="shared" si="1"/>
        <v>0</v>
      </c>
      <c r="O37" s="42">
        <f t="shared" si="1"/>
        <v>0</v>
      </c>
    </row>
    <row r="38" spans="2:15" ht="13.5" customHeight="1" x14ac:dyDescent="0.25">
      <c r="B38" s="8" t="s">
        <v>1</v>
      </c>
      <c r="C38" s="7" t="str">
        <f t="shared" si="0"/>
        <v>R</v>
      </c>
      <c r="D38" s="31" t="s">
        <v>33</v>
      </c>
      <c r="E38" s="42">
        <f t="shared" si="1"/>
        <v>0</v>
      </c>
      <c r="F38" s="42">
        <f t="shared" si="1"/>
        <v>0</v>
      </c>
      <c r="G38" s="42">
        <f t="shared" si="1"/>
        <v>0</v>
      </c>
      <c r="H38" s="42">
        <f t="shared" si="1"/>
        <v>0</v>
      </c>
      <c r="I38" s="42">
        <f t="shared" si="1"/>
        <v>0</v>
      </c>
      <c r="J38" s="42">
        <f t="shared" si="1"/>
        <v>0</v>
      </c>
      <c r="K38" s="42">
        <f t="shared" si="1"/>
        <v>0</v>
      </c>
      <c r="L38" s="42">
        <f t="shared" si="1"/>
        <v>0</v>
      </c>
      <c r="M38" s="42">
        <f t="shared" si="1"/>
        <v>0</v>
      </c>
      <c r="N38" s="42">
        <f t="shared" si="1"/>
        <v>0</v>
      </c>
      <c r="O38" s="42">
        <f t="shared" si="1"/>
        <v>0</v>
      </c>
    </row>
    <row r="39" spans="2:15" ht="13.5" customHeight="1" x14ac:dyDescent="0.25">
      <c r="B39" s="8" t="s">
        <v>23</v>
      </c>
      <c r="C39" s="7" t="str">
        <f t="shared" si="0"/>
        <v>T</v>
      </c>
      <c r="D39" s="31" t="s">
        <v>34</v>
      </c>
      <c r="E39" s="42">
        <f t="shared" si="1"/>
        <v>0</v>
      </c>
      <c r="F39" s="42">
        <f t="shared" si="1"/>
        <v>0</v>
      </c>
      <c r="G39" s="42">
        <f t="shared" si="1"/>
        <v>0</v>
      </c>
      <c r="H39" s="42">
        <f t="shared" si="1"/>
        <v>0</v>
      </c>
      <c r="I39" s="42">
        <f t="shared" si="1"/>
        <v>0</v>
      </c>
      <c r="J39" s="42">
        <f t="shared" si="1"/>
        <v>0</v>
      </c>
      <c r="K39" s="42">
        <f t="shared" si="1"/>
        <v>0</v>
      </c>
      <c r="L39" s="42">
        <f t="shared" si="1"/>
        <v>0</v>
      </c>
      <c r="M39" s="42">
        <f t="shared" si="1"/>
        <v>0</v>
      </c>
      <c r="N39" s="42">
        <f t="shared" si="1"/>
        <v>0</v>
      </c>
      <c r="O39" s="42">
        <f t="shared" si="1"/>
        <v>0</v>
      </c>
    </row>
    <row r="40" spans="2:15" ht="13.5" customHeight="1" x14ac:dyDescent="0.25">
      <c r="B40" s="8" t="s">
        <v>7</v>
      </c>
      <c r="C40" s="7" t="str">
        <f t="shared" si="0"/>
        <v>T</v>
      </c>
      <c r="D40" s="31" t="s">
        <v>33</v>
      </c>
      <c r="E40" s="42">
        <f t="shared" si="1"/>
        <v>1</v>
      </c>
      <c r="F40" s="42">
        <f t="shared" si="1"/>
        <v>0</v>
      </c>
      <c r="G40" s="42">
        <f t="shared" si="1"/>
        <v>0</v>
      </c>
      <c r="H40" s="42">
        <f t="shared" si="1"/>
        <v>0</v>
      </c>
      <c r="I40" s="42">
        <f t="shared" si="1"/>
        <v>0</v>
      </c>
      <c r="J40" s="42">
        <f t="shared" si="1"/>
        <v>0</v>
      </c>
      <c r="K40" s="42">
        <f t="shared" si="1"/>
        <v>0</v>
      </c>
      <c r="L40" s="42">
        <f t="shared" si="1"/>
        <v>0</v>
      </c>
      <c r="M40" s="42">
        <f t="shared" si="1"/>
        <v>0</v>
      </c>
      <c r="N40" s="42">
        <f t="shared" si="1"/>
        <v>0</v>
      </c>
      <c r="O40" s="42">
        <f t="shared" si="1"/>
        <v>0</v>
      </c>
    </row>
    <row r="41" spans="2:15" ht="13.5" customHeight="1" x14ac:dyDescent="0.25">
      <c r="B41" s="8" t="s">
        <v>14</v>
      </c>
      <c r="C41" s="7" t="str">
        <f t="shared" si="0"/>
        <v>T</v>
      </c>
      <c r="D41" s="31" t="s">
        <v>34</v>
      </c>
      <c r="E41" s="42">
        <f t="shared" si="1"/>
        <v>1</v>
      </c>
      <c r="F41" s="42">
        <f t="shared" si="1"/>
        <v>0</v>
      </c>
      <c r="G41" s="42">
        <f t="shared" si="1"/>
        <v>0</v>
      </c>
      <c r="H41" s="42">
        <f t="shared" si="1"/>
        <v>0</v>
      </c>
      <c r="I41" s="42">
        <f t="shared" si="1"/>
        <v>0</v>
      </c>
      <c r="J41" s="42">
        <f t="shared" si="1"/>
        <v>0</v>
      </c>
      <c r="K41" s="42">
        <f t="shared" si="1"/>
        <v>0</v>
      </c>
      <c r="L41" s="42">
        <f t="shared" si="1"/>
        <v>0</v>
      </c>
      <c r="M41" s="42">
        <f t="shared" si="1"/>
        <v>0</v>
      </c>
      <c r="N41" s="42">
        <f t="shared" si="1"/>
        <v>0</v>
      </c>
      <c r="O41" s="42">
        <f t="shared" si="1"/>
        <v>0</v>
      </c>
    </row>
    <row r="42" spans="2:15" ht="13.5" customHeight="1" x14ac:dyDescent="0.25">
      <c r="B42" s="8" t="s">
        <v>24</v>
      </c>
      <c r="C42" s="7" t="str">
        <f t="shared" si="0"/>
        <v>R</v>
      </c>
      <c r="D42" s="31" t="s">
        <v>33</v>
      </c>
      <c r="E42" s="42">
        <f t="shared" si="1"/>
        <v>0</v>
      </c>
      <c r="F42" s="42">
        <f t="shared" si="1"/>
        <v>0</v>
      </c>
      <c r="G42" s="42">
        <f t="shared" si="1"/>
        <v>0</v>
      </c>
      <c r="H42" s="42">
        <f t="shared" si="1"/>
        <v>0</v>
      </c>
      <c r="I42" s="42">
        <f t="shared" si="1"/>
        <v>0</v>
      </c>
      <c r="J42" s="42">
        <f t="shared" si="1"/>
        <v>0</v>
      </c>
      <c r="K42" s="42">
        <f t="shared" si="1"/>
        <v>0</v>
      </c>
      <c r="L42" s="42">
        <f t="shared" si="1"/>
        <v>0</v>
      </c>
      <c r="M42" s="42">
        <f t="shared" si="1"/>
        <v>0</v>
      </c>
      <c r="N42" s="42">
        <f t="shared" si="1"/>
        <v>0</v>
      </c>
      <c r="O42" s="42">
        <f t="shared" si="1"/>
        <v>0</v>
      </c>
    </row>
    <row r="43" spans="2:15" ht="13.5" customHeight="1" x14ac:dyDescent="0.25">
      <c r="E43" s="42"/>
      <c r="F43" s="43"/>
      <c r="G43" s="43"/>
      <c r="H43" s="41"/>
      <c r="I43" s="41"/>
      <c r="J43" s="41"/>
      <c r="K43" s="41"/>
      <c r="L43" s="41"/>
      <c r="M43" s="41"/>
      <c r="N43" s="43"/>
      <c r="O43" s="43"/>
    </row>
    <row r="44" spans="2:15" ht="13.5" customHeight="1" x14ac:dyDescent="0.25">
      <c r="D44" s="7" t="s">
        <v>29</v>
      </c>
      <c r="E44" s="44">
        <f t="shared" ref="E44:E45" si="2">SUMIFS(E$30:E$42,$C$30:$C$42,"T",$D$30:$D$42,"Tache 1")</f>
        <v>3</v>
      </c>
      <c r="F44" s="44">
        <f t="shared" ref="E44:O44" si="3">SUMIFS(F$30:F$42,$C$30:$C$42,"T",$D$30:$D$42,"Tache 1")</f>
        <v>0</v>
      </c>
      <c r="G44" s="44">
        <f t="shared" si="3"/>
        <v>0</v>
      </c>
      <c r="H44" s="44">
        <f t="shared" si="3"/>
        <v>0</v>
      </c>
      <c r="I44" s="44">
        <f t="shared" si="3"/>
        <v>0</v>
      </c>
      <c r="J44" s="44">
        <f t="shared" si="3"/>
        <v>0</v>
      </c>
      <c r="K44" s="44">
        <f t="shared" si="3"/>
        <v>0</v>
      </c>
      <c r="L44" s="44">
        <f t="shared" si="3"/>
        <v>0</v>
      </c>
      <c r="M44" s="44">
        <f t="shared" si="3"/>
        <v>0</v>
      </c>
      <c r="N44" s="44">
        <f t="shared" si="3"/>
        <v>1</v>
      </c>
      <c r="O44" s="44">
        <f t="shared" si="3"/>
        <v>0</v>
      </c>
    </row>
    <row r="45" spans="2:15" ht="13.5" customHeight="1" x14ac:dyDescent="0.25">
      <c r="D45" s="7" t="s">
        <v>32</v>
      </c>
      <c r="E45" s="44">
        <f t="shared" ref="E45:E46" si="4">SUMIFS(E$30:E$42,$C$30:$C$42,"R",$D$30:$D$42,"Tache 1")</f>
        <v>0</v>
      </c>
      <c r="F45" s="44">
        <f t="shared" ref="E45:O45" si="5">SUMIFS(F$30:F$42,$C$30:$C$42,"R",$D$30:$D$42,"Tache 1")</f>
        <v>0</v>
      </c>
      <c r="G45" s="44">
        <f t="shared" si="5"/>
        <v>0</v>
      </c>
      <c r="H45" s="44">
        <f t="shared" si="5"/>
        <v>0</v>
      </c>
      <c r="I45" s="44">
        <f t="shared" si="5"/>
        <v>0</v>
      </c>
      <c r="J45" s="44">
        <f t="shared" si="5"/>
        <v>0</v>
      </c>
      <c r="K45" s="44">
        <f t="shared" si="5"/>
        <v>0</v>
      </c>
      <c r="L45" s="44">
        <f t="shared" si="5"/>
        <v>0</v>
      </c>
      <c r="M45" s="44">
        <f t="shared" si="5"/>
        <v>0</v>
      </c>
      <c r="N45" s="44">
        <f t="shared" si="5"/>
        <v>0</v>
      </c>
      <c r="O45" s="44">
        <f t="shared" si="5"/>
        <v>0</v>
      </c>
    </row>
    <row r="46" spans="2:15" ht="13.5" customHeight="1" x14ac:dyDescent="0.25">
      <c r="D46" s="7" t="s">
        <v>30</v>
      </c>
      <c r="E46" s="44">
        <f t="shared" ref="E46:E47" si="6">SUMIFS(E$30:E$42,$C$30:$C$42,"T",$D$30:$D$42,"Tache 2")</f>
        <v>3</v>
      </c>
      <c r="F46" s="44">
        <f t="shared" ref="E46:O46" si="7">SUMIFS(F$30:F$42,$C$30:$C$42,"T",$D$30:$D$42,"Tache 2")</f>
        <v>0</v>
      </c>
      <c r="G46" s="44">
        <f t="shared" si="7"/>
        <v>0</v>
      </c>
      <c r="H46" s="44">
        <f t="shared" si="7"/>
        <v>0</v>
      </c>
      <c r="I46" s="44">
        <f t="shared" si="7"/>
        <v>0</v>
      </c>
      <c r="J46" s="44">
        <f t="shared" si="7"/>
        <v>1</v>
      </c>
      <c r="K46" s="44">
        <f t="shared" si="7"/>
        <v>0</v>
      </c>
      <c r="L46" s="44">
        <f t="shared" si="7"/>
        <v>0</v>
      </c>
      <c r="M46" s="44">
        <f t="shared" si="7"/>
        <v>0</v>
      </c>
      <c r="N46" s="44">
        <f t="shared" si="7"/>
        <v>0</v>
      </c>
      <c r="O46" s="44">
        <f t="shared" si="7"/>
        <v>0</v>
      </c>
    </row>
    <row r="47" spans="2:15" ht="13.5" customHeight="1" x14ac:dyDescent="0.25">
      <c r="D47" s="7" t="s">
        <v>31</v>
      </c>
      <c r="E47" s="44">
        <f t="shared" ref="E47:O47" si="8">SUMIFS(E$30:E$42,$C$30:$C$42,"R",$D$30:$D$42,"Tache 2")</f>
        <v>0</v>
      </c>
      <c r="F47" s="44">
        <f t="shared" si="8"/>
        <v>0</v>
      </c>
      <c r="G47" s="44">
        <f t="shared" si="8"/>
        <v>0</v>
      </c>
      <c r="H47" s="44">
        <f t="shared" si="8"/>
        <v>0</v>
      </c>
      <c r="I47" s="44">
        <f t="shared" si="8"/>
        <v>0</v>
      </c>
      <c r="J47" s="44">
        <f t="shared" si="8"/>
        <v>0</v>
      </c>
      <c r="K47" s="44">
        <f t="shared" si="8"/>
        <v>0</v>
      </c>
      <c r="L47" s="44">
        <f t="shared" si="8"/>
        <v>0</v>
      </c>
      <c r="M47" s="44">
        <f t="shared" si="8"/>
        <v>0</v>
      </c>
      <c r="N47" s="44">
        <f t="shared" si="8"/>
        <v>0</v>
      </c>
      <c r="O47" s="44">
        <f t="shared" si="8"/>
        <v>0</v>
      </c>
    </row>
    <row r="48" spans="2:15" ht="13.5" customHeight="1" x14ac:dyDescent="0.25">
      <c r="E48" s="10"/>
      <c r="H48" s="15"/>
      <c r="I48" s="15"/>
      <c r="J48" s="15"/>
      <c r="K48" s="15"/>
      <c r="L48" s="15"/>
      <c r="M48" s="15"/>
    </row>
    <row r="49" spans="5:13" ht="13.5" customHeight="1" x14ac:dyDescent="0.25">
      <c r="E49" s="10"/>
      <c r="H49" s="15"/>
      <c r="I49" s="15"/>
      <c r="J49" s="15"/>
      <c r="K49" s="15"/>
      <c r="L49" s="15"/>
      <c r="M49" s="15"/>
    </row>
    <row r="50" spans="5:13" ht="13.5" customHeight="1" x14ac:dyDescent="0.25">
      <c r="E50" s="10"/>
      <c r="H50" s="15"/>
      <c r="I50" s="15"/>
      <c r="J50" s="15"/>
      <c r="K50" s="15"/>
      <c r="L50" s="15"/>
      <c r="M50" s="15"/>
    </row>
    <row r="51" spans="5:13" ht="13.5" customHeight="1" x14ac:dyDescent="0.25">
      <c r="E51" s="10"/>
      <c r="H51" s="15"/>
      <c r="I51" s="15"/>
      <c r="J51" s="15"/>
      <c r="K51" s="15"/>
      <c r="L51" s="15"/>
      <c r="M51" s="15"/>
    </row>
    <row r="52" spans="5:13" ht="13.5" customHeight="1" x14ac:dyDescent="0.25">
      <c r="E52" s="10"/>
      <c r="H52" s="15"/>
      <c r="I52" s="15"/>
      <c r="J52" s="15"/>
      <c r="K52" s="15"/>
      <c r="L52" s="15"/>
      <c r="M52" s="15"/>
    </row>
    <row r="53" spans="5:13" ht="13.5" customHeight="1" x14ac:dyDescent="0.25">
      <c r="E53" s="10"/>
      <c r="H53" s="15"/>
      <c r="I53" s="15"/>
      <c r="J53" s="15"/>
      <c r="K53" s="15"/>
      <c r="L53" s="15"/>
      <c r="M53" s="15"/>
    </row>
    <row r="54" spans="5:13" ht="13.5" customHeight="1" x14ac:dyDescent="0.25">
      <c r="E54" s="10"/>
      <c r="H54" s="15"/>
      <c r="I54" s="15"/>
      <c r="J54" s="15"/>
      <c r="K54" s="15"/>
      <c r="L54" s="15"/>
      <c r="M54" s="15"/>
    </row>
    <row r="55" spans="5:13" ht="13.5" customHeight="1" x14ac:dyDescent="0.25">
      <c r="E55" s="10"/>
      <c r="H55" s="15"/>
      <c r="I55" s="15"/>
      <c r="J55" s="15"/>
      <c r="K55" s="15"/>
      <c r="L55" s="15"/>
      <c r="M55" s="15"/>
    </row>
    <row r="56" spans="5:13" ht="13.5" customHeight="1" x14ac:dyDescent="0.25">
      <c r="E56" s="10"/>
      <c r="H56" s="15"/>
      <c r="I56" s="15"/>
      <c r="J56" s="15"/>
      <c r="K56" s="15"/>
      <c r="L56" s="15"/>
      <c r="M56" s="15"/>
    </row>
    <row r="57" spans="5:13" ht="13.5" customHeight="1" x14ac:dyDescent="0.25">
      <c r="E57" s="10"/>
      <c r="H57" s="15"/>
      <c r="I57" s="15"/>
      <c r="J57" s="15"/>
      <c r="K57" s="15"/>
      <c r="L57" s="15"/>
      <c r="M57" s="15"/>
    </row>
    <row r="58" spans="5:13" ht="13.5" customHeight="1" x14ac:dyDescent="0.25">
      <c r="E58" s="10"/>
      <c r="H58" s="15"/>
      <c r="I58" s="15"/>
      <c r="J58" s="15"/>
      <c r="K58" s="15"/>
      <c r="L58" s="15"/>
      <c r="M58" s="15"/>
    </row>
    <row r="59" spans="5:13" ht="13.5" customHeight="1" x14ac:dyDescent="0.25">
      <c r="E59" s="10"/>
      <c r="H59" s="15"/>
      <c r="I59" s="15"/>
      <c r="J59" s="15"/>
      <c r="K59" s="15"/>
      <c r="L59" s="15"/>
      <c r="M59" s="15"/>
    </row>
    <row r="60" spans="5:13" ht="13.5" customHeight="1" x14ac:dyDescent="0.25">
      <c r="E60" s="10"/>
      <c r="H60" s="15"/>
      <c r="I60" s="15"/>
      <c r="J60" s="15"/>
      <c r="K60" s="15"/>
      <c r="L60" s="15"/>
      <c r="M60" s="15"/>
    </row>
    <row r="61" spans="5:13" ht="13.5" customHeight="1" x14ac:dyDescent="0.25">
      <c r="E61" s="10"/>
      <c r="H61" s="15"/>
      <c r="I61" s="15"/>
      <c r="J61" s="15"/>
      <c r="K61" s="15"/>
      <c r="L61" s="15"/>
      <c r="M61" s="15"/>
    </row>
    <row r="62" spans="5:13" ht="13.5" customHeight="1" x14ac:dyDescent="0.25">
      <c r="E62" s="10"/>
      <c r="H62" s="15"/>
      <c r="I62" s="15"/>
      <c r="J62" s="15"/>
      <c r="K62" s="15"/>
      <c r="L62" s="15"/>
      <c r="M62" s="15"/>
    </row>
    <row r="63" spans="5:13" ht="13.5" customHeight="1" x14ac:dyDescent="0.25">
      <c r="E63" s="10"/>
      <c r="H63" s="15"/>
      <c r="I63" s="15"/>
      <c r="J63" s="15"/>
      <c r="K63" s="15"/>
      <c r="L63" s="15"/>
      <c r="M63" s="15"/>
    </row>
    <row r="64" spans="5:13" ht="13.5" customHeight="1" x14ac:dyDescent="0.25">
      <c r="E64" s="10"/>
      <c r="H64" s="15"/>
      <c r="I64" s="15"/>
      <c r="J64" s="15"/>
      <c r="K64" s="15"/>
      <c r="L64" s="15"/>
      <c r="M64" s="15"/>
    </row>
    <row r="65" spans="5:13" ht="13.5" customHeight="1" x14ac:dyDescent="0.25">
      <c r="E65" s="10"/>
      <c r="H65" s="15"/>
      <c r="I65" s="15"/>
      <c r="J65" s="15"/>
      <c r="K65" s="15"/>
      <c r="L65" s="15"/>
      <c r="M65" s="15"/>
    </row>
    <row r="66" spans="5:13" ht="13.5" customHeight="1" x14ac:dyDescent="0.25">
      <c r="E66" s="10"/>
      <c r="H66" s="15"/>
      <c r="I66" s="15"/>
      <c r="J66" s="15"/>
      <c r="K66" s="15"/>
      <c r="L66" s="15"/>
      <c r="M66" s="15"/>
    </row>
    <row r="67" spans="5:13" ht="13.5" customHeight="1" x14ac:dyDescent="0.25">
      <c r="E67" s="10"/>
      <c r="H67" s="15"/>
      <c r="I67" s="15"/>
      <c r="J67" s="15"/>
      <c r="K67" s="15"/>
      <c r="L67" s="15"/>
      <c r="M67" s="15"/>
    </row>
    <row r="68" spans="5:13" ht="13.5" customHeight="1" x14ac:dyDescent="0.25">
      <c r="E68" s="10"/>
      <c r="H68" s="15"/>
      <c r="I68" s="15"/>
      <c r="J68" s="15"/>
      <c r="K68" s="15"/>
      <c r="L68" s="15"/>
      <c r="M68" s="15"/>
    </row>
    <row r="69" spans="5:13" ht="13.5" customHeight="1" x14ac:dyDescent="0.25">
      <c r="E69" s="10"/>
      <c r="H69" s="15"/>
      <c r="I69" s="15"/>
      <c r="J69" s="15"/>
      <c r="K69" s="15"/>
      <c r="L69" s="15"/>
      <c r="M69" s="15"/>
    </row>
    <row r="70" spans="5:13" ht="13.5" customHeight="1" x14ac:dyDescent="0.25">
      <c r="E70" s="10"/>
      <c r="H70" s="15"/>
      <c r="I70" s="15"/>
      <c r="J70" s="15"/>
      <c r="K70" s="15"/>
      <c r="L70" s="15"/>
      <c r="M70" s="15"/>
    </row>
    <row r="71" spans="5:13" ht="13.5" customHeight="1" x14ac:dyDescent="0.25">
      <c r="E71" s="10"/>
      <c r="H71" s="15"/>
      <c r="I71" s="15"/>
      <c r="J71" s="15"/>
      <c r="K71" s="15"/>
      <c r="L71" s="15"/>
      <c r="M71" s="15"/>
    </row>
    <row r="72" spans="5:13" ht="13.5" customHeight="1" x14ac:dyDescent="0.25">
      <c r="E72" s="10"/>
      <c r="H72" s="15"/>
      <c r="I72" s="15"/>
      <c r="J72" s="15"/>
      <c r="K72" s="15"/>
      <c r="L72" s="15"/>
      <c r="M72" s="15"/>
    </row>
    <row r="73" spans="5:13" ht="13.5" customHeight="1" x14ac:dyDescent="0.25">
      <c r="E73" s="10"/>
      <c r="H73" s="15"/>
      <c r="I73" s="15"/>
      <c r="J73" s="15"/>
      <c r="K73" s="15"/>
      <c r="L73" s="15"/>
      <c r="M73" s="15"/>
    </row>
    <row r="74" spans="5:13" ht="13.5" customHeight="1" x14ac:dyDescent="0.25">
      <c r="E74" s="10"/>
      <c r="H74" s="15"/>
      <c r="I74" s="15"/>
      <c r="J74" s="15"/>
      <c r="K74" s="15"/>
      <c r="L74" s="15"/>
      <c r="M74" s="15"/>
    </row>
    <row r="75" spans="5:13" ht="13.5" customHeight="1" x14ac:dyDescent="0.25">
      <c r="E75" s="10"/>
      <c r="H75" s="15"/>
      <c r="I75" s="15"/>
      <c r="J75" s="15"/>
      <c r="K75" s="15"/>
      <c r="L75" s="15"/>
      <c r="M75" s="15"/>
    </row>
    <row r="76" spans="5:13" ht="13.5" customHeight="1" x14ac:dyDescent="0.25">
      <c r="E76" s="10"/>
      <c r="H76" s="15"/>
      <c r="I76" s="15"/>
      <c r="J76" s="15"/>
      <c r="K76" s="15"/>
      <c r="L76" s="15"/>
      <c r="M76" s="15"/>
    </row>
    <row r="77" spans="5:13" ht="13.5" customHeight="1" x14ac:dyDescent="0.25">
      <c r="E77" s="10"/>
      <c r="H77" s="15"/>
      <c r="I77" s="15"/>
      <c r="J77" s="15"/>
      <c r="K77" s="15"/>
      <c r="L77" s="15"/>
      <c r="M77" s="15"/>
    </row>
    <row r="78" spans="5:13" ht="13.5" customHeight="1" x14ac:dyDescent="0.25">
      <c r="E78" s="10"/>
      <c r="H78" s="15"/>
      <c r="I78" s="15"/>
      <c r="J78" s="15"/>
      <c r="K78" s="15"/>
      <c r="L78" s="15"/>
      <c r="M78" s="15"/>
    </row>
    <row r="79" spans="5:13" ht="13.5" customHeight="1" x14ac:dyDescent="0.25">
      <c r="E79" s="10"/>
      <c r="H79" s="15"/>
      <c r="I79" s="15"/>
      <c r="J79" s="15"/>
      <c r="K79" s="15"/>
      <c r="L79" s="15"/>
      <c r="M79" s="15"/>
    </row>
    <row r="80" spans="5:13" ht="13.5" customHeight="1" x14ac:dyDescent="0.25">
      <c r="E80" s="10"/>
      <c r="H80" s="15"/>
      <c r="I80" s="15"/>
      <c r="J80" s="15"/>
      <c r="K80" s="15"/>
      <c r="L80" s="15"/>
      <c r="M80" s="15"/>
    </row>
    <row r="81" spans="5:13" ht="13.5" customHeight="1" x14ac:dyDescent="0.25">
      <c r="E81" s="10"/>
      <c r="H81" s="15"/>
      <c r="I81" s="15"/>
      <c r="J81" s="15"/>
      <c r="K81" s="15"/>
      <c r="L81" s="15"/>
      <c r="M81" s="15"/>
    </row>
    <row r="82" spans="5:13" ht="13.5" customHeight="1" x14ac:dyDescent="0.25">
      <c r="E82" s="10"/>
      <c r="H82" s="15"/>
      <c r="I82" s="15"/>
      <c r="J82" s="15"/>
      <c r="K82" s="15"/>
      <c r="L82" s="15"/>
      <c r="M82" s="15"/>
    </row>
    <row r="83" spans="5:13" ht="13.5" customHeight="1" x14ac:dyDescent="0.25">
      <c r="E83" s="10"/>
      <c r="H83" s="15"/>
      <c r="I83" s="15"/>
      <c r="J83" s="15"/>
      <c r="K83" s="15"/>
      <c r="L83" s="15"/>
      <c r="M83" s="15"/>
    </row>
    <row r="84" spans="5:13" ht="13.5" customHeight="1" x14ac:dyDescent="0.25">
      <c r="E84" s="10"/>
      <c r="H84" s="15"/>
      <c r="I84" s="15"/>
      <c r="J84" s="15"/>
      <c r="K84" s="15"/>
      <c r="L84" s="15"/>
      <c r="M84" s="15"/>
    </row>
    <row r="85" spans="5:13" ht="13.5" customHeight="1" x14ac:dyDescent="0.25">
      <c r="E85" s="10"/>
      <c r="H85" s="15"/>
      <c r="I85" s="15"/>
      <c r="J85" s="15"/>
      <c r="K85" s="15"/>
      <c r="L85" s="15"/>
      <c r="M85" s="15"/>
    </row>
    <row r="86" spans="5:13" ht="13.5" customHeight="1" x14ac:dyDescent="0.25">
      <c r="E86" s="10"/>
      <c r="H86" s="15"/>
      <c r="I86" s="15"/>
      <c r="J86" s="15"/>
      <c r="K86" s="15"/>
      <c r="L86" s="15"/>
      <c r="M86" s="15"/>
    </row>
    <row r="87" spans="5:13" ht="13.5" customHeight="1" x14ac:dyDescent="0.25">
      <c r="E87" s="10"/>
      <c r="H87" s="15"/>
      <c r="I87" s="15"/>
      <c r="J87" s="15"/>
      <c r="K87" s="15"/>
      <c r="L87" s="15"/>
      <c r="M87" s="15"/>
    </row>
    <row r="88" spans="5:13" ht="13.5" customHeight="1" x14ac:dyDescent="0.25">
      <c r="E88" s="10"/>
      <c r="H88" s="15"/>
      <c r="I88" s="15"/>
      <c r="J88" s="15"/>
      <c r="K88" s="15"/>
      <c r="L88" s="15"/>
      <c r="M88" s="15"/>
    </row>
    <row r="89" spans="5:13" ht="13.5" customHeight="1" x14ac:dyDescent="0.25">
      <c r="E89" s="10"/>
      <c r="H89" s="15"/>
      <c r="I89" s="15"/>
      <c r="J89" s="15"/>
      <c r="K89" s="15"/>
      <c r="L89" s="15"/>
      <c r="M89" s="15"/>
    </row>
    <row r="90" spans="5:13" ht="13.5" customHeight="1" x14ac:dyDescent="0.25">
      <c r="E90" s="10"/>
      <c r="H90" s="15"/>
      <c r="I90" s="15"/>
      <c r="J90" s="15"/>
      <c r="K90" s="15"/>
      <c r="L90" s="15"/>
      <c r="M90" s="15"/>
    </row>
    <row r="91" spans="5:13" ht="13.5" customHeight="1" x14ac:dyDescent="0.25">
      <c r="E91" s="10"/>
      <c r="H91" s="15"/>
      <c r="I91" s="15"/>
      <c r="J91" s="15"/>
      <c r="K91" s="15"/>
      <c r="L91" s="15"/>
      <c r="M91" s="15"/>
    </row>
    <row r="92" spans="5:13" ht="13.5" customHeight="1" x14ac:dyDescent="0.25">
      <c r="E92" s="10"/>
      <c r="H92" s="15"/>
      <c r="I92" s="15"/>
      <c r="J92" s="15"/>
      <c r="K92" s="15"/>
      <c r="L92" s="15"/>
      <c r="M92" s="15"/>
    </row>
    <row r="93" spans="5:13" ht="13.5" customHeight="1" x14ac:dyDescent="0.25">
      <c r="E93" s="10"/>
      <c r="H93" s="15"/>
      <c r="I93" s="15"/>
      <c r="J93" s="15"/>
      <c r="K93" s="15"/>
      <c r="L93" s="15"/>
      <c r="M93" s="15"/>
    </row>
    <row r="94" spans="5:13" ht="13.5" customHeight="1" x14ac:dyDescent="0.25">
      <c r="E94" s="10"/>
      <c r="H94" s="15"/>
      <c r="I94" s="15"/>
      <c r="J94" s="15"/>
      <c r="K94" s="15"/>
      <c r="L94" s="15"/>
      <c r="M94" s="15"/>
    </row>
    <row r="95" spans="5:13" ht="13.5" customHeight="1" x14ac:dyDescent="0.25">
      <c r="E95" s="10"/>
      <c r="H95" s="15"/>
      <c r="I95" s="15"/>
      <c r="J95" s="15"/>
      <c r="K95" s="15"/>
      <c r="L95" s="15"/>
      <c r="M95" s="15"/>
    </row>
    <row r="96" spans="5:13" ht="13.5" customHeight="1" x14ac:dyDescent="0.25">
      <c r="E96" s="10"/>
      <c r="H96" s="15"/>
      <c r="I96" s="15"/>
      <c r="J96" s="15"/>
      <c r="K96" s="15"/>
      <c r="L96" s="15"/>
      <c r="M96" s="15"/>
    </row>
    <row r="97" spans="5:13" ht="13.5" customHeight="1" x14ac:dyDescent="0.25">
      <c r="E97" s="10"/>
      <c r="H97" s="15"/>
      <c r="I97" s="15"/>
      <c r="J97" s="15"/>
      <c r="K97" s="15"/>
      <c r="L97" s="15"/>
      <c r="M97" s="15"/>
    </row>
    <row r="98" spans="5:13" ht="13.5" customHeight="1" x14ac:dyDescent="0.25">
      <c r="E98" s="10"/>
      <c r="H98" s="15"/>
      <c r="I98" s="15"/>
      <c r="J98" s="15"/>
      <c r="K98" s="15"/>
      <c r="L98" s="15"/>
      <c r="M98" s="15"/>
    </row>
    <row r="99" spans="5:13" ht="13.5" customHeight="1" x14ac:dyDescent="0.25">
      <c r="E99" s="10"/>
      <c r="H99" s="15"/>
      <c r="I99" s="15"/>
      <c r="J99" s="15"/>
      <c r="K99" s="15"/>
      <c r="L99" s="15"/>
      <c r="M99" s="15"/>
    </row>
    <row r="100" spans="5:13" ht="13.5" customHeight="1" x14ac:dyDescent="0.25">
      <c r="E100" s="10"/>
      <c r="H100" s="15"/>
      <c r="I100" s="15"/>
      <c r="J100" s="15"/>
      <c r="K100" s="15"/>
      <c r="L100" s="15"/>
      <c r="M100" s="15"/>
    </row>
    <row r="101" spans="5:13" ht="13.5" customHeight="1" x14ac:dyDescent="0.25">
      <c r="E101" s="10"/>
      <c r="H101" s="15"/>
      <c r="I101" s="15"/>
      <c r="J101" s="15"/>
      <c r="K101" s="15"/>
      <c r="L101" s="15"/>
      <c r="M101" s="15"/>
    </row>
    <row r="102" spans="5:13" ht="13.5" customHeight="1" x14ac:dyDescent="0.25">
      <c r="E102" s="10"/>
      <c r="H102" s="15"/>
      <c r="I102" s="15"/>
      <c r="J102" s="15"/>
      <c r="K102" s="15"/>
      <c r="L102" s="15"/>
      <c r="M102" s="15"/>
    </row>
    <row r="103" spans="5:13" ht="13.5" customHeight="1" x14ac:dyDescent="0.25">
      <c r="E103" s="10"/>
      <c r="H103" s="15"/>
      <c r="I103" s="15"/>
      <c r="J103" s="15"/>
      <c r="K103" s="15"/>
      <c r="L103" s="15"/>
      <c r="M103" s="15"/>
    </row>
    <row r="104" spans="5:13" ht="13.5" customHeight="1" x14ac:dyDescent="0.25">
      <c r="E104" s="10"/>
      <c r="H104" s="15"/>
      <c r="I104" s="15"/>
      <c r="J104" s="15"/>
      <c r="K104" s="15"/>
      <c r="L104" s="15"/>
      <c r="M104" s="15"/>
    </row>
    <row r="105" spans="5:13" ht="13.5" customHeight="1" x14ac:dyDescent="0.25">
      <c r="E105" s="10"/>
      <c r="H105" s="15"/>
      <c r="I105" s="15"/>
      <c r="J105" s="15"/>
      <c r="K105" s="15"/>
      <c r="L105" s="15"/>
      <c r="M105" s="15"/>
    </row>
    <row r="106" spans="5:13" ht="13.5" customHeight="1" x14ac:dyDescent="0.25">
      <c r="E106" s="10"/>
      <c r="H106" s="15"/>
      <c r="I106" s="15"/>
      <c r="J106" s="15"/>
      <c r="K106" s="15"/>
      <c r="L106" s="15"/>
      <c r="M106" s="15"/>
    </row>
    <row r="107" spans="5:13" ht="13.5" customHeight="1" x14ac:dyDescent="0.25">
      <c r="E107" s="10"/>
      <c r="H107" s="15"/>
      <c r="I107" s="15"/>
      <c r="J107" s="15"/>
      <c r="K107" s="15"/>
      <c r="L107" s="15"/>
      <c r="M107" s="15"/>
    </row>
    <row r="108" spans="5:13" ht="13.5" customHeight="1" x14ac:dyDescent="0.25">
      <c r="E108" s="10"/>
      <c r="H108" s="15"/>
      <c r="I108" s="15"/>
      <c r="J108" s="15"/>
      <c r="K108" s="15"/>
      <c r="L108" s="15"/>
      <c r="M108" s="15"/>
    </row>
    <row r="109" spans="5:13" ht="13.5" customHeight="1" x14ac:dyDescent="0.25">
      <c r="E109" s="10"/>
      <c r="H109" s="15"/>
      <c r="I109" s="15"/>
      <c r="J109" s="15"/>
      <c r="K109" s="15"/>
      <c r="L109" s="15"/>
      <c r="M109" s="15"/>
    </row>
    <row r="110" spans="5:13" ht="13.5" customHeight="1" x14ac:dyDescent="0.25">
      <c r="E110" s="10"/>
      <c r="H110" s="15"/>
      <c r="I110" s="15"/>
      <c r="J110" s="15"/>
      <c r="K110" s="15"/>
      <c r="L110" s="15"/>
      <c r="M110" s="15"/>
    </row>
    <row r="111" spans="5:13" ht="13.5" customHeight="1" x14ac:dyDescent="0.25">
      <c r="E111" s="10"/>
      <c r="H111" s="15"/>
      <c r="I111" s="15"/>
      <c r="J111" s="15"/>
      <c r="K111" s="15"/>
      <c r="L111" s="15"/>
      <c r="M111" s="15"/>
    </row>
    <row r="112" spans="5:13" ht="13.5" customHeight="1" x14ac:dyDescent="0.25">
      <c r="E112" s="10"/>
      <c r="H112" s="15"/>
      <c r="I112" s="15"/>
      <c r="J112" s="15"/>
      <c r="K112" s="15"/>
      <c r="L112" s="15"/>
      <c r="M112" s="15"/>
    </row>
    <row r="113" spans="5:13" ht="13.5" customHeight="1" x14ac:dyDescent="0.25">
      <c r="E113" s="10"/>
      <c r="H113" s="15"/>
      <c r="I113" s="15"/>
      <c r="J113" s="15"/>
      <c r="K113" s="15"/>
      <c r="L113" s="15"/>
      <c r="M113" s="15"/>
    </row>
    <row r="114" spans="5:13" ht="13.5" customHeight="1" x14ac:dyDescent="0.25">
      <c r="E114" s="10"/>
      <c r="H114" s="15"/>
      <c r="I114" s="15"/>
      <c r="J114" s="15"/>
      <c r="K114" s="15"/>
      <c r="L114" s="15"/>
      <c r="M114" s="15"/>
    </row>
    <row r="115" spans="5:13" ht="13.5" customHeight="1" x14ac:dyDescent="0.25">
      <c r="E115" s="10"/>
      <c r="H115" s="15"/>
      <c r="I115" s="15"/>
      <c r="J115" s="15"/>
      <c r="K115" s="15"/>
      <c r="L115" s="15"/>
      <c r="M115" s="15"/>
    </row>
    <row r="116" spans="5:13" ht="13.5" customHeight="1" x14ac:dyDescent="0.25">
      <c r="E116" s="10"/>
      <c r="H116" s="15"/>
      <c r="I116" s="15"/>
      <c r="J116" s="15"/>
      <c r="K116" s="15"/>
      <c r="L116" s="15"/>
      <c r="M116" s="15"/>
    </row>
    <row r="117" spans="5:13" ht="13.5" customHeight="1" x14ac:dyDescent="0.25">
      <c r="E117" s="10"/>
      <c r="H117" s="15"/>
      <c r="I117" s="15"/>
      <c r="J117" s="15"/>
      <c r="K117" s="15"/>
      <c r="L117" s="15"/>
      <c r="M117" s="15"/>
    </row>
    <row r="118" spans="5:13" ht="13.5" customHeight="1" x14ac:dyDescent="0.25">
      <c r="E118" s="10"/>
      <c r="H118" s="15"/>
      <c r="I118" s="15"/>
      <c r="J118" s="15"/>
      <c r="K118" s="15"/>
      <c r="L118" s="15"/>
      <c r="M118" s="15"/>
    </row>
    <row r="119" spans="5:13" ht="13.5" customHeight="1" x14ac:dyDescent="0.25">
      <c r="E119" s="10"/>
      <c r="H119" s="15"/>
      <c r="I119" s="15"/>
      <c r="J119" s="15"/>
      <c r="K119" s="15"/>
      <c r="L119" s="15"/>
      <c r="M119" s="15"/>
    </row>
    <row r="120" spans="5:13" ht="13.5" customHeight="1" x14ac:dyDescent="0.25">
      <c r="E120" s="10"/>
      <c r="H120" s="15"/>
      <c r="I120" s="15"/>
      <c r="J120" s="15"/>
      <c r="K120" s="15"/>
      <c r="L120" s="15"/>
      <c r="M120" s="15"/>
    </row>
    <row r="121" spans="5:13" ht="13.5" customHeight="1" x14ac:dyDescent="0.25">
      <c r="E121" s="10"/>
      <c r="H121" s="15"/>
      <c r="I121" s="15"/>
      <c r="J121" s="15"/>
      <c r="K121" s="15"/>
      <c r="L121" s="15"/>
      <c r="M121" s="15"/>
    </row>
    <row r="122" spans="5:13" ht="13.5" customHeight="1" x14ac:dyDescent="0.25">
      <c r="E122" s="10"/>
      <c r="H122" s="15"/>
      <c r="I122" s="15"/>
      <c r="J122" s="15"/>
      <c r="K122" s="15"/>
      <c r="L122" s="15"/>
      <c r="M122" s="15"/>
    </row>
    <row r="123" spans="5:13" ht="13.5" customHeight="1" x14ac:dyDescent="0.25">
      <c r="E123" s="10"/>
      <c r="H123" s="15"/>
      <c r="I123" s="15"/>
      <c r="J123" s="15"/>
      <c r="K123" s="15"/>
      <c r="L123" s="15"/>
      <c r="M123" s="15"/>
    </row>
    <row r="124" spans="5:13" ht="13.5" customHeight="1" x14ac:dyDescent="0.25">
      <c r="E124" s="10"/>
      <c r="H124" s="15"/>
      <c r="I124" s="15"/>
      <c r="J124" s="15"/>
      <c r="K124" s="15"/>
      <c r="L124" s="15"/>
      <c r="M124" s="15"/>
    </row>
    <row r="125" spans="5:13" ht="13.5" customHeight="1" x14ac:dyDescent="0.25">
      <c r="E125" s="10"/>
      <c r="H125" s="15"/>
      <c r="I125" s="15"/>
      <c r="J125" s="15"/>
      <c r="K125" s="15"/>
      <c r="L125" s="15"/>
      <c r="M125" s="15"/>
    </row>
    <row r="126" spans="5:13" ht="13.5" customHeight="1" x14ac:dyDescent="0.25">
      <c r="E126" s="10"/>
      <c r="H126" s="15"/>
      <c r="I126" s="15"/>
      <c r="J126" s="15"/>
      <c r="K126" s="15"/>
      <c r="L126" s="15"/>
      <c r="M126" s="15"/>
    </row>
    <row r="127" spans="5:13" ht="13.5" customHeight="1" x14ac:dyDescent="0.25">
      <c r="E127" s="10"/>
      <c r="H127" s="15"/>
      <c r="I127" s="15"/>
      <c r="J127" s="15"/>
      <c r="K127" s="15"/>
      <c r="L127" s="15"/>
      <c r="M127" s="15"/>
    </row>
    <row r="128" spans="5:13" ht="13.5" customHeight="1" x14ac:dyDescent="0.25">
      <c r="E128" s="10"/>
      <c r="H128" s="15"/>
      <c r="I128" s="15"/>
      <c r="J128" s="15"/>
      <c r="K128" s="15"/>
      <c r="L128" s="15"/>
      <c r="M128" s="15"/>
    </row>
    <row r="129" spans="5:13" ht="13.5" customHeight="1" x14ac:dyDescent="0.25">
      <c r="E129" s="10"/>
      <c r="H129" s="15"/>
      <c r="I129" s="15"/>
      <c r="J129" s="15"/>
      <c r="K129" s="15"/>
      <c r="L129" s="15"/>
      <c r="M129" s="15"/>
    </row>
    <row r="130" spans="5:13" ht="13.5" customHeight="1" x14ac:dyDescent="0.25">
      <c r="E130" s="10"/>
      <c r="H130" s="15"/>
      <c r="I130" s="15"/>
      <c r="J130" s="15"/>
      <c r="K130" s="15"/>
      <c r="L130" s="15"/>
      <c r="M130" s="15"/>
    </row>
    <row r="131" spans="5:13" ht="13.5" customHeight="1" x14ac:dyDescent="0.25">
      <c r="E131" s="10"/>
      <c r="H131" s="15"/>
      <c r="I131" s="15"/>
      <c r="J131" s="15"/>
      <c r="K131" s="15"/>
      <c r="L131" s="15"/>
      <c r="M131" s="15"/>
    </row>
    <row r="132" spans="5:13" ht="13.5" customHeight="1" x14ac:dyDescent="0.25">
      <c r="E132" s="10"/>
      <c r="H132" s="15"/>
      <c r="I132" s="15"/>
      <c r="J132" s="15"/>
      <c r="K132" s="15"/>
      <c r="L132" s="15"/>
      <c r="M132" s="15"/>
    </row>
    <row r="133" spans="5:13" ht="13.5" customHeight="1" x14ac:dyDescent="0.25">
      <c r="E133" s="10"/>
      <c r="H133" s="15"/>
      <c r="I133" s="15"/>
      <c r="J133" s="15"/>
      <c r="K133" s="15"/>
      <c r="L133" s="15"/>
      <c r="M133" s="15"/>
    </row>
    <row r="134" spans="5:13" ht="13.5" customHeight="1" x14ac:dyDescent="0.25">
      <c r="E134" s="10"/>
      <c r="H134" s="15"/>
      <c r="I134" s="15"/>
      <c r="J134" s="15"/>
      <c r="K134" s="15"/>
      <c r="L134" s="15"/>
      <c r="M134" s="15"/>
    </row>
    <row r="135" spans="5:13" ht="13.5" customHeight="1" x14ac:dyDescent="0.25">
      <c r="E135" s="10"/>
      <c r="H135" s="15"/>
      <c r="I135" s="15"/>
      <c r="J135" s="15"/>
      <c r="K135" s="15"/>
      <c r="L135" s="15"/>
      <c r="M135" s="15"/>
    </row>
    <row r="136" spans="5:13" ht="13.5" customHeight="1" x14ac:dyDescent="0.25">
      <c r="E136" s="10"/>
      <c r="H136" s="15"/>
      <c r="I136" s="15"/>
      <c r="J136" s="15"/>
      <c r="K136" s="15"/>
      <c r="L136" s="15"/>
      <c r="M136" s="15"/>
    </row>
    <row r="137" spans="5:13" ht="13.5" customHeight="1" x14ac:dyDescent="0.25">
      <c r="E137" s="10"/>
      <c r="H137" s="15"/>
      <c r="I137" s="15"/>
      <c r="J137" s="15"/>
      <c r="K137" s="15"/>
      <c r="L137" s="15"/>
      <c r="M137" s="15"/>
    </row>
    <row r="138" spans="5:13" ht="13.5" customHeight="1" x14ac:dyDescent="0.25">
      <c r="E138" s="10"/>
      <c r="H138" s="15"/>
      <c r="I138" s="15"/>
      <c r="J138" s="15"/>
      <c r="K138" s="15"/>
      <c r="L138" s="15"/>
      <c r="M138" s="15"/>
    </row>
    <row r="139" spans="5:13" ht="13.5" customHeight="1" x14ac:dyDescent="0.25">
      <c r="E139" s="10"/>
      <c r="H139" s="15"/>
      <c r="I139" s="15"/>
      <c r="J139" s="15"/>
      <c r="K139" s="15"/>
      <c r="L139" s="15"/>
      <c r="M139" s="15"/>
    </row>
    <row r="140" spans="5:13" ht="13.5" customHeight="1" x14ac:dyDescent="0.25">
      <c r="E140" s="10"/>
      <c r="H140" s="15"/>
      <c r="I140" s="15"/>
      <c r="J140" s="15"/>
      <c r="K140" s="15"/>
      <c r="L140" s="15"/>
      <c r="M140" s="15"/>
    </row>
    <row r="141" spans="5:13" ht="13.5" customHeight="1" x14ac:dyDescent="0.25">
      <c r="E141" s="10"/>
      <c r="H141" s="15"/>
      <c r="I141" s="15"/>
      <c r="J141" s="15"/>
      <c r="K141" s="15"/>
      <c r="L141" s="15"/>
      <c r="M141" s="15"/>
    </row>
    <row r="142" spans="5:13" ht="13.5" customHeight="1" x14ac:dyDescent="0.25">
      <c r="E142" s="10"/>
      <c r="H142" s="15"/>
      <c r="I142" s="15"/>
      <c r="J142" s="15"/>
      <c r="K142" s="15"/>
      <c r="L142" s="15"/>
      <c r="M142" s="15"/>
    </row>
    <row r="143" spans="5:13" ht="13.5" customHeight="1" x14ac:dyDescent="0.25">
      <c r="E143" s="10"/>
      <c r="H143" s="15"/>
      <c r="I143" s="15"/>
      <c r="J143" s="15"/>
      <c r="K143" s="15"/>
      <c r="L143" s="15"/>
      <c r="M143" s="15"/>
    </row>
    <row r="144" spans="5:13" ht="13.5" customHeight="1" x14ac:dyDescent="0.25">
      <c r="E144" s="10"/>
      <c r="H144" s="15"/>
      <c r="I144" s="15"/>
      <c r="J144" s="15"/>
      <c r="K144" s="15"/>
      <c r="L144" s="15"/>
      <c r="M144" s="15"/>
    </row>
    <row r="145" spans="5:13" ht="13.5" customHeight="1" x14ac:dyDescent="0.25">
      <c r="E145" s="10"/>
      <c r="H145" s="15"/>
      <c r="I145" s="15"/>
      <c r="J145" s="15"/>
      <c r="K145" s="15"/>
      <c r="L145" s="15"/>
      <c r="M145" s="15"/>
    </row>
    <row r="146" spans="5:13" ht="13.5" customHeight="1" x14ac:dyDescent="0.25">
      <c r="E146" s="10"/>
      <c r="H146" s="15"/>
      <c r="I146" s="15"/>
      <c r="J146" s="15"/>
      <c r="K146" s="15"/>
      <c r="L146" s="15"/>
      <c r="M146" s="15"/>
    </row>
    <row r="147" spans="5:13" ht="13.5" customHeight="1" x14ac:dyDescent="0.25">
      <c r="E147" s="10"/>
      <c r="H147" s="15"/>
      <c r="I147" s="15"/>
      <c r="J147" s="15"/>
      <c r="K147" s="15"/>
      <c r="L147" s="15"/>
      <c r="M147" s="15"/>
    </row>
    <row r="148" spans="5:13" ht="13.5" customHeight="1" x14ac:dyDescent="0.25">
      <c r="E148" s="10"/>
      <c r="H148" s="15"/>
      <c r="I148" s="15"/>
      <c r="J148" s="15"/>
      <c r="K148" s="15"/>
      <c r="L148" s="15"/>
      <c r="M148" s="15"/>
    </row>
    <row r="149" spans="5:13" ht="13.5" customHeight="1" x14ac:dyDescent="0.25">
      <c r="E149" s="10"/>
      <c r="H149" s="15"/>
      <c r="I149" s="15"/>
      <c r="J149" s="15"/>
      <c r="K149" s="15"/>
      <c r="L149" s="15"/>
      <c r="M149" s="15"/>
    </row>
    <row r="150" spans="5:13" ht="13.5" customHeight="1" x14ac:dyDescent="0.25">
      <c r="E150" s="10"/>
      <c r="H150" s="15"/>
      <c r="I150" s="15"/>
      <c r="J150" s="15"/>
      <c r="K150" s="15"/>
      <c r="L150" s="15"/>
      <c r="M150" s="15"/>
    </row>
    <row r="151" spans="5:13" ht="13.5" customHeight="1" x14ac:dyDescent="0.25">
      <c r="E151" s="10"/>
      <c r="H151" s="15"/>
      <c r="I151" s="15"/>
      <c r="J151" s="15"/>
      <c r="K151" s="15"/>
      <c r="L151" s="15"/>
      <c r="M151" s="15"/>
    </row>
    <row r="152" spans="5:13" ht="13.5" customHeight="1" x14ac:dyDescent="0.25">
      <c r="E152" s="10"/>
      <c r="H152" s="15"/>
      <c r="I152" s="15"/>
      <c r="J152" s="15"/>
      <c r="K152" s="15"/>
      <c r="L152" s="15"/>
      <c r="M152" s="15"/>
    </row>
    <row r="153" spans="5:13" ht="13.5" customHeight="1" x14ac:dyDescent="0.25">
      <c r="E153" s="10"/>
      <c r="H153" s="15"/>
      <c r="I153" s="15"/>
      <c r="J153" s="15"/>
      <c r="K153" s="15"/>
      <c r="L153" s="15"/>
      <c r="M153" s="15"/>
    </row>
    <row r="154" spans="5:13" ht="13.5" customHeight="1" x14ac:dyDescent="0.25">
      <c r="E154" s="10"/>
      <c r="H154" s="15"/>
      <c r="I154" s="15"/>
      <c r="J154" s="15"/>
      <c r="K154" s="15"/>
      <c r="L154" s="15"/>
      <c r="M154" s="15"/>
    </row>
    <row r="155" spans="5:13" ht="13.5" customHeight="1" x14ac:dyDescent="0.25">
      <c r="E155" s="10"/>
      <c r="H155" s="15"/>
      <c r="I155" s="15"/>
      <c r="J155" s="15"/>
      <c r="K155" s="15"/>
      <c r="L155" s="15"/>
      <c r="M155" s="15"/>
    </row>
    <row r="156" spans="5:13" ht="13.5" customHeight="1" x14ac:dyDescent="0.25">
      <c r="E156" s="10"/>
      <c r="H156" s="15"/>
      <c r="I156" s="15"/>
      <c r="J156" s="15"/>
      <c r="K156" s="15"/>
      <c r="L156" s="15"/>
      <c r="M156" s="15"/>
    </row>
    <row r="157" spans="5:13" ht="13.5" customHeight="1" x14ac:dyDescent="0.25">
      <c r="E157" s="10"/>
      <c r="H157" s="15"/>
      <c r="I157" s="15"/>
      <c r="J157" s="15"/>
      <c r="K157" s="15"/>
      <c r="L157" s="15"/>
      <c r="M157" s="15"/>
    </row>
    <row r="158" spans="5:13" ht="13.5" customHeight="1" x14ac:dyDescent="0.25">
      <c r="E158" s="10"/>
      <c r="H158" s="15"/>
      <c r="I158" s="15"/>
      <c r="J158" s="15"/>
      <c r="K158" s="15"/>
      <c r="L158" s="15"/>
      <c r="M158" s="15"/>
    </row>
    <row r="159" spans="5:13" ht="13.5" customHeight="1" x14ac:dyDescent="0.25">
      <c r="E159" s="10"/>
      <c r="H159" s="15"/>
      <c r="I159" s="15"/>
      <c r="J159" s="15"/>
      <c r="K159" s="15"/>
      <c r="L159" s="15"/>
      <c r="M159" s="15"/>
    </row>
    <row r="160" spans="5:13" ht="13.5" customHeight="1" x14ac:dyDescent="0.25">
      <c r="E160" s="10"/>
      <c r="H160" s="15"/>
      <c r="I160" s="15"/>
      <c r="J160" s="15"/>
      <c r="K160" s="15"/>
      <c r="L160" s="15"/>
      <c r="M160" s="15"/>
    </row>
    <row r="161" spans="5:13" ht="13.5" customHeight="1" x14ac:dyDescent="0.25">
      <c r="E161" s="10"/>
      <c r="H161" s="15"/>
      <c r="I161" s="15"/>
      <c r="J161" s="15"/>
      <c r="K161" s="15"/>
      <c r="L161" s="15"/>
      <c r="M161" s="15"/>
    </row>
    <row r="162" spans="5:13" ht="13.5" customHeight="1" x14ac:dyDescent="0.25">
      <c r="E162" s="10"/>
      <c r="H162" s="15"/>
      <c r="I162" s="15"/>
      <c r="J162" s="15"/>
      <c r="K162" s="15"/>
      <c r="L162" s="15"/>
      <c r="M162" s="15"/>
    </row>
    <row r="163" spans="5:13" ht="13.5" customHeight="1" x14ac:dyDescent="0.25">
      <c r="E163" s="10"/>
      <c r="H163" s="15"/>
      <c r="I163" s="15"/>
      <c r="J163" s="15"/>
      <c r="K163" s="15"/>
      <c r="L163" s="15"/>
      <c r="M163" s="15"/>
    </row>
    <row r="164" spans="5:13" ht="13.5" customHeight="1" x14ac:dyDescent="0.25">
      <c r="E164" s="10"/>
      <c r="H164" s="15"/>
      <c r="I164" s="15"/>
      <c r="J164" s="15"/>
      <c r="K164" s="15"/>
      <c r="L164" s="15"/>
      <c r="M164" s="15"/>
    </row>
    <row r="165" spans="5:13" ht="13.5" customHeight="1" x14ac:dyDescent="0.25">
      <c r="E165" s="10"/>
      <c r="H165" s="15"/>
      <c r="I165" s="15"/>
      <c r="J165" s="15"/>
      <c r="K165" s="15"/>
      <c r="L165" s="15"/>
      <c r="M165" s="15"/>
    </row>
    <row r="166" spans="5:13" ht="13.5" customHeight="1" x14ac:dyDescent="0.25">
      <c r="E166" s="10"/>
      <c r="H166" s="15"/>
      <c r="I166" s="15"/>
      <c r="J166" s="15"/>
      <c r="K166" s="15"/>
      <c r="L166" s="15"/>
      <c r="M166" s="15"/>
    </row>
    <row r="167" spans="5:13" ht="13.5" customHeight="1" x14ac:dyDescent="0.25">
      <c r="E167" s="10"/>
      <c r="H167" s="15"/>
      <c r="I167" s="15"/>
      <c r="J167" s="15"/>
      <c r="K167" s="15"/>
      <c r="L167" s="15"/>
      <c r="M167" s="15"/>
    </row>
    <row r="168" spans="5:13" ht="13.5" customHeight="1" x14ac:dyDescent="0.25">
      <c r="E168" s="10"/>
      <c r="H168" s="15"/>
      <c r="I168" s="15"/>
      <c r="J168" s="15"/>
      <c r="K168" s="15"/>
      <c r="L168" s="15"/>
      <c r="M168" s="15"/>
    </row>
    <row r="169" spans="5:13" ht="13.5" customHeight="1" x14ac:dyDescent="0.25">
      <c r="E169" s="10"/>
      <c r="H169" s="15"/>
      <c r="I169" s="15"/>
      <c r="J169" s="15"/>
      <c r="K169" s="15"/>
      <c r="L169" s="15"/>
      <c r="M169" s="15"/>
    </row>
    <row r="170" spans="5:13" ht="13.5" customHeight="1" x14ac:dyDescent="0.25">
      <c r="E170" s="10"/>
      <c r="H170" s="15"/>
      <c r="I170" s="15"/>
      <c r="J170" s="15"/>
      <c r="K170" s="15"/>
      <c r="L170" s="15"/>
      <c r="M170" s="15"/>
    </row>
    <row r="171" spans="5:13" ht="13.5" customHeight="1" x14ac:dyDescent="0.25">
      <c r="E171" s="10"/>
      <c r="H171" s="15"/>
      <c r="I171" s="15"/>
      <c r="J171" s="15"/>
      <c r="K171" s="15"/>
      <c r="L171" s="15"/>
      <c r="M171" s="15"/>
    </row>
    <row r="172" spans="5:13" ht="13.5" customHeight="1" x14ac:dyDescent="0.25">
      <c r="E172" s="10"/>
      <c r="H172" s="15"/>
      <c r="I172" s="15"/>
      <c r="J172" s="15"/>
      <c r="K172" s="15"/>
      <c r="L172" s="15"/>
      <c r="M172" s="15"/>
    </row>
    <row r="173" spans="5:13" ht="13.5" customHeight="1" x14ac:dyDescent="0.25">
      <c r="E173" s="10"/>
      <c r="H173" s="15"/>
      <c r="I173" s="15"/>
      <c r="J173" s="15"/>
      <c r="K173" s="15"/>
      <c r="L173" s="15"/>
      <c r="M173" s="15"/>
    </row>
    <row r="174" spans="5:13" ht="13.5" customHeight="1" x14ac:dyDescent="0.25">
      <c r="E174" s="10"/>
      <c r="H174" s="15"/>
      <c r="I174" s="15"/>
      <c r="J174" s="15"/>
      <c r="K174" s="15"/>
      <c r="L174" s="15"/>
      <c r="M174" s="15"/>
    </row>
    <row r="175" spans="5:13" ht="13.5" customHeight="1" x14ac:dyDescent="0.25">
      <c r="E175" s="10"/>
      <c r="H175" s="15"/>
      <c r="I175" s="15"/>
      <c r="J175" s="15"/>
      <c r="K175" s="15"/>
      <c r="L175" s="15"/>
      <c r="M175" s="15"/>
    </row>
    <row r="176" spans="5:13" ht="13.5" customHeight="1" x14ac:dyDescent="0.25">
      <c r="E176" s="10"/>
      <c r="H176" s="15"/>
      <c r="I176" s="15"/>
      <c r="J176" s="15"/>
      <c r="K176" s="15"/>
      <c r="L176" s="15"/>
      <c r="M176" s="15"/>
    </row>
    <row r="177" spans="5:13" ht="13.5" customHeight="1" x14ac:dyDescent="0.25">
      <c r="E177" s="10"/>
      <c r="H177" s="15"/>
      <c r="I177" s="15"/>
      <c r="J177" s="15"/>
      <c r="K177" s="15"/>
      <c r="L177" s="15"/>
      <c r="M177" s="15"/>
    </row>
    <row r="178" spans="5:13" ht="13.5" customHeight="1" x14ac:dyDescent="0.25">
      <c r="E178" s="10"/>
      <c r="H178" s="15"/>
      <c r="I178" s="15"/>
      <c r="J178" s="15"/>
      <c r="K178" s="15"/>
      <c r="L178" s="15"/>
      <c r="M178" s="15"/>
    </row>
    <row r="179" spans="5:13" ht="13.5" customHeight="1" x14ac:dyDescent="0.25">
      <c r="E179" s="10"/>
      <c r="H179" s="15"/>
      <c r="I179" s="15"/>
      <c r="J179" s="15"/>
      <c r="K179" s="15"/>
      <c r="L179" s="15"/>
      <c r="M179" s="15"/>
    </row>
    <row r="180" spans="5:13" ht="13.5" customHeight="1" x14ac:dyDescent="0.25">
      <c r="E180" s="10"/>
      <c r="H180" s="15"/>
      <c r="I180" s="15"/>
      <c r="J180" s="15"/>
      <c r="K180" s="15"/>
      <c r="L180" s="15"/>
      <c r="M180" s="15"/>
    </row>
    <row r="181" spans="5:13" ht="13.5" customHeight="1" x14ac:dyDescent="0.25">
      <c r="E181" s="10"/>
      <c r="H181" s="15"/>
      <c r="I181" s="15"/>
      <c r="J181" s="15"/>
      <c r="K181" s="15"/>
      <c r="L181" s="15"/>
      <c r="M181" s="15"/>
    </row>
    <row r="182" spans="5:13" ht="13.5" customHeight="1" x14ac:dyDescent="0.25">
      <c r="E182" s="10"/>
      <c r="H182" s="15"/>
      <c r="I182" s="15"/>
      <c r="J182" s="15"/>
      <c r="K182" s="15"/>
      <c r="L182" s="15"/>
      <c r="M182" s="15"/>
    </row>
    <row r="183" spans="5:13" ht="13.5" customHeight="1" x14ac:dyDescent="0.25">
      <c r="E183" s="10"/>
      <c r="H183" s="15"/>
      <c r="I183" s="15"/>
      <c r="J183" s="15"/>
      <c r="K183" s="15"/>
      <c r="L183" s="15"/>
      <c r="M183" s="15"/>
    </row>
    <row r="184" spans="5:13" ht="13.5" customHeight="1" x14ac:dyDescent="0.25">
      <c r="E184" s="10"/>
      <c r="H184" s="15"/>
      <c r="I184" s="15"/>
      <c r="J184" s="15"/>
      <c r="K184" s="15"/>
      <c r="L184" s="15"/>
      <c r="M184" s="15"/>
    </row>
    <row r="185" spans="5:13" ht="13.5" customHeight="1" x14ac:dyDescent="0.25">
      <c r="E185" s="10"/>
      <c r="H185" s="15"/>
      <c r="I185" s="15"/>
      <c r="J185" s="15"/>
      <c r="K185" s="15"/>
      <c r="L185" s="15"/>
      <c r="M185" s="15"/>
    </row>
    <row r="186" spans="5:13" ht="13.5" customHeight="1" x14ac:dyDescent="0.25">
      <c r="E186" s="10"/>
      <c r="H186" s="15"/>
      <c r="I186" s="15"/>
      <c r="J186" s="15"/>
      <c r="K186" s="15"/>
      <c r="L186" s="15"/>
      <c r="M186" s="15"/>
    </row>
    <row r="187" spans="5:13" ht="13.5" customHeight="1" x14ac:dyDescent="0.25">
      <c r="E187" s="10"/>
      <c r="H187" s="15"/>
      <c r="I187" s="15"/>
      <c r="J187" s="15"/>
      <c r="K187" s="15"/>
      <c r="L187" s="15"/>
      <c r="M187" s="15"/>
    </row>
    <row r="188" spans="5:13" ht="13.5" customHeight="1" x14ac:dyDescent="0.25">
      <c r="E188" s="10"/>
      <c r="H188" s="15"/>
      <c r="I188" s="15"/>
      <c r="J188" s="15"/>
      <c r="K188" s="15"/>
      <c r="L188" s="15"/>
      <c r="M188" s="15"/>
    </row>
    <row r="189" spans="5:13" ht="13.5" customHeight="1" x14ac:dyDescent="0.25">
      <c r="E189" s="10"/>
      <c r="H189" s="15"/>
      <c r="I189" s="15"/>
      <c r="J189" s="15"/>
      <c r="K189" s="15"/>
      <c r="L189" s="15"/>
      <c r="M189" s="15"/>
    </row>
    <row r="190" spans="5:13" ht="13.5" customHeight="1" x14ac:dyDescent="0.25">
      <c r="E190" s="10"/>
      <c r="H190" s="15"/>
      <c r="I190" s="15"/>
      <c r="J190" s="15"/>
      <c r="K190" s="15"/>
      <c r="L190" s="15"/>
      <c r="M190" s="15"/>
    </row>
    <row r="191" spans="5:13" ht="13.5" customHeight="1" x14ac:dyDescent="0.25">
      <c r="E191" s="10"/>
      <c r="H191" s="15"/>
      <c r="I191" s="15"/>
      <c r="J191" s="15"/>
      <c r="K191" s="15"/>
      <c r="L191" s="15"/>
      <c r="M191" s="15"/>
    </row>
    <row r="192" spans="5:13" ht="13.5" customHeight="1" x14ac:dyDescent="0.25">
      <c r="E192" s="10"/>
      <c r="H192" s="15"/>
      <c r="I192" s="15"/>
      <c r="J192" s="15"/>
      <c r="K192" s="15"/>
      <c r="L192" s="15"/>
      <c r="M192" s="15"/>
    </row>
    <row r="193" spans="5:13" ht="13.5" customHeight="1" x14ac:dyDescent="0.25">
      <c r="E193" s="10"/>
      <c r="H193" s="15"/>
      <c r="I193" s="15"/>
      <c r="J193" s="15"/>
      <c r="K193" s="15"/>
      <c r="L193" s="15"/>
      <c r="M193" s="15"/>
    </row>
    <row r="194" spans="5:13" ht="13.5" customHeight="1" x14ac:dyDescent="0.25">
      <c r="E194" s="10"/>
      <c r="H194" s="15"/>
      <c r="I194" s="15"/>
      <c r="J194" s="15"/>
      <c r="K194" s="15"/>
      <c r="L194" s="15"/>
      <c r="M194" s="15"/>
    </row>
    <row r="195" spans="5:13" ht="13.5" customHeight="1" x14ac:dyDescent="0.25">
      <c r="E195" s="10"/>
      <c r="H195" s="15"/>
      <c r="I195" s="15"/>
      <c r="J195" s="15"/>
      <c r="K195" s="15"/>
      <c r="L195" s="15"/>
      <c r="M195" s="15"/>
    </row>
    <row r="196" spans="5:13" ht="13.5" customHeight="1" x14ac:dyDescent="0.25">
      <c r="E196" s="10"/>
      <c r="H196" s="15"/>
      <c r="I196" s="15"/>
      <c r="J196" s="15"/>
      <c r="K196" s="15"/>
      <c r="L196" s="15"/>
      <c r="M196" s="15"/>
    </row>
    <row r="197" spans="5:13" ht="13.5" customHeight="1" x14ac:dyDescent="0.25">
      <c r="E197" s="10"/>
      <c r="H197" s="15"/>
      <c r="I197" s="15"/>
      <c r="J197" s="15"/>
      <c r="K197" s="15"/>
      <c r="L197" s="15"/>
      <c r="M197" s="15"/>
    </row>
    <row r="198" spans="5:13" ht="13.5" customHeight="1" x14ac:dyDescent="0.25">
      <c r="E198" s="10"/>
      <c r="H198" s="15"/>
      <c r="I198" s="15"/>
      <c r="J198" s="15"/>
      <c r="K198" s="15"/>
      <c r="L198" s="15"/>
      <c r="M198" s="15"/>
    </row>
    <row r="199" spans="5:13" ht="13.5" customHeight="1" x14ac:dyDescent="0.25">
      <c r="E199" s="10"/>
      <c r="H199" s="15"/>
      <c r="I199" s="15"/>
      <c r="J199" s="15"/>
      <c r="K199" s="15"/>
      <c r="L199" s="15"/>
      <c r="M199" s="15"/>
    </row>
    <row r="200" spans="5:13" ht="13.5" customHeight="1" x14ac:dyDescent="0.25">
      <c r="E200" s="10"/>
      <c r="H200" s="15"/>
      <c r="I200" s="15"/>
      <c r="J200" s="15"/>
      <c r="K200" s="15"/>
      <c r="L200" s="15"/>
      <c r="M200" s="15"/>
    </row>
    <row r="201" spans="5:13" ht="13.5" customHeight="1" x14ac:dyDescent="0.25">
      <c r="E201" s="10"/>
      <c r="H201" s="15"/>
      <c r="I201" s="15"/>
      <c r="J201" s="15"/>
      <c r="K201" s="15"/>
      <c r="L201" s="15"/>
      <c r="M201" s="15"/>
    </row>
    <row r="202" spans="5:13" ht="13.5" customHeight="1" x14ac:dyDescent="0.25">
      <c r="E202" s="10"/>
      <c r="H202" s="15"/>
      <c r="I202" s="15"/>
      <c r="J202" s="15"/>
      <c r="K202" s="15"/>
      <c r="L202" s="15"/>
      <c r="M202" s="15"/>
    </row>
    <row r="203" spans="5:13" ht="13.5" customHeight="1" x14ac:dyDescent="0.25">
      <c r="E203" s="10"/>
      <c r="H203" s="15"/>
      <c r="I203" s="15"/>
      <c r="J203" s="15"/>
      <c r="K203" s="15"/>
      <c r="L203" s="15"/>
      <c r="M203" s="15"/>
    </row>
    <row r="204" spans="5:13" ht="13.5" customHeight="1" x14ac:dyDescent="0.25">
      <c r="E204" s="10"/>
      <c r="H204" s="15"/>
      <c r="I204" s="15"/>
      <c r="J204" s="15"/>
      <c r="K204" s="15"/>
      <c r="L204" s="15"/>
      <c r="M204" s="15"/>
    </row>
    <row r="205" spans="5:13" ht="13.5" customHeight="1" x14ac:dyDescent="0.25">
      <c r="E205" s="10"/>
      <c r="H205" s="15"/>
      <c r="I205" s="15"/>
      <c r="J205" s="15"/>
      <c r="K205" s="15"/>
      <c r="L205" s="15"/>
      <c r="M205" s="15"/>
    </row>
    <row r="206" spans="5:13" ht="13.5" customHeight="1" x14ac:dyDescent="0.25">
      <c r="E206" s="10"/>
      <c r="H206" s="15"/>
      <c r="I206" s="15"/>
      <c r="J206" s="15"/>
      <c r="K206" s="15"/>
      <c r="L206" s="15"/>
      <c r="M206" s="15"/>
    </row>
    <row r="207" spans="5:13" ht="13.5" customHeight="1" x14ac:dyDescent="0.25">
      <c r="E207" s="10"/>
      <c r="H207" s="15"/>
      <c r="I207" s="15"/>
      <c r="J207" s="15"/>
      <c r="K207" s="15"/>
      <c r="L207" s="15"/>
      <c r="M207" s="15"/>
    </row>
    <row r="208" spans="5:13" ht="13.5" customHeight="1" x14ac:dyDescent="0.25">
      <c r="E208" s="10"/>
      <c r="H208" s="15"/>
      <c r="I208" s="15"/>
      <c r="J208" s="15"/>
      <c r="K208" s="15"/>
      <c r="L208" s="15"/>
      <c r="M208" s="15"/>
    </row>
    <row r="209" spans="5:13" ht="13.5" customHeight="1" x14ac:dyDescent="0.25">
      <c r="E209" s="10"/>
      <c r="H209" s="15"/>
      <c r="I209" s="15"/>
      <c r="J209" s="15"/>
      <c r="K209" s="15"/>
      <c r="L209" s="15"/>
      <c r="M209" s="15"/>
    </row>
    <row r="210" spans="5:13" ht="13.5" customHeight="1" x14ac:dyDescent="0.25">
      <c r="E210" s="10"/>
      <c r="H210" s="15"/>
      <c r="I210" s="15"/>
      <c r="J210" s="15"/>
      <c r="K210" s="15"/>
      <c r="L210" s="15"/>
      <c r="M210" s="15"/>
    </row>
    <row r="211" spans="5:13" ht="13.5" customHeight="1" x14ac:dyDescent="0.25">
      <c r="E211" s="10"/>
      <c r="H211" s="15"/>
      <c r="I211" s="15"/>
      <c r="J211" s="15"/>
      <c r="K211" s="15"/>
      <c r="L211" s="15"/>
      <c r="M211" s="15"/>
    </row>
    <row r="212" spans="5:13" ht="13.5" customHeight="1" x14ac:dyDescent="0.25">
      <c r="E212" s="10"/>
      <c r="H212" s="15"/>
      <c r="I212" s="15"/>
      <c r="J212" s="15"/>
      <c r="K212" s="15"/>
      <c r="L212" s="15"/>
      <c r="M212" s="15"/>
    </row>
    <row r="213" spans="5:13" ht="13.5" customHeight="1" x14ac:dyDescent="0.25">
      <c r="E213" s="10"/>
      <c r="H213" s="15"/>
      <c r="I213" s="15"/>
      <c r="J213" s="15"/>
      <c r="K213" s="15"/>
      <c r="L213" s="15"/>
      <c r="M213" s="15"/>
    </row>
    <row r="214" spans="5:13" ht="13.5" customHeight="1" x14ac:dyDescent="0.25">
      <c r="E214" s="10"/>
      <c r="H214" s="15"/>
      <c r="I214" s="15"/>
      <c r="J214" s="15"/>
      <c r="K214" s="15"/>
      <c r="L214" s="15"/>
      <c r="M214" s="15"/>
    </row>
    <row r="215" spans="5:13" ht="13.5" customHeight="1" x14ac:dyDescent="0.25">
      <c r="E215" s="10"/>
      <c r="H215" s="15"/>
      <c r="I215" s="15"/>
      <c r="J215" s="15"/>
      <c r="K215" s="15"/>
      <c r="L215" s="15"/>
      <c r="M215" s="15"/>
    </row>
    <row r="216" spans="5:13" ht="13.5" customHeight="1" x14ac:dyDescent="0.25">
      <c r="E216" s="10"/>
      <c r="H216" s="15"/>
      <c r="I216" s="15"/>
      <c r="J216" s="15"/>
      <c r="K216" s="15"/>
      <c r="L216" s="15"/>
      <c r="M216" s="15"/>
    </row>
    <row r="217" spans="5:13" ht="13.5" customHeight="1" x14ac:dyDescent="0.25">
      <c r="E217" s="10"/>
      <c r="H217" s="15"/>
      <c r="I217" s="15"/>
      <c r="J217" s="15"/>
      <c r="K217" s="15"/>
      <c r="L217" s="15"/>
      <c r="M217" s="15"/>
    </row>
    <row r="218" spans="5:13" ht="13.5" customHeight="1" x14ac:dyDescent="0.25">
      <c r="E218" s="10"/>
      <c r="H218" s="15"/>
      <c r="I218" s="15"/>
      <c r="J218" s="15"/>
      <c r="K218" s="15"/>
      <c r="L218" s="15"/>
      <c r="M218" s="15"/>
    </row>
    <row r="219" spans="5:13" ht="13.5" customHeight="1" x14ac:dyDescent="0.25">
      <c r="E219" s="10"/>
      <c r="H219" s="15"/>
      <c r="I219" s="15"/>
      <c r="J219" s="15"/>
      <c r="K219" s="15"/>
      <c r="L219" s="15"/>
      <c r="M219" s="15"/>
    </row>
    <row r="220" spans="5:13" ht="13.5" customHeight="1" x14ac:dyDescent="0.25">
      <c r="E220" s="10"/>
      <c r="H220" s="15"/>
      <c r="I220" s="15"/>
      <c r="J220" s="15"/>
      <c r="K220" s="15"/>
      <c r="L220" s="15"/>
      <c r="M220" s="15"/>
    </row>
    <row r="221" spans="5:13" ht="13.5" customHeight="1" x14ac:dyDescent="0.25">
      <c r="E221" s="10"/>
      <c r="H221" s="15"/>
      <c r="I221" s="15"/>
      <c r="J221" s="15"/>
      <c r="K221" s="15"/>
      <c r="L221" s="15"/>
      <c r="M221" s="15"/>
    </row>
    <row r="222" spans="5:13" ht="13.5" customHeight="1" x14ac:dyDescent="0.25">
      <c r="E222" s="10"/>
      <c r="H222" s="15"/>
      <c r="I222" s="15"/>
      <c r="J222" s="15"/>
      <c r="K222" s="15"/>
      <c r="L222" s="15"/>
      <c r="M222" s="15"/>
    </row>
    <row r="223" spans="5:13" ht="13.5" customHeight="1" x14ac:dyDescent="0.25">
      <c r="E223" s="10"/>
      <c r="H223" s="15"/>
      <c r="I223" s="15"/>
      <c r="J223" s="15"/>
      <c r="K223" s="15"/>
      <c r="L223" s="15"/>
      <c r="M223" s="15"/>
    </row>
    <row r="224" spans="5:13" ht="13.5" customHeight="1" x14ac:dyDescent="0.25">
      <c r="E224" s="10"/>
      <c r="H224" s="15"/>
      <c r="I224" s="15"/>
      <c r="J224" s="15"/>
      <c r="K224" s="15"/>
      <c r="L224" s="15"/>
      <c r="M224" s="15"/>
    </row>
    <row r="225" spans="5:13" ht="13.5" customHeight="1" x14ac:dyDescent="0.25">
      <c r="E225" s="10"/>
      <c r="H225" s="15"/>
      <c r="I225" s="15"/>
      <c r="J225" s="15"/>
      <c r="K225" s="15"/>
      <c r="L225" s="15"/>
      <c r="M225" s="15"/>
    </row>
    <row r="226" spans="5:13" ht="13.5" customHeight="1" x14ac:dyDescent="0.25">
      <c r="E226" s="10"/>
      <c r="H226" s="15"/>
      <c r="I226" s="15"/>
      <c r="J226" s="15"/>
      <c r="K226" s="15"/>
      <c r="L226" s="15"/>
      <c r="M226" s="15"/>
    </row>
    <row r="227" spans="5:13" ht="13.5" customHeight="1" x14ac:dyDescent="0.25">
      <c r="E227" s="10"/>
      <c r="H227" s="15"/>
      <c r="I227" s="15"/>
      <c r="J227" s="15"/>
      <c r="K227" s="15"/>
      <c r="L227" s="15"/>
      <c r="M227" s="15"/>
    </row>
    <row r="228" spans="5:13" ht="13.5" customHeight="1" x14ac:dyDescent="0.25">
      <c r="E228" s="10"/>
      <c r="H228" s="15"/>
      <c r="I228" s="15"/>
      <c r="J228" s="15"/>
      <c r="K228" s="15"/>
      <c r="L228" s="15"/>
      <c r="M228" s="15"/>
    </row>
    <row r="229" spans="5:13" ht="13.5" customHeight="1" x14ac:dyDescent="0.25">
      <c r="E229" s="10"/>
      <c r="H229" s="15"/>
      <c r="I229" s="15"/>
      <c r="J229" s="15"/>
      <c r="K229" s="15"/>
      <c r="L229" s="15"/>
      <c r="M229" s="15"/>
    </row>
    <row r="230" spans="5:13" ht="13.5" customHeight="1" x14ac:dyDescent="0.25">
      <c r="E230" s="10"/>
      <c r="H230" s="15"/>
      <c r="I230" s="15"/>
      <c r="J230" s="15"/>
      <c r="K230" s="15"/>
      <c r="L230" s="15"/>
      <c r="M230" s="15"/>
    </row>
    <row r="231" spans="5:13" ht="13.5" customHeight="1" x14ac:dyDescent="0.25">
      <c r="E231" s="10"/>
      <c r="H231" s="15"/>
      <c r="I231" s="15"/>
      <c r="J231" s="15"/>
      <c r="K231" s="15"/>
      <c r="L231" s="15"/>
      <c r="M231" s="15"/>
    </row>
    <row r="232" spans="5:13" ht="13.5" customHeight="1" x14ac:dyDescent="0.25">
      <c r="E232" s="10"/>
      <c r="H232" s="15"/>
      <c r="I232" s="15"/>
      <c r="J232" s="15"/>
      <c r="K232" s="15"/>
      <c r="L232" s="15"/>
      <c r="M232" s="15"/>
    </row>
    <row r="233" spans="5:13" ht="13.5" customHeight="1" x14ac:dyDescent="0.25">
      <c r="E233" s="10"/>
      <c r="H233" s="15"/>
      <c r="I233" s="15"/>
      <c r="J233" s="15"/>
      <c r="K233" s="15"/>
      <c r="L233" s="15"/>
      <c r="M233" s="15"/>
    </row>
    <row r="234" spans="5:13" ht="13.5" customHeight="1" x14ac:dyDescent="0.25">
      <c r="E234" s="10"/>
      <c r="H234" s="15"/>
      <c r="I234" s="15"/>
      <c r="J234" s="15"/>
      <c r="K234" s="15"/>
      <c r="L234" s="15"/>
      <c r="M234" s="15"/>
    </row>
    <row r="235" spans="5:13" ht="13.5" customHeight="1" x14ac:dyDescent="0.25">
      <c r="E235" s="10"/>
      <c r="H235" s="15"/>
      <c r="I235" s="15"/>
      <c r="J235" s="15"/>
      <c r="K235" s="15"/>
      <c r="L235" s="15"/>
      <c r="M235" s="15"/>
    </row>
    <row r="236" spans="5:13" ht="13.5" customHeight="1" x14ac:dyDescent="0.25">
      <c r="E236" s="10"/>
      <c r="H236" s="15"/>
      <c r="I236" s="15"/>
      <c r="J236" s="15"/>
      <c r="K236" s="15"/>
      <c r="L236" s="15"/>
      <c r="M236" s="15"/>
    </row>
    <row r="237" spans="5:13" ht="13.5" customHeight="1" x14ac:dyDescent="0.25">
      <c r="E237" s="10"/>
      <c r="H237" s="15"/>
      <c r="I237" s="15"/>
      <c r="J237" s="15"/>
      <c r="K237" s="15"/>
      <c r="L237" s="15"/>
      <c r="M237" s="15"/>
    </row>
    <row r="238" spans="5:13" ht="13.5" customHeight="1" x14ac:dyDescent="0.25">
      <c r="E238" s="10"/>
      <c r="H238" s="15"/>
      <c r="I238" s="15"/>
      <c r="J238" s="15"/>
      <c r="K238" s="15"/>
      <c r="L238" s="15"/>
      <c r="M238" s="15"/>
    </row>
    <row r="239" spans="5:13" ht="13.5" customHeight="1" x14ac:dyDescent="0.25">
      <c r="E239" s="10"/>
      <c r="H239" s="15"/>
      <c r="I239" s="15"/>
      <c r="J239" s="15"/>
      <c r="K239" s="15"/>
      <c r="L239" s="15"/>
      <c r="M239" s="15"/>
    </row>
    <row r="240" spans="5:13" ht="13.5" customHeight="1" x14ac:dyDescent="0.25">
      <c r="E240" s="10"/>
      <c r="H240" s="15"/>
      <c r="I240" s="15"/>
      <c r="J240" s="15"/>
      <c r="K240" s="15"/>
      <c r="L240" s="15"/>
      <c r="M240" s="15"/>
    </row>
    <row r="241" spans="5:13" ht="13.5" customHeight="1" x14ac:dyDescent="0.25">
      <c r="E241" s="10"/>
      <c r="H241" s="15"/>
      <c r="I241" s="15"/>
      <c r="J241" s="15"/>
      <c r="K241" s="15"/>
      <c r="L241" s="15"/>
      <c r="M241" s="15"/>
    </row>
    <row r="242" spans="5:13" ht="13.5" customHeight="1" x14ac:dyDescent="0.25">
      <c r="E242" s="10"/>
      <c r="H242" s="15"/>
      <c r="I242" s="15"/>
      <c r="J242" s="15"/>
      <c r="K242" s="15"/>
      <c r="L242" s="15"/>
      <c r="M242" s="15"/>
    </row>
    <row r="243" spans="5:13" ht="13.5" customHeight="1" x14ac:dyDescent="0.25">
      <c r="E243" s="10"/>
      <c r="H243" s="15"/>
      <c r="I243" s="15"/>
      <c r="J243" s="15"/>
      <c r="K243" s="15"/>
      <c r="L243" s="15"/>
      <c r="M243" s="15"/>
    </row>
    <row r="244" spans="5:13" ht="13.5" customHeight="1" x14ac:dyDescent="0.25">
      <c r="E244" s="10"/>
      <c r="H244" s="15"/>
      <c r="I244" s="15"/>
      <c r="J244" s="15"/>
      <c r="K244" s="15"/>
      <c r="L244" s="15"/>
      <c r="M244" s="15"/>
    </row>
    <row r="245" spans="5:13" ht="13.5" customHeight="1" x14ac:dyDescent="0.25">
      <c r="E245" s="10"/>
      <c r="H245" s="15"/>
      <c r="I245" s="15"/>
      <c r="J245" s="15"/>
      <c r="K245" s="15"/>
      <c r="L245" s="15"/>
      <c r="M245" s="15"/>
    </row>
    <row r="246" spans="5:13" ht="13.5" customHeight="1" x14ac:dyDescent="0.25">
      <c r="E246" s="10"/>
      <c r="H246" s="15"/>
      <c r="I246" s="15"/>
      <c r="J246" s="15"/>
      <c r="K246" s="15"/>
      <c r="L246" s="15"/>
      <c r="M246" s="15"/>
    </row>
    <row r="247" spans="5:13" ht="13.5" customHeight="1" x14ac:dyDescent="0.25">
      <c r="E247" s="10"/>
      <c r="H247" s="15"/>
      <c r="I247" s="15"/>
      <c r="J247" s="15"/>
      <c r="K247" s="15"/>
      <c r="L247" s="15"/>
      <c r="M247" s="15"/>
    </row>
    <row r="248" spans="5:13" ht="13.5" customHeight="1" x14ac:dyDescent="0.25">
      <c r="E248" s="10"/>
      <c r="H248" s="15"/>
      <c r="I248" s="15"/>
      <c r="J248" s="15"/>
      <c r="K248" s="15"/>
      <c r="L248" s="15"/>
      <c r="M248" s="15"/>
    </row>
    <row r="249" spans="5:13" ht="13.5" customHeight="1" x14ac:dyDescent="0.25">
      <c r="E249" s="10"/>
      <c r="H249" s="15"/>
      <c r="I249" s="15"/>
      <c r="J249" s="15"/>
      <c r="K249" s="15"/>
      <c r="L249" s="15"/>
      <c r="M249" s="15"/>
    </row>
    <row r="250" spans="5:13" ht="13.5" customHeight="1" x14ac:dyDescent="0.25">
      <c r="E250" s="10"/>
      <c r="H250" s="15"/>
      <c r="I250" s="15"/>
      <c r="J250" s="15"/>
      <c r="K250" s="15"/>
      <c r="L250" s="15"/>
      <c r="M250" s="15"/>
    </row>
    <row r="251" spans="5:13" ht="13.5" customHeight="1" x14ac:dyDescent="0.25">
      <c r="E251" s="10"/>
      <c r="H251" s="15"/>
      <c r="I251" s="15"/>
      <c r="J251" s="15"/>
      <c r="K251" s="15"/>
      <c r="L251" s="15"/>
      <c r="M251" s="15"/>
    </row>
    <row r="252" spans="5:13" ht="13.5" customHeight="1" x14ac:dyDescent="0.25">
      <c r="E252" s="10"/>
      <c r="H252" s="15"/>
      <c r="I252" s="15"/>
      <c r="J252" s="15"/>
      <c r="K252" s="15"/>
      <c r="L252" s="15"/>
      <c r="M252" s="15"/>
    </row>
    <row r="253" spans="5:13" ht="13.5" customHeight="1" x14ac:dyDescent="0.25">
      <c r="E253" s="10"/>
      <c r="H253" s="15"/>
      <c r="I253" s="15"/>
      <c r="J253" s="15"/>
      <c r="K253" s="15"/>
      <c r="L253" s="15"/>
      <c r="M253" s="15"/>
    </row>
    <row r="254" spans="5:13" ht="13.5" customHeight="1" x14ac:dyDescent="0.25">
      <c r="E254" s="10"/>
      <c r="H254" s="15"/>
      <c r="I254" s="15"/>
      <c r="J254" s="15"/>
      <c r="K254" s="15"/>
      <c r="L254" s="15"/>
      <c r="M254" s="15"/>
    </row>
    <row r="255" spans="5:13" ht="13.5" customHeight="1" x14ac:dyDescent="0.25">
      <c r="E255" s="10"/>
      <c r="H255" s="15"/>
      <c r="I255" s="15"/>
      <c r="J255" s="15"/>
      <c r="K255" s="15"/>
      <c r="L255" s="15"/>
      <c r="M255" s="15"/>
    </row>
    <row r="256" spans="5:13" ht="13.5" customHeight="1" x14ac:dyDescent="0.25">
      <c r="E256" s="10"/>
      <c r="H256" s="15"/>
      <c r="I256" s="15"/>
      <c r="J256" s="15"/>
      <c r="K256" s="15"/>
      <c r="L256" s="15"/>
      <c r="M256" s="15"/>
    </row>
    <row r="257" spans="5:13" ht="13.5" customHeight="1" x14ac:dyDescent="0.25">
      <c r="E257" s="10"/>
      <c r="H257" s="15"/>
      <c r="I257" s="15"/>
      <c r="J257" s="15"/>
      <c r="K257" s="15"/>
      <c r="L257" s="15"/>
      <c r="M257" s="15"/>
    </row>
    <row r="258" spans="5:13" ht="13.5" customHeight="1" x14ac:dyDescent="0.25">
      <c r="E258" s="10"/>
      <c r="H258" s="15"/>
      <c r="I258" s="15"/>
      <c r="J258" s="15"/>
      <c r="K258" s="15"/>
      <c r="L258" s="15"/>
      <c r="M258" s="15"/>
    </row>
    <row r="259" spans="5:13" ht="13.5" customHeight="1" x14ac:dyDescent="0.25">
      <c r="E259" s="10"/>
      <c r="H259" s="15"/>
      <c r="I259" s="15"/>
      <c r="J259" s="15"/>
      <c r="K259" s="15"/>
      <c r="L259" s="15"/>
      <c r="M259" s="15"/>
    </row>
    <row r="260" spans="5:13" ht="13.5" customHeight="1" x14ac:dyDescent="0.25">
      <c r="E260" s="10"/>
      <c r="H260" s="15"/>
      <c r="I260" s="15"/>
      <c r="J260" s="15"/>
      <c r="K260" s="15"/>
      <c r="L260" s="15"/>
      <c r="M260" s="15"/>
    </row>
    <row r="261" spans="5:13" ht="13.5" customHeight="1" x14ac:dyDescent="0.25">
      <c r="E261" s="10"/>
      <c r="H261" s="15"/>
      <c r="I261" s="15"/>
      <c r="J261" s="15"/>
      <c r="K261" s="15"/>
      <c r="L261" s="15"/>
      <c r="M261" s="15"/>
    </row>
    <row r="262" spans="5:13" ht="13.5" customHeight="1" x14ac:dyDescent="0.25">
      <c r="E262" s="10"/>
      <c r="H262" s="15"/>
      <c r="I262" s="15"/>
      <c r="J262" s="15"/>
      <c r="K262" s="15"/>
      <c r="L262" s="15"/>
      <c r="M262" s="15"/>
    </row>
    <row r="263" spans="5:13" ht="13.5" customHeight="1" x14ac:dyDescent="0.25">
      <c r="E263" s="10"/>
      <c r="H263" s="15"/>
      <c r="I263" s="15"/>
      <c r="J263" s="15"/>
      <c r="K263" s="15"/>
      <c r="L263" s="15"/>
      <c r="M263" s="15"/>
    </row>
    <row r="264" spans="5:13" ht="13.5" customHeight="1" x14ac:dyDescent="0.25">
      <c r="E264" s="10"/>
      <c r="H264" s="15"/>
      <c r="I264" s="15"/>
      <c r="J264" s="15"/>
      <c r="K264" s="15"/>
      <c r="L264" s="15"/>
      <c r="M264" s="15"/>
    </row>
    <row r="265" spans="5:13" ht="13.5" customHeight="1" x14ac:dyDescent="0.25">
      <c r="E265" s="10"/>
      <c r="H265" s="15"/>
      <c r="I265" s="15"/>
      <c r="J265" s="15"/>
      <c r="K265" s="15"/>
      <c r="L265" s="15"/>
      <c r="M265" s="15"/>
    </row>
    <row r="266" spans="5:13" ht="13.5" customHeight="1" x14ac:dyDescent="0.25">
      <c r="E266" s="10"/>
      <c r="H266" s="15"/>
      <c r="I266" s="15"/>
      <c r="J266" s="15"/>
      <c r="K266" s="15"/>
      <c r="L266" s="15"/>
      <c r="M266" s="15"/>
    </row>
    <row r="267" spans="5:13" ht="13.5" customHeight="1" x14ac:dyDescent="0.25">
      <c r="E267" s="10"/>
      <c r="H267" s="15"/>
      <c r="I267" s="15"/>
      <c r="J267" s="15"/>
      <c r="K267" s="15"/>
      <c r="L267" s="15"/>
      <c r="M267" s="15"/>
    </row>
    <row r="268" spans="5:13" ht="13.5" customHeight="1" x14ac:dyDescent="0.25">
      <c r="E268" s="10"/>
      <c r="H268" s="15"/>
      <c r="I268" s="15"/>
      <c r="J268" s="15"/>
      <c r="K268" s="15"/>
      <c r="L268" s="15"/>
      <c r="M268" s="15"/>
    </row>
    <row r="269" spans="5:13" ht="13.5" customHeight="1" x14ac:dyDescent="0.25">
      <c r="E269" s="10"/>
      <c r="H269" s="15"/>
      <c r="I269" s="15"/>
      <c r="J269" s="15"/>
      <c r="K269" s="15"/>
      <c r="L269" s="15"/>
      <c r="M269" s="15"/>
    </row>
    <row r="270" spans="5:13" ht="13.5" customHeight="1" x14ac:dyDescent="0.25">
      <c r="E270" s="10"/>
      <c r="H270" s="15"/>
      <c r="I270" s="15"/>
      <c r="J270" s="15"/>
      <c r="K270" s="15"/>
      <c r="L270" s="15"/>
      <c r="M270" s="15"/>
    </row>
    <row r="271" spans="5:13" ht="13.5" customHeight="1" x14ac:dyDescent="0.25">
      <c r="E271" s="10"/>
      <c r="H271" s="15"/>
      <c r="I271" s="15"/>
      <c r="J271" s="15"/>
      <c r="K271" s="15"/>
      <c r="L271" s="15"/>
      <c r="M271" s="15"/>
    </row>
    <row r="272" spans="5:13" ht="13.5" customHeight="1" x14ac:dyDescent="0.25">
      <c r="E272" s="10"/>
      <c r="H272" s="15"/>
      <c r="I272" s="15"/>
      <c r="J272" s="15"/>
      <c r="K272" s="15"/>
      <c r="L272" s="15"/>
      <c r="M272" s="15"/>
    </row>
    <row r="273" spans="5:13" ht="13.5" customHeight="1" x14ac:dyDescent="0.25">
      <c r="E273" s="10"/>
      <c r="H273" s="15"/>
      <c r="I273" s="15"/>
      <c r="J273" s="15"/>
      <c r="K273" s="15"/>
      <c r="L273" s="15"/>
      <c r="M273" s="15"/>
    </row>
    <row r="274" spans="5:13" ht="13.5" customHeight="1" x14ac:dyDescent="0.25">
      <c r="E274" s="10"/>
      <c r="H274" s="15"/>
      <c r="I274" s="15"/>
      <c r="J274" s="15"/>
      <c r="K274" s="15"/>
      <c r="L274" s="15"/>
      <c r="M274" s="15"/>
    </row>
    <row r="275" spans="5:13" ht="13.5" customHeight="1" x14ac:dyDescent="0.25">
      <c r="E275" s="10"/>
      <c r="H275" s="15"/>
      <c r="I275" s="15"/>
      <c r="J275" s="15"/>
      <c r="K275" s="15"/>
      <c r="L275" s="15"/>
      <c r="M275" s="15"/>
    </row>
    <row r="276" spans="5:13" ht="13.5" customHeight="1" x14ac:dyDescent="0.25">
      <c r="E276" s="10"/>
      <c r="H276" s="15"/>
      <c r="I276" s="15"/>
      <c r="J276" s="15"/>
      <c r="K276" s="15"/>
      <c r="L276" s="15"/>
      <c r="M276" s="15"/>
    </row>
    <row r="277" spans="5:13" ht="13.5" customHeight="1" x14ac:dyDescent="0.25">
      <c r="E277" s="10"/>
      <c r="H277" s="15"/>
      <c r="I277" s="15"/>
      <c r="J277" s="15"/>
      <c r="K277" s="15"/>
      <c r="L277" s="15"/>
      <c r="M277" s="15"/>
    </row>
    <row r="278" spans="5:13" ht="13.5" customHeight="1" x14ac:dyDescent="0.25">
      <c r="E278" s="10"/>
      <c r="H278" s="15"/>
      <c r="I278" s="15"/>
      <c r="J278" s="15"/>
      <c r="K278" s="15"/>
      <c r="L278" s="15"/>
      <c r="M278" s="15"/>
    </row>
    <row r="279" spans="5:13" ht="13.5" customHeight="1" x14ac:dyDescent="0.25">
      <c r="E279" s="10"/>
      <c r="H279" s="15"/>
      <c r="I279" s="15"/>
      <c r="J279" s="15"/>
      <c r="K279" s="15"/>
      <c r="L279" s="15"/>
      <c r="M279" s="15"/>
    </row>
    <row r="280" spans="5:13" ht="13.5" customHeight="1" x14ac:dyDescent="0.25">
      <c r="E280" s="10"/>
      <c r="H280" s="15"/>
      <c r="I280" s="15"/>
      <c r="J280" s="15"/>
      <c r="K280" s="15"/>
      <c r="L280" s="15"/>
      <c r="M280" s="15"/>
    </row>
    <row r="281" spans="5:13" ht="13.5" customHeight="1" x14ac:dyDescent="0.25">
      <c r="E281" s="10"/>
      <c r="H281" s="15"/>
      <c r="I281" s="15"/>
      <c r="J281" s="15"/>
      <c r="K281" s="15"/>
      <c r="L281" s="15"/>
      <c r="M281" s="15"/>
    </row>
    <row r="282" spans="5:13" ht="13.5" customHeight="1" x14ac:dyDescent="0.25">
      <c r="E282" s="10"/>
      <c r="H282" s="15"/>
      <c r="I282" s="15"/>
      <c r="J282" s="15"/>
      <c r="K282" s="15"/>
      <c r="L282" s="15"/>
      <c r="M282" s="15"/>
    </row>
    <row r="283" spans="5:13" ht="13.5" customHeight="1" x14ac:dyDescent="0.25">
      <c r="E283" s="10"/>
      <c r="H283" s="15"/>
      <c r="I283" s="15"/>
      <c r="J283" s="15"/>
      <c r="K283" s="15"/>
      <c r="L283" s="15"/>
      <c r="M283" s="15"/>
    </row>
    <row r="284" spans="5:13" ht="13.5" customHeight="1" x14ac:dyDescent="0.25">
      <c r="E284" s="10"/>
      <c r="H284" s="15"/>
      <c r="I284" s="15"/>
      <c r="J284" s="15"/>
      <c r="K284" s="15"/>
      <c r="L284" s="15"/>
      <c r="M284" s="15"/>
    </row>
    <row r="285" spans="5:13" ht="13.5" customHeight="1" x14ac:dyDescent="0.25">
      <c r="E285" s="10"/>
      <c r="H285" s="15"/>
      <c r="I285" s="15"/>
      <c r="J285" s="15"/>
      <c r="K285" s="15"/>
      <c r="L285" s="15"/>
      <c r="M285" s="15"/>
    </row>
    <row r="286" spans="5:13" ht="13.5" customHeight="1" x14ac:dyDescent="0.25">
      <c r="E286" s="10"/>
      <c r="H286" s="15"/>
      <c r="I286" s="15"/>
      <c r="J286" s="15"/>
      <c r="K286" s="15"/>
      <c r="L286" s="15"/>
      <c r="M286" s="15"/>
    </row>
    <row r="287" spans="5:13" ht="13.5" customHeight="1" x14ac:dyDescent="0.25">
      <c r="E287" s="10"/>
      <c r="H287" s="15"/>
      <c r="I287" s="15"/>
      <c r="J287" s="15"/>
      <c r="K287" s="15"/>
      <c r="L287" s="15"/>
      <c r="M287" s="15"/>
    </row>
    <row r="288" spans="5:13" ht="13.5" customHeight="1" x14ac:dyDescent="0.25">
      <c r="E288" s="10"/>
      <c r="H288" s="15"/>
      <c r="I288" s="15"/>
      <c r="J288" s="15"/>
      <c r="K288" s="15"/>
      <c r="L288" s="15"/>
      <c r="M288" s="15"/>
    </row>
    <row r="289" spans="5:13" ht="13.5" customHeight="1" x14ac:dyDescent="0.25">
      <c r="E289" s="10"/>
      <c r="H289" s="15"/>
      <c r="I289" s="15"/>
      <c r="J289" s="15"/>
      <c r="K289" s="15"/>
      <c r="L289" s="15"/>
      <c r="M289" s="15"/>
    </row>
    <row r="290" spans="5:13" ht="13.5" customHeight="1" x14ac:dyDescent="0.25">
      <c r="E290" s="10"/>
      <c r="H290" s="15"/>
      <c r="I290" s="15"/>
      <c r="J290" s="15"/>
      <c r="K290" s="15"/>
      <c r="L290" s="15"/>
      <c r="M290" s="15"/>
    </row>
    <row r="291" spans="5:13" ht="13.5" customHeight="1" x14ac:dyDescent="0.25">
      <c r="E291" s="10"/>
      <c r="H291" s="15"/>
      <c r="I291" s="15"/>
      <c r="J291" s="15"/>
      <c r="K291" s="15"/>
      <c r="L291" s="15"/>
      <c r="M291" s="15"/>
    </row>
    <row r="292" spans="5:13" ht="13.5" customHeight="1" x14ac:dyDescent="0.25">
      <c r="E292" s="10"/>
      <c r="H292" s="15"/>
      <c r="I292" s="15"/>
      <c r="J292" s="15"/>
      <c r="K292" s="15"/>
      <c r="L292" s="15"/>
      <c r="M292" s="15"/>
    </row>
    <row r="293" spans="5:13" ht="13.5" customHeight="1" x14ac:dyDescent="0.25">
      <c r="E293" s="10"/>
      <c r="H293" s="15"/>
      <c r="I293" s="15"/>
      <c r="J293" s="15"/>
      <c r="K293" s="15"/>
      <c r="L293" s="15"/>
      <c r="M293" s="15"/>
    </row>
    <row r="294" spans="5:13" ht="13.5" customHeight="1" x14ac:dyDescent="0.25">
      <c r="E294" s="10"/>
      <c r="H294" s="15"/>
      <c r="I294" s="15"/>
      <c r="J294" s="15"/>
      <c r="K294" s="15"/>
      <c r="L294" s="15"/>
      <c r="M294" s="15"/>
    </row>
    <row r="295" spans="5:13" ht="13.5" customHeight="1" x14ac:dyDescent="0.25">
      <c r="E295" s="10"/>
      <c r="H295" s="15"/>
      <c r="I295" s="15"/>
      <c r="J295" s="15"/>
      <c r="K295" s="15"/>
      <c r="L295" s="15"/>
      <c r="M295" s="15"/>
    </row>
    <row r="296" spans="5:13" ht="13.5" customHeight="1" x14ac:dyDescent="0.25">
      <c r="E296" s="10"/>
      <c r="H296" s="15"/>
      <c r="I296" s="15"/>
      <c r="J296" s="15"/>
      <c r="K296" s="15"/>
      <c r="L296" s="15"/>
      <c r="M296" s="15"/>
    </row>
    <row r="297" spans="5:13" ht="13.5" customHeight="1" x14ac:dyDescent="0.25">
      <c r="E297" s="10"/>
      <c r="H297" s="15"/>
      <c r="I297" s="15"/>
      <c r="J297" s="15"/>
      <c r="K297" s="15"/>
      <c r="L297" s="15"/>
      <c r="M297" s="15"/>
    </row>
    <row r="298" spans="5:13" ht="13.5" customHeight="1" x14ac:dyDescent="0.25">
      <c r="E298" s="10"/>
      <c r="H298" s="15"/>
      <c r="I298" s="15"/>
      <c r="J298" s="15"/>
      <c r="K298" s="15"/>
      <c r="L298" s="15"/>
      <c r="M298" s="15"/>
    </row>
    <row r="299" spans="5:13" ht="13.5" customHeight="1" x14ac:dyDescent="0.25">
      <c r="E299" s="10"/>
      <c r="H299" s="15"/>
      <c r="I299" s="15"/>
      <c r="J299" s="15"/>
      <c r="K299" s="15"/>
      <c r="L299" s="15"/>
      <c r="M299" s="15"/>
    </row>
    <row r="300" spans="5:13" ht="13.5" customHeight="1" x14ac:dyDescent="0.25">
      <c r="E300" s="10"/>
      <c r="H300" s="15"/>
      <c r="I300" s="15"/>
      <c r="J300" s="15"/>
      <c r="K300" s="15"/>
      <c r="L300" s="15"/>
      <c r="M300" s="15"/>
    </row>
    <row r="301" spans="5:13" ht="13.5" customHeight="1" x14ac:dyDescent="0.25">
      <c r="E301" s="10"/>
      <c r="H301" s="15"/>
      <c r="I301" s="15"/>
      <c r="J301" s="15"/>
      <c r="K301" s="15"/>
      <c r="L301" s="15"/>
      <c r="M301" s="15"/>
    </row>
    <row r="302" spans="5:13" ht="13.5" customHeight="1" x14ac:dyDescent="0.25">
      <c r="E302" s="10"/>
      <c r="H302" s="15"/>
      <c r="I302" s="15"/>
      <c r="J302" s="15"/>
      <c r="K302" s="15"/>
      <c r="L302" s="15"/>
      <c r="M302" s="15"/>
    </row>
    <row r="303" spans="5:13" ht="13.5" customHeight="1" x14ac:dyDescent="0.25">
      <c r="E303" s="10"/>
      <c r="H303" s="15"/>
      <c r="I303" s="15"/>
      <c r="J303" s="15"/>
      <c r="K303" s="15"/>
      <c r="L303" s="15"/>
      <c r="M303" s="15"/>
    </row>
    <row r="304" spans="5:13" ht="13.5" customHeight="1" x14ac:dyDescent="0.25">
      <c r="E304" s="10"/>
      <c r="H304" s="15"/>
      <c r="I304" s="15"/>
      <c r="J304" s="15"/>
      <c r="K304" s="15"/>
      <c r="L304" s="15"/>
      <c r="M304" s="15"/>
    </row>
    <row r="305" spans="5:13" ht="13.5" customHeight="1" x14ac:dyDescent="0.25">
      <c r="E305" s="10"/>
      <c r="H305" s="15"/>
      <c r="I305" s="15"/>
      <c r="J305" s="15"/>
      <c r="K305" s="15"/>
      <c r="L305" s="15"/>
      <c r="M305" s="15"/>
    </row>
    <row r="306" spans="5:13" ht="13.5" customHeight="1" x14ac:dyDescent="0.25">
      <c r="E306" s="10"/>
      <c r="H306" s="15"/>
      <c r="I306" s="15"/>
      <c r="J306" s="15"/>
      <c r="K306" s="15"/>
      <c r="L306" s="15"/>
      <c r="M306" s="15"/>
    </row>
    <row r="307" spans="5:13" ht="13.5" customHeight="1" x14ac:dyDescent="0.25">
      <c r="E307" s="10"/>
      <c r="H307" s="15"/>
      <c r="I307" s="15"/>
      <c r="J307" s="15"/>
      <c r="K307" s="15"/>
      <c r="L307" s="15"/>
      <c r="M307" s="15"/>
    </row>
    <row r="308" spans="5:13" ht="13.5" customHeight="1" x14ac:dyDescent="0.25">
      <c r="E308" s="10"/>
      <c r="H308" s="15"/>
      <c r="I308" s="15"/>
      <c r="J308" s="15"/>
      <c r="K308" s="15"/>
      <c r="L308" s="15"/>
      <c r="M308" s="15"/>
    </row>
    <row r="309" spans="5:13" ht="13.5" customHeight="1" x14ac:dyDescent="0.25">
      <c r="E309" s="10"/>
      <c r="H309" s="15"/>
      <c r="I309" s="15"/>
      <c r="J309" s="15"/>
      <c r="K309" s="15"/>
      <c r="L309" s="15"/>
      <c r="M309" s="15"/>
    </row>
    <row r="310" spans="5:13" ht="13.5" customHeight="1" x14ac:dyDescent="0.25">
      <c r="E310" s="10"/>
      <c r="H310" s="15"/>
      <c r="I310" s="15"/>
      <c r="J310" s="15"/>
      <c r="K310" s="15"/>
      <c r="L310" s="15"/>
      <c r="M310" s="15"/>
    </row>
    <row r="311" spans="5:13" ht="13.5" customHeight="1" x14ac:dyDescent="0.25">
      <c r="E311" s="10"/>
      <c r="H311" s="15"/>
      <c r="I311" s="15"/>
      <c r="J311" s="15"/>
      <c r="K311" s="15"/>
      <c r="L311" s="15"/>
      <c r="M311" s="15"/>
    </row>
    <row r="312" spans="5:13" ht="13.5" customHeight="1" x14ac:dyDescent="0.25">
      <c r="E312" s="10"/>
      <c r="H312" s="15"/>
      <c r="I312" s="15"/>
      <c r="J312" s="15"/>
      <c r="K312" s="15"/>
      <c r="L312" s="15"/>
      <c r="M312" s="15"/>
    </row>
    <row r="313" spans="5:13" ht="13.5" customHeight="1" x14ac:dyDescent="0.25">
      <c r="E313" s="10"/>
      <c r="H313" s="15"/>
      <c r="I313" s="15"/>
      <c r="J313" s="15"/>
      <c r="K313" s="15"/>
      <c r="L313" s="15"/>
      <c r="M313" s="15"/>
    </row>
    <row r="314" spans="5:13" ht="13.5" customHeight="1" x14ac:dyDescent="0.25">
      <c r="E314" s="10"/>
      <c r="H314" s="15"/>
      <c r="I314" s="15"/>
      <c r="J314" s="15"/>
      <c r="K314" s="15"/>
      <c r="L314" s="15"/>
      <c r="M314" s="15"/>
    </row>
    <row r="315" spans="5:13" ht="13.5" customHeight="1" x14ac:dyDescent="0.25">
      <c r="E315" s="10"/>
      <c r="H315" s="15"/>
      <c r="I315" s="15"/>
      <c r="J315" s="15"/>
      <c r="K315" s="15"/>
      <c r="L315" s="15"/>
      <c r="M315" s="15"/>
    </row>
    <row r="316" spans="5:13" ht="13.5" customHeight="1" x14ac:dyDescent="0.25">
      <c r="E316" s="10"/>
      <c r="H316" s="15"/>
      <c r="I316" s="15"/>
      <c r="J316" s="15"/>
      <c r="K316" s="15"/>
      <c r="L316" s="15"/>
      <c r="M316" s="15"/>
    </row>
    <row r="317" spans="5:13" ht="13.5" customHeight="1" x14ac:dyDescent="0.25">
      <c r="E317" s="10"/>
      <c r="H317" s="15"/>
      <c r="I317" s="15"/>
      <c r="J317" s="15"/>
      <c r="K317" s="15"/>
      <c r="L317" s="15"/>
      <c r="M317" s="15"/>
    </row>
    <row r="318" spans="5:13" ht="13.5" customHeight="1" x14ac:dyDescent="0.25">
      <c r="E318" s="10"/>
      <c r="H318" s="15"/>
      <c r="I318" s="15"/>
      <c r="J318" s="15"/>
      <c r="K318" s="15"/>
      <c r="L318" s="15"/>
      <c r="M318" s="15"/>
    </row>
    <row r="319" spans="5:13" ht="13.5" customHeight="1" x14ac:dyDescent="0.25">
      <c r="E319" s="10"/>
      <c r="H319" s="15"/>
      <c r="I319" s="15"/>
      <c r="J319" s="15"/>
      <c r="K319" s="15"/>
      <c r="L319" s="15"/>
      <c r="M319" s="15"/>
    </row>
    <row r="320" spans="5:13" ht="13.5" customHeight="1" x14ac:dyDescent="0.25">
      <c r="E320" s="10"/>
      <c r="H320" s="15"/>
      <c r="I320" s="15"/>
      <c r="J320" s="15"/>
      <c r="K320" s="15"/>
      <c r="L320" s="15"/>
      <c r="M320" s="15"/>
    </row>
    <row r="321" spans="5:13" ht="13.5" customHeight="1" x14ac:dyDescent="0.25">
      <c r="E321" s="10"/>
      <c r="H321" s="15"/>
      <c r="I321" s="15"/>
      <c r="J321" s="15"/>
      <c r="K321" s="15"/>
      <c r="L321" s="15"/>
      <c r="M321" s="15"/>
    </row>
    <row r="322" spans="5:13" ht="13.5" customHeight="1" x14ac:dyDescent="0.25">
      <c r="E322" s="10"/>
      <c r="H322" s="15"/>
      <c r="I322" s="15"/>
      <c r="J322" s="15"/>
      <c r="K322" s="15"/>
      <c r="L322" s="15"/>
      <c r="M322" s="15"/>
    </row>
    <row r="323" spans="5:13" ht="13.5" customHeight="1" x14ac:dyDescent="0.25">
      <c r="E323" s="10"/>
      <c r="H323" s="15"/>
      <c r="I323" s="15"/>
      <c r="J323" s="15"/>
      <c r="K323" s="15"/>
      <c r="L323" s="15"/>
      <c r="M323" s="15"/>
    </row>
    <row r="324" spans="5:13" ht="13.5" customHeight="1" x14ac:dyDescent="0.25">
      <c r="E324" s="10"/>
      <c r="H324" s="15"/>
      <c r="I324" s="15"/>
      <c r="J324" s="15"/>
      <c r="K324" s="15"/>
      <c r="L324" s="15"/>
      <c r="M324" s="15"/>
    </row>
    <row r="325" spans="5:13" ht="13.5" customHeight="1" x14ac:dyDescent="0.25">
      <c r="E325" s="10"/>
      <c r="H325" s="15"/>
      <c r="I325" s="15"/>
      <c r="J325" s="15"/>
      <c r="K325" s="15"/>
      <c r="L325" s="15"/>
      <c r="M325" s="15"/>
    </row>
    <row r="326" spans="5:13" ht="13.5" customHeight="1" x14ac:dyDescent="0.25">
      <c r="E326" s="10"/>
      <c r="H326" s="15"/>
      <c r="I326" s="15"/>
      <c r="J326" s="15"/>
      <c r="K326" s="15"/>
      <c r="L326" s="15"/>
      <c r="M326" s="15"/>
    </row>
    <row r="327" spans="5:13" ht="13.5" customHeight="1" x14ac:dyDescent="0.25">
      <c r="E327" s="10"/>
      <c r="H327" s="15"/>
      <c r="I327" s="15"/>
      <c r="J327" s="15"/>
      <c r="K327" s="15"/>
      <c r="L327" s="15"/>
      <c r="M327" s="15"/>
    </row>
    <row r="328" spans="5:13" ht="13.5" customHeight="1" x14ac:dyDescent="0.25">
      <c r="E328" s="10"/>
      <c r="H328" s="15"/>
      <c r="I328" s="15"/>
      <c r="J328" s="15"/>
      <c r="K328" s="15"/>
      <c r="L328" s="15"/>
      <c r="M328" s="15"/>
    </row>
    <row r="329" spans="5:13" ht="13.5" customHeight="1" x14ac:dyDescent="0.25">
      <c r="E329" s="10"/>
      <c r="H329" s="15"/>
      <c r="I329" s="15"/>
      <c r="J329" s="15"/>
      <c r="K329" s="15"/>
      <c r="L329" s="15"/>
      <c r="M329" s="15"/>
    </row>
    <row r="330" spans="5:13" ht="13.5" customHeight="1" x14ac:dyDescent="0.25">
      <c r="E330" s="10"/>
      <c r="H330" s="15"/>
      <c r="I330" s="15"/>
      <c r="J330" s="15"/>
      <c r="K330" s="15"/>
      <c r="L330" s="15"/>
      <c r="M330" s="15"/>
    </row>
    <row r="331" spans="5:13" ht="13.5" customHeight="1" x14ac:dyDescent="0.25">
      <c r="E331" s="10"/>
      <c r="H331" s="15"/>
      <c r="I331" s="15"/>
      <c r="J331" s="15"/>
      <c r="K331" s="15"/>
      <c r="L331" s="15"/>
      <c r="M331" s="15"/>
    </row>
    <row r="332" spans="5:13" ht="13.5" customHeight="1" x14ac:dyDescent="0.25">
      <c r="E332" s="10"/>
      <c r="H332" s="15"/>
      <c r="I332" s="15"/>
      <c r="J332" s="15"/>
      <c r="K332" s="15"/>
      <c r="L332" s="15"/>
      <c r="M332" s="15"/>
    </row>
    <row r="333" spans="5:13" ht="13.5" customHeight="1" x14ac:dyDescent="0.25">
      <c r="E333" s="10"/>
      <c r="H333" s="15"/>
      <c r="I333" s="15"/>
      <c r="J333" s="15"/>
      <c r="K333" s="15"/>
      <c r="L333" s="15"/>
      <c r="M333" s="15"/>
    </row>
    <row r="334" spans="5:13" ht="13.5" customHeight="1" x14ac:dyDescent="0.25">
      <c r="E334" s="10"/>
      <c r="H334" s="15"/>
      <c r="I334" s="15"/>
      <c r="J334" s="15"/>
      <c r="K334" s="15"/>
      <c r="L334" s="15"/>
      <c r="M334" s="15"/>
    </row>
    <row r="335" spans="5:13" ht="13.5" customHeight="1" x14ac:dyDescent="0.25">
      <c r="E335" s="10"/>
      <c r="H335" s="15"/>
      <c r="I335" s="15"/>
      <c r="J335" s="15"/>
      <c r="K335" s="15"/>
      <c r="L335" s="15"/>
      <c r="M335" s="15"/>
    </row>
    <row r="336" spans="5:13" ht="13.5" customHeight="1" x14ac:dyDescent="0.25">
      <c r="E336" s="10"/>
      <c r="H336" s="15"/>
      <c r="I336" s="15"/>
      <c r="J336" s="15"/>
      <c r="K336" s="15"/>
      <c r="L336" s="15"/>
      <c r="M336" s="15"/>
    </row>
    <row r="337" spans="5:13" ht="13.5" customHeight="1" x14ac:dyDescent="0.25">
      <c r="E337" s="10"/>
      <c r="H337" s="15"/>
      <c r="I337" s="15"/>
      <c r="J337" s="15"/>
      <c r="K337" s="15"/>
      <c r="L337" s="15"/>
      <c r="M337" s="15"/>
    </row>
    <row r="338" spans="5:13" ht="13.5" customHeight="1" x14ac:dyDescent="0.25">
      <c r="E338" s="10"/>
      <c r="H338" s="15"/>
      <c r="I338" s="15"/>
      <c r="J338" s="15"/>
      <c r="K338" s="15"/>
      <c r="L338" s="15"/>
      <c r="M338" s="15"/>
    </row>
    <row r="339" spans="5:13" ht="13.5" customHeight="1" x14ac:dyDescent="0.25">
      <c r="E339" s="10"/>
      <c r="H339" s="15"/>
      <c r="I339" s="15"/>
      <c r="J339" s="15"/>
      <c r="K339" s="15"/>
      <c r="L339" s="15"/>
      <c r="M339" s="15"/>
    </row>
    <row r="340" spans="5:13" ht="13.5" customHeight="1" x14ac:dyDescent="0.25">
      <c r="E340" s="10"/>
      <c r="H340" s="15"/>
      <c r="I340" s="15"/>
      <c r="J340" s="15"/>
      <c r="K340" s="15"/>
      <c r="L340" s="15"/>
      <c r="M340" s="15"/>
    </row>
    <row r="341" spans="5:13" ht="13.5" customHeight="1" x14ac:dyDescent="0.25">
      <c r="E341" s="10"/>
      <c r="H341" s="15"/>
      <c r="I341" s="15"/>
      <c r="J341" s="15"/>
      <c r="K341" s="15"/>
      <c r="L341" s="15"/>
      <c r="M341" s="15"/>
    </row>
    <row r="342" spans="5:13" ht="13.5" customHeight="1" x14ac:dyDescent="0.25">
      <c r="E342" s="10"/>
      <c r="H342" s="15"/>
      <c r="I342" s="15"/>
      <c r="J342" s="15"/>
      <c r="K342" s="15"/>
      <c r="L342" s="15"/>
      <c r="M342" s="15"/>
    </row>
    <row r="343" spans="5:13" ht="13.5" customHeight="1" x14ac:dyDescent="0.25">
      <c r="E343" s="10"/>
      <c r="H343" s="15"/>
      <c r="I343" s="15"/>
      <c r="J343" s="15"/>
      <c r="K343" s="15"/>
      <c r="L343" s="15"/>
      <c r="M343" s="15"/>
    </row>
    <row r="344" spans="5:13" ht="13.5" customHeight="1" x14ac:dyDescent="0.25">
      <c r="E344" s="10"/>
      <c r="H344" s="15"/>
      <c r="I344" s="15"/>
      <c r="J344" s="15"/>
      <c r="K344" s="15"/>
      <c r="L344" s="15"/>
      <c r="M344" s="15"/>
    </row>
    <row r="345" spans="5:13" ht="13.5" customHeight="1" x14ac:dyDescent="0.25">
      <c r="H345" s="15"/>
      <c r="I345" s="15"/>
      <c r="J345" s="15"/>
      <c r="K345" s="15"/>
      <c r="L345" s="15"/>
      <c r="M345" s="15"/>
    </row>
    <row r="346" spans="5:13" ht="13.5" customHeight="1" x14ac:dyDescent="0.25">
      <c r="H346" s="15"/>
      <c r="I346" s="15"/>
      <c r="J346" s="15"/>
      <c r="K346" s="15"/>
      <c r="L346" s="15"/>
      <c r="M346" s="15"/>
    </row>
    <row r="347" spans="5:13" ht="13.5" customHeight="1" x14ac:dyDescent="0.25">
      <c r="H347" s="15"/>
      <c r="I347" s="15"/>
      <c r="J347" s="15"/>
      <c r="K347" s="15"/>
      <c r="L347" s="15"/>
      <c r="M347" s="15"/>
    </row>
    <row r="348" spans="5:13" ht="13.5" customHeight="1" x14ac:dyDescent="0.25">
      <c r="H348" s="15"/>
      <c r="I348" s="15"/>
      <c r="J348" s="15"/>
      <c r="K348" s="15"/>
      <c r="L348" s="15"/>
      <c r="M348" s="15"/>
    </row>
    <row r="349" spans="5:13" ht="13.5" customHeight="1" x14ac:dyDescent="0.25">
      <c r="H349" s="15"/>
      <c r="I349" s="15"/>
      <c r="J349" s="15"/>
      <c r="K349" s="15"/>
      <c r="L349" s="15"/>
      <c r="M349" s="15"/>
    </row>
    <row r="350" spans="5:13" ht="13.5" customHeight="1" x14ac:dyDescent="0.25">
      <c r="H350" s="15"/>
      <c r="I350" s="15"/>
      <c r="J350" s="15"/>
      <c r="K350" s="15"/>
      <c r="L350" s="15"/>
      <c r="M350" s="15"/>
    </row>
    <row r="351" spans="5:13" ht="13.5" customHeight="1" x14ac:dyDescent="0.25">
      <c r="H351" s="15"/>
      <c r="I351" s="15"/>
      <c r="J351" s="15"/>
      <c r="K351" s="15"/>
      <c r="L351" s="15"/>
      <c r="M351" s="15"/>
    </row>
    <row r="352" spans="5:13" ht="13.5" customHeight="1" x14ac:dyDescent="0.25">
      <c r="H352" s="15"/>
      <c r="I352" s="15"/>
      <c r="J352" s="15"/>
      <c r="K352" s="15"/>
      <c r="L352" s="15"/>
      <c r="M352" s="15"/>
    </row>
    <row r="353" spans="8:13" ht="13.5" customHeight="1" x14ac:dyDescent="0.25">
      <c r="H353" s="15"/>
      <c r="I353" s="15"/>
      <c r="J353" s="15"/>
      <c r="K353" s="15"/>
      <c r="L353" s="15"/>
      <c r="M353" s="15"/>
    </row>
    <row r="354" spans="8:13" ht="13.5" customHeight="1" x14ac:dyDescent="0.25">
      <c r="H354" s="15"/>
      <c r="I354" s="15"/>
      <c r="J354" s="15"/>
      <c r="K354" s="15"/>
      <c r="L354" s="15"/>
      <c r="M354" s="15"/>
    </row>
    <row r="355" spans="8:13" ht="13.5" customHeight="1" x14ac:dyDescent="0.25">
      <c r="H355" s="15"/>
      <c r="I355" s="15"/>
      <c r="J355" s="15"/>
      <c r="K355" s="15"/>
      <c r="L355" s="15"/>
      <c r="M355" s="15"/>
    </row>
    <row r="356" spans="8:13" ht="13.5" customHeight="1" x14ac:dyDescent="0.25">
      <c r="H356" s="15"/>
      <c r="I356" s="15"/>
      <c r="J356" s="15"/>
      <c r="K356" s="15"/>
      <c r="L356" s="15"/>
      <c r="M356" s="15"/>
    </row>
    <row r="357" spans="8:13" ht="13.5" customHeight="1" x14ac:dyDescent="0.25">
      <c r="H357" s="15"/>
      <c r="I357" s="15"/>
      <c r="J357" s="15"/>
      <c r="K357" s="15"/>
      <c r="L357" s="15"/>
      <c r="M357" s="15"/>
    </row>
    <row r="358" spans="8:13" ht="13.5" customHeight="1" x14ac:dyDescent="0.25">
      <c r="H358" s="15"/>
      <c r="I358" s="15"/>
      <c r="J358" s="15"/>
      <c r="K358" s="15"/>
      <c r="L358" s="15"/>
      <c r="M358" s="15"/>
    </row>
    <row r="359" spans="8:13" ht="13.5" customHeight="1" x14ac:dyDescent="0.25">
      <c r="H359" s="15"/>
      <c r="I359" s="15"/>
      <c r="J359" s="15"/>
      <c r="K359" s="15"/>
      <c r="L359" s="15"/>
      <c r="M359" s="15"/>
    </row>
    <row r="360" spans="8:13" ht="13.5" customHeight="1" x14ac:dyDescent="0.25">
      <c r="H360" s="15"/>
      <c r="I360" s="15"/>
      <c r="J360" s="15"/>
      <c r="K360" s="15"/>
      <c r="L360" s="15"/>
      <c r="M360" s="15"/>
    </row>
    <row r="361" spans="8:13" ht="13.5" customHeight="1" x14ac:dyDescent="0.25">
      <c r="H361" s="15"/>
      <c r="I361" s="15"/>
      <c r="J361" s="15"/>
      <c r="K361" s="15"/>
      <c r="L361" s="15"/>
      <c r="M361" s="15"/>
    </row>
    <row r="362" spans="8:13" ht="13.5" customHeight="1" x14ac:dyDescent="0.25">
      <c r="H362" s="15"/>
      <c r="I362" s="15"/>
      <c r="J362" s="15"/>
      <c r="K362" s="15"/>
      <c r="L362" s="15"/>
      <c r="M362" s="15"/>
    </row>
    <row r="363" spans="8:13" ht="13.5" customHeight="1" x14ac:dyDescent="0.25">
      <c r="H363" s="15"/>
      <c r="I363" s="15"/>
      <c r="J363" s="15"/>
      <c r="K363" s="15"/>
      <c r="L363" s="15"/>
      <c r="M363" s="15"/>
    </row>
    <row r="364" spans="8:13" ht="13.5" customHeight="1" x14ac:dyDescent="0.25">
      <c r="H364" s="15"/>
      <c r="I364" s="15"/>
      <c r="J364" s="15"/>
      <c r="K364" s="15"/>
      <c r="L364" s="15"/>
      <c r="M364" s="15"/>
    </row>
    <row r="365" spans="8:13" ht="13.5" customHeight="1" x14ac:dyDescent="0.25">
      <c r="H365" s="15"/>
      <c r="I365" s="15"/>
      <c r="J365" s="15"/>
      <c r="K365" s="15"/>
      <c r="L365" s="15"/>
      <c r="M365" s="15"/>
    </row>
    <row r="366" spans="8:13" ht="13.5" customHeight="1" x14ac:dyDescent="0.25">
      <c r="H366" s="15"/>
      <c r="I366" s="15"/>
      <c r="J366" s="15"/>
      <c r="K366" s="15"/>
      <c r="L366" s="15"/>
      <c r="M366" s="15"/>
    </row>
    <row r="367" spans="8:13" ht="13.5" customHeight="1" x14ac:dyDescent="0.25">
      <c r="H367" s="15"/>
      <c r="I367" s="15"/>
      <c r="J367" s="15"/>
      <c r="K367" s="15"/>
      <c r="L367" s="15"/>
      <c r="M367" s="15"/>
    </row>
    <row r="368" spans="8:13" ht="13.5" customHeight="1" x14ac:dyDescent="0.25">
      <c r="H368" s="15"/>
      <c r="I368" s="15"/>
      <c r="J368" s="15"/>
      <c r="K368" s="15"/>
      <c r="L368" s="15"/>
      <c r="M368" s="15"/>
    </row>
    <row r="369" spans="8:13" ht="13.5" customHeight="1" x14ac:dyDescent="0.25">
      <c r="H369" s="15"/>
      <c r="I369" s="15"/>
      <c r="J369" s="15"/>
      <c r="K369" s="15"/>
      <c r="L369" s="15"/>
      <c r="M369" s="15"/>
    </row>
    <row r="370" spans="8:13" ht="13.5" customHeight="1" x14ac:dyDescent="0.25">
      <c r="H370" s="15"/>
      <c r="I370" s="15"/>
      <c r="J370" s="15"/>
      <c r="K370" s="15"/>
      <c r="L370" s="15"/>
      <c r="M370" s="15"/>
    </row>
    <row r="371" spans="8:13" ht="13.5" customHeight="1" x14ac:dyDescent="0.25">
      <c r="H371" s="15"/>
      <c r="I371" s="15"/>
      <c r="J371" s="15"/>
      <c r="K371" s="15"/>
      <c r="L371" s="15"/>
      <c r="M371" s="15"/>
    </row>
    <row r="372" spans="8:13" ht="13.5" customHeight="1" x14ac:dyDescent="0.25">
      <c r="H372" s="15"/>
      <c r="I372" s="15"/>
      <c r="J372" s="15"/>
      <c r="K372" s="15"/>
      <c r="L372" s="15"/>
      <c r="M372" s="15"/>
    </row>
    <row r="373" spans="8:13" ht="13.5" customHeight="1" x14ac:dyDescent="0.25">
      <c r="H373" s="15"/>
      <c r="I373" s="15"/>
      <c r="J373" s="15"/>
      <c r="K373" s="15"/>
      <c r="L373" s="15"/>
      <c r="M373" s="15"/>
    </row>
    <row r="374" spans="8:13" ht="13.5" customHeight="1" x14ac:dyDescent="0.25">
      <c r="H374" s="15"/>
      <c r="I374" s="15"/>
      <c r="J374" s="15"/>
      <c r="K374" s="15"/>
      <c r="L374" s="15"/>
      <c r="M374" s="15"/>
    </row>
    <row r="375" spans="8:13" ht="13.5" customHeight="1" x14ac:dyDescent="0.25">
      <c r="H375" s="15"/>
      <c r="I375" s="15"/>
      <c r="J375" s="15"/>
      <c r="K375" s="15"/>
      <c r="L375" s="15"/>
      <c r="M375" s="15"/>
    </row>
    <row r="376" spans="8:13" ht="13.5" customHeight="1" x14ac:dyDescent="0.25">
      <c r="H376" s="15"/>
      <c r="I376" s="15"/>
      <c r="J376" s="15"/>
      <c r="K376" s="15"/>
      <c r="L376" s="15"/>
      <c r="M376" s="15"/>
    </row>
    <row r="377" spans="8:13" ht="13.5" customHeight="1" x14ac:dyDescent="0.25">
      <c r="H377" s="15"/>
      <c r="I377" s="15"/>
      <c r="J377" s="15"/>
      <c r="K377" s="15"/>
      <c r="L377" s="15"/>
      <c r="M377" s="15"/>
    </row>
    <row r="378" spans="8:13" ht="13.5" customHeight="1" x14ac:dyDescent="0.25">
      <c r="H378" s="15"/>
      <c r="I378" s="15"/>
      <c r="J378" s="15"/>
      <c r="K378" s="15"/>
      <c r="L378" s="15"/>
      <c r="M378" s="15"/>
    </row>
    <row r="379" spans="8:13" ht="13.5" customHeight="1" x14ac:dyDescent="0.25">
      <c r="H379" s="15"/>
      <c r="I379" s="15"/>
      <c r="J379" s="15"/>
      <c r="K379" s="15"/>
      <c r="L379" s="15"/>
      <c r="M379" s="15"/>
    </row>
    <row r="380" spans="8:13" ht="13.5" customHeight="1" x14ac:dyDescent="0.25">
      <c r="H380" s="15"/>
      <c r="I380" s="15"/>
      <c r="J380" s="15"/>
      <c r="K380" s="15"/>
      <c r="L380" s="15"/>
      <c r="M380" s="15"/>
    </row>
    <row r="381" spans="8:13" ht="13.5" customHeight="1" x14ac:dyDescent="0.25">
      <c r="H381" s="15"/>
      <c r="I381" s="15"/>
      <c r="J381" s="15"/>
      <c r="K381" s="15"/>
      <c r="L381" s="15"/>
      <c r="M381" s="15"/>
    </row>
    <row r="382" spans="8:13" ht="13.5" customHeight="1" x14ac:dyDescent="0.25">
      <c r="H382" s="15"/>
      <c r="I382" s="15"/>
      <c r="J382" s="15"/>
      <c r="K382" s="15"/>
      <c r="L382" s="15"/>
      <c r="M382" s="15"/>
    </row>
    <row r="383" spans="8:13" ht="13.5" customHeight="1" x14ac:dyDescent="0.25">
      <c r="H383" s="15"/>
      <c r="I383" s="15"/>
      <c r="J383" s="15"/>
      <c r="K383" s="15"/>
      <c r="L383" s="15"/>
      <c r="M383" s="15"/>
    </row>
    <row r="384" spans="8:13" ht="13.5" customHeight="1" x14ac:dyDescent="0.25">
      <c r="H384" s="15"/>
      <c r="I384" s="15"/>
      <c r="J384" s="15"/>
      <c r="K384" s="15"/>
      <c r="L384" s="15"/>
      <c r="M384" s="15"/>
    </row>
    <row r="385" spans="8:13" ht="13.5" customHeight="1" x14ac:dyDescent="0.25">
      <c r="H385" s="15"/>
      <c r="I385" s="15"/>
      <c r="J385" s="15"/>
      <c r="K385" s="15"/>
      <c r="L385" s="15"/>
      <c r="M385" s="15"/>
    </row>
    <row r="386" spans="8:13" ht="13.5" customHeight="1" x14ac:dyDescent="0.25">
      <c r="H386" s="15"/>
      <c r="I386" s="15"/>
      <c r="J386" s="15"/>
      <c r="K386" s="15"/>
      <c r="L386" s="15"/>
      <c r="M386" s="15"/>
    </row>
    <row r="387" spans="8:13" ht="13.5" customHeight="1" x14ac:dyDescent="0.25">
      <c r="H387" s="15"/>
      <c r="I387" s="15"/>
      <c r="J387" s="15"/>
      <c r="K387" s="15"/>
      <c r="L387" s="15"/>
      <c r="M387" s="15"/>
    </row>
    <row r="388" spans="8:13" ht="13.5" customHeight="1" x14ac:dyDescent="0.25">
      <c r="H388" s="15"/>
      <c r="I388" s="15"/>
      <c r="J388" s="15"/>
      <c r="K388" s="15"/>
      <c r="L388" s="15"/>
      <c r="M388" s="15"/>
    </row>
    <row r="389" spans="8:13" ht="13.5" customHeight="1" x14ac:dyDescent="0.25">
      <c r="H389" s="15"/>
      <c r="I389" s="15"/>
      <c r="J389" s="15"/>
      <c r="K389" s="15"/>
      <c r="L389" s="15"/>
      <c r="M389" s="15"/>
    </row>
    <row r="390" spans="8:13" ht="13.5" customHeight="1" x14ac:dyDescent="0.25">
      <c r="H390" s="15"/>
      <c r="I390" s="15"/>
      <c r="J390" s="15"/>
      <c r="K390" s="15"/>
      <c r="L390" s="15"/>
      <c r="M390" s="15"/>
    </row>
    <row r="391" spans="8:13" ht="13.5" customHeight="1" x14ac:dyDescent="0.25">
      <c r="H391" s="15"/>
      <c r="I391" s="15"/>
      <c r="J391" s="15"/>
      <c r="K391" s="15"/>
      <c r="L391" s="15"/>
      <c r="M391" s="15"/>
    </row>
    <row r="392" spans="8:13" ht="13.5" customHeight="1" x14ac:dyDescent="0.25">
      <c r="H392" s="15"/>
      <c r="I392" s="15"/>
      <c r="J392" s="15"/>
      <c r="K392" s="15"/>
      <c r="L392" s="15"/>
      <c r="M392" s="15"/>
    </row>
    <row r="393" spans="8:13" ht="13.5" customHeight="1" x14ac:dyDescent="0.25">
      <c r="H393" s="15"/>
      <c r="I393" s="15"/>
      <c r="J393" s="15"/>
      <c r="K393" s="15"/>
      <c r="L393" s="15"/>
      <c r="M393" s="15"/>
    </row>
    <row r="394" spans="8:13" ht="13.5" customHeight="1" x14ac:dyDescent="0.25">
      <c r="H394" s="15"/>
      <c r="I394" s="15"/>
      <c r="J394" s="15"/>
      <c r="K394" s="15"/>
      <c r="L394" s="15"/>
      <c r="M394" s="15"/>
    </row>
    <row r="395" spans="8:13" ht="13.5" customHeight="1" x14ac:dyDescent="0.25">
      <c r="H395" s="15"/>
      <c r="I395" s="15"/>
      <c r="J395" s="15"/>
      <c r="K395" s="15"/>
      <c r="L395" s="15"/>
      <c r="M395" s="15"/>
    </row>
    <row r="396" spans="8:13" ht="13.5" customHeight="1" x14ac:dyDescent="0.25">
      <c r="H396" s="15"/>
      <c r="I396" s="15"/>
      <c r="J396" s="15"/>
      <c r="K396" s="15"/>
      <c r="L396" s="15"/>
      <c r="M396" s="15"/>
    </row>
    <row r="397" spans="8:13" ht="13.5" customHeight="1" x14ac:dyDescent="0.25">
      <c r="H397" s="15"/>
      <c r="I397" s="15"/>
      <c r="J397" s="15"/>
      <c r="K397" s="15"/>
      <c r="L397" s="15"/>
      <c r="M397" s="15"/>
    </row>
    <row r="398" spans="8:13" ht="13.5" customHeight="1" x14ac:dyDescent="0.25">
      <c r="H398" s="15"/>
      <c r="I398" s="15"/>
      <c r="J398" s="15"/>
      <c r="K398" s="15"/>
      <c r="L398" s="15"/>
      <c r="M398" s="15"/>
    </row>
    <row r="399" spans="8:13" ht="13.5" customHeight="1" x14ac:dyDescent="0.25">
      <c r="H399" s="15"/>
      <c r="I399" s="15"/>
      <c r="J399" s="15"/>
      <c r="K399" s="15"/>
      <c r="L399" s="15"/>
      <c r="M399" s="15"/>
    </row>
    <row r="400" spans="8:13" ht="13.5" customHeight="1" x14ac:dyDescent="0.25">
      <c r="H400" s="15"/>
      <c r="I400" s="15"/>
      <c r="J400" s="15"/>
      <c r="K400" s="15"/>
      <c r="L400" s="15"/>
      <c r="M400" s="15"/>
    </row>
    <row r="401" spans="8:13" ht="13.5" customHeight="1" x14ac:dyDescent="0.25">
      <c r="H401" s="15"/>
      <c r="I401" s="15"/>
      <c r="J401" s="15"/>
      <c r="K401" s="15"/>
      <c r="L401" s="15"/>
      <c r="M401" s="15"/>
    </row>
    <row r="402" spans="8:13" ht="13.5" customHeight="1" x14ac:dyDescent="0.25">
      <c r="H402" s="15"/>
      <c r="I402" s="15"/>
      <c r="J402" s="15"/>
      <c r="K402" s="15"/>
      <c r="L402" s="15"/>
      <c r="M402" s="15"/>
    </row>
    <row r="403" spans="8:13" ht="13.5" customHeight="1" x14ac:dyDescent="0.25">
      <c r="H403" s="15"/>
      <c r="I403" s="15"/>
      <c r="J403" s="15"/>
      <c r="K403" s="15"/>
      <c r="L403" s="15"/>
      <c r="M403" s="15"/>
    </row>
    <row r="404" spans="8:13" ht="13.5" customHeight="1" x14ac:dyDescent="0.25">
      <c r="H404" s="15"/>
      <c r="I404" s="15"/>
      <c r="J404" s="15"/>
      <c r="K404" s="15"/>
      <c r="L404" s="15"/>
      <c r="M404" s="15"/>
    </row>
    <row r="405" spans="8:13" ht="13.5" customHeight="1" x14ac:dyDescent="0.25">
      <c r="H405" s="15"/>
      <c r="I405" s="15"/>
      <c r="J405" s="15"/>
      <c r="K405" s="15"/>
      <c r="L405" s="15"/>
      <c r="M405" s="15"/>
    </row>
    <row r="406" spans="8:13" ht="13.5" customHeight="1" x14ac:dyDescent="0.25">
      <c r="H406" s="15"/>
      <c r="I406" s="15"/>
      <c r="J406" s="15"/>
      <c r="K406" s="15"/>
      <c r="L406" s="15"/>
      <c r="M406" s="15"/>
    </row>
    <row r="407" spans="8:13" ht="13.5" customHeight="1" x14ac:dyDescent="0.25">
      <c r="H407" s="15"/>
      <c r="I407" s="15"/>
      <c r="J407" s="15"/>
      <c r="K407" s="15"/>
      <c r="L407" s="15"/>
      <c r="M407" s="15"/>
    </row>
    <row r="408" spans="8:13" ht="13.5" customHeight="1" x14ac:dyDescent="0.25">
      <c r="H408" s="15"/>
      <c r="I408" s="15"/>
      <c r="J408" s="15"/>
      <c r="K408" s="15"/>
      <c r="L408" s="15"/>
      <c r="M408" s="15"/>
    </row>
    <row r="409" spans="8:13" ht="13.5" customHeight="1" x14ac:dyDescent="0.25">
      <c r="H409" s="15"/>
      <c r="I409" s="15"/>
      <c r="J409" s="15"/>
      <c r="K409" s="15"/>
      <c r="L409" s="15"/>
      <c r="M409" s="15"/>
    </row>
    <row r="410" spans="8:13" ht="13.5" customHeight="1" x14ac:dyDescent="0.25">
      <c r="H410" s="15"/>
      <c r="I410" s="15"/>
      <c r="J410" s="15"/>
      <c r="K410" s="15"/>
      <c r="L410" s="15"/>
      <c r="M410" s="15"/>
    </row>
    <row r="411" spans="8:13" ht="13.5" customHeight="1" x14ac:dyDescent="0.25">
      <c r="H411" s="15"/>
      <c r="I411" s="15"/>
      <c r="J411" s="15"/>
      <c r="K411" s="15"/>
      <c r="L411" s="15"/>
      <c r="M411" s="15"/>
    </row>
    <row r="412" spans="8:13" ht="13.5" customHeight="1" x14ac:dyDescent="0.25">
      <c r="H412" s="15"/>
      <c r="I412" s="15"/>
      <c r="J412" s="15"/>
      <c r="K412" s="15"/>
      <c r="L412" s="15"/>
      <c r="M412" s="15"/>
    </row>
    <row r="413" spans="8:13" ht="13.5" customHeight="1" x14ac:dyDescent="0.25">
      <c r="H413" s="15"/>
      <c r="I413" s="15"/>
      <c r="J413" s="15"/>
      <c r="K413" s="15"/>
      <c r="L413" s="15"/>
      <c r="M413" s="15"/>
    </row>
    <row r="414" spans="8:13" ht="13.5" customHeight="1" x14ac:dyDescent="0.25">
      <c r="H414" s="15"/>
      <c r="I414" s="15"/>
      <c r="J414" s="15"/>
      <c r="K414" s="15"/>
      <c r="L414" s="15"/>
      <c r="M414" s="15"/>
    </row>
    <row r="415" spans="8:13" ht="13.5" customHeight="1" x14ac:dyDescent="0.25">
      <c r="H415" s="15"/>
      <c r="I415" s="15"/>
      <c r="J415" s="15"/>
      <c r="K415" s="15"/>
      <c r="L415" s="15"/>
      <c r="M415" s="15"/>
    </row>
    <row r="416" spans="8:13" ht="13.5" customHeight="1" x14ac:dyDescent="0.25">
      <c r="H416" s="15"/>
      <c r="I416" s="15"/>
      <c r="J416" s="15"/>
      <c r="K416" s="15"/>
      <c r="L416" s="15"/>
      <c r="M416" s="15"/>
    </row>
    <row r="417" spans="8:13" ht="13.5" customHeight="1" x14ac:dyDescent="0.25">
      <c r="H417" s="15"/>
      <c r="I417" s="15"/>
      <c r="J417" s="15"/>
      <c r="K417" s="15"/>
      <c r="L417" s="15"/>
      <c r="M417" s="15"/>
    </row>
    <row r="418" spans="8:13" ht="13.5" customHeight="1" x14ac:dyDescent="0.25">
      <c r="H418" s="15"/>
      <c r="I418" s="15"/>
      <c r="J418" s="15"/>
      <c r="K418" s="15"/>
      <c r="L418" s="15"/>
      <c r="M418" s="15"/>
    </row>
    <row r="419" spans="8:13" ht="13.5" customHeight="1" x14ac:dyDescent="0.25">
      <c r="H419" s="15"/>
      <c r="I419" s="15"/>
      <c r="J419" s="15"/>
      <c r="K419" s="15"/>
      <c r="L419" s="15"/>
      <c r="M419" s="15"/>
    </row>
    <row r="420" spans="8:13" ht="13.5" customHeight="1" x14ac:dyDescent="0.25">
      <c r="H420" s="15"/>
      <c r="I420" s="15"/>
      <c r="J420" s="15"/>
      <c r="K420" s="15"/>
      <c r="L420" s="15"/>
      <c r="M420" s="15"/>
    </row>
    <row r="421" spans="8:13" ht="13.5" customHeight="1" x14ac:dyDescent="0.25">
      <c r="H421" s="15"/>
      <c r="I421" s="15"/>
      <c r="J421" s="15"/>
      <c r="K421" s="15"/>
      <c r="L421" s="15"/>
      <c r="M421" s="15"/>
    </row>
    <row r="422" spans="8:13" ht="13.5" customHeight="1" x14ac:dyDescent="0.25">
      <c r="H422" s="15"/>
      <c r="I422" s="15"/>
      <c r="J422" s="15"/>
      <c r="K422" s="15"/>
      <c r="L422" s="15"/>
      <c r="M422" s="15"/>
    </row>
    <row r="423" spans="8:13" ht="13.5" customHeight="1" x14ac:dyDescent="0.25">
      <c r="H423" s="15"/>
      <c r="I423" s="15"/>
      <c r="J423" s="15"/>
      <c r="K423" s="15"/>
      <c r="L423" s="15"/>
      <c r="M423" s="15"/>
    </row>
    <row r="424" spans="8:13" ht="13.5" customHeight="1" x14ac:dyDescent="0.25">
      <c r="H424" s="15"/>
      <c r="I424" s="15"/>
      <c r="J424" s="15"/>
      <c r="K424" s="15"/>
      <c r="L424" s="15"/>
      <c r="M424" s="15"/>
    </row>
    <row r="425" spans="8:13" ht="13.5" customHeight="1" x14ac:dyDescent="0.25">
      <c r="H425" s="15"/>
      <c r="I425" s="15"/>
      <c r="J425" s="15"/>
      <c r="K425" s="15"/>
      <c r="L425" s="15"/>
      <c r="M425" s="15"/>
    </row>
    <row r="426" spans="8:13" ht="13.5" customHeight="1" x14ac:dyDescent="0.25">
      <c r="H426" s="15"/>
      <c r="I426" s="15"/>
      <c r="J426" s="15"/>
      <c r="K426" s="15"/>
      <c r="L426" s="15"/>
      <c r="M426" s="15"/>
    </row>
    <row r="427" spans="8:13" ht="13.5" customHeight="1" x14ac:dyDescent="0.25">
      <c r="H427" s="15"/>
      <c r="I427" s="15"/>
      <c r="J427" s="15"/>
      <c r="K427" s="15"/>
      <c r="L427" s="15"/>
      <c r="M427" s="15"/>
    </row>
    <row r="428" spans="8:13" ht="13.5" customHeight="1" x14ac:dyDescent="0.25">
      <c r="H428" s="15"/>
      <c r="I428" s="15"/>
      <c r="J428" s="15"/>
      <c r="K428" s="15"/>
      <c r="L428" s="15"/>
      <c r="M428" s="15"/>
    </row>
    <row r="429" spans="8:13" ht="13.5" customHeight="1" x14ac:dyDescent="0.25">
      <c r="H429" s="15"/>
      <c r="I429" s="15"/>
      <c r="J429" s="15"/>
      <c r="K429" s="15"/>
      <c r="L429" s="15"/>
      <c r="M429" s="15"/>
    </row>
    <row r="430" spans="8:13" ht="13.5" customHeight="1" x14ac:dyDescent="0.25">
      <c r="H430" s="15"/>
      <c r="I430" s="15"/>
      <c r="J430" s="15"/>
      <c r="K430" s="15"/>
      <c r="L430" s="15"/>
      <c r="M430" s="15"/>
    </row>
    <row r="431" spans="8:13" ht="13.5" customHeight="1" x14ac:dyDescent="0.25">
      <c r="H431" s="15"/>
      <c r="I431" s="15"/>
      <c r="J431" s="15"/>
      <c r="K431" s="15"/>
      <c r="L431" s="15"/>
      <c r="M431" s="15"/>
    </row>
    <row r="432" spans="8:13" ht="13.5" customHeight="1" x14ac:dyDescent="0.25">
      <c r="H432" s="15"/>
      <c r="I432" s="15"/>
      <c r="J432" s="15"/>
      <c r="K432" s="15"/>
      <c r="L432" s="15"/>
      <c r="M432" s="15"/>
    </row>
    <row r="433" spans="8:13" ht="13.5" customHeight="1" x14ac:dyDescent="0.25">
      <c r="H433" s="15"/>
      <c r="I433" s="15"/>
      <c r="J433" s="15"/>
      <c r="K433" s="15"/>
      <c r="L433" s="15"/>
      <c r="M433" s="15"/>
    </row>
    <row r="434" spans="8:13" ht="13.5" customHeight="1" x14ac:dyDescent="0.25">
      <c r="H434" s="15"/>
      <c r="I434" s="15"/>
      <c r="J434" s="15"/>
      <c r="K434" s="15"/>
      <c r="L434" s="15"/>
      <c r="M434" s="15"/>
    </row>
    <row r="435" spans="8:13" ht="13.5" customHeight="1" x14ac:dyDescent="0.25">
      <c r="H435" s="15"/>
      <c r="I435" s="15"/>
      <c r="J435" s="15"/>
      <c r="K435" s="15"/>
      <c r="L435" s="15"/>
      <c r="M435" s="15"/>
    </row>
    <row r="436" spans="8:13" ht="13.5" customHeight="1" x14ac:dyDescent="0.25">
      <c r="H436" s="15"/>
      <c r="I436" s="15"/>
      <c r="J436" s="15"/>
      <c r="K436" s="15"/>
      <c r="L436" s="15"/>
      <c r="M436" s="15"/>
    </row>
    <row r="437" spans="8:13" ht="13.5" customHeight="1" x14ac:dyDescent="0.25">
      <c r="H437" s="15"/>
      <c r="I437" s="15"/>
      <c r="J437" s="15"/>
      <c r="K437" s="15"/>
      <c r="L437" s="15"/>
      <c r="M437" s="15"/>
    </row>
    <row r="438" spans="8:13" ht="13.5" customHeight="1" x14ac:dyDescent="0.25">
      <c r="H438" s="15"/>
      <c r="I438" s="15"/>
      <c r="J438" s="15"/>
      <c r="K438" s="15"/>
      <c r="L438" s="15"/>
      <c r="M438" s="15"/>
    </row>
    <row r="439" spans="8:13" ht="13.5" customHeight="1" x14ac:dyDescent="0.25">
      <c r="H439" s="15"/>
      <c r="I439" s="15"/>
      <c r="J439" s="15"/>
      <c r="K439" s="15"/>
      <c r="L439" s="15"/>
      <c r="M439" s="15"/>
    </row>
    <row r="440" spans="8:13" ht="13.5" customHeight="1" x14ac:dyDescent="0.25">
      <c r="H440" s="15"/>
      <c r="I440" s="15"/>
      <c r="J440" s="15"/>
      <c r="K440" s="15"/>
      <c r="L440" s="15"/>
      <c r="M440" s="15"/>
    </row>
    <row r="441" spans="8:13" ht="13.5" customHeight="1" x14ac:dyDescent="0.25">
      <c r="H441" s="15"/>
      <c r="I441" s="15"/>
      <c r="J441" s="15"/>
      <c r="K441" s="15"/>
      <c r="L441" s="15"/>
      <c r="M441" s="15"/>
    </row>
    <row r="442" spans="8:13" ht="13.5" customHeight="1" x14ac:dyDescent="0.25">
      <c r="H442" s="15"/>
      <c r="I442" s="15"/>
      <c r="J442" s="15"/>
      <c r="K442" s="15"/>
      <c r="L442" s="15"/>
      <c r="M442" s="15"/>
    </row>
    <row r="443" spans="8:13" ht="13.5" customHeight="1" x14ac:dyDescent="0.25">
      <c r="H443" s="15"/>
      <c r="I443" s="15"/>
      <c r="J443" s="15"/>
      <c r="K443" s="15"/>
      <c r="L443" s="15"/>
      <c r="M443" s="15"/>
    </row>
    <row r="444" spans="8:13" ht="13.5" customHeight="1" x14ac:dyDescent="0.25">
      <c r="H444" s="15"/>
      <c r="I444" s="15"/>
      <c r="J444" s="15"/>
      <c r="K444" s="15"/>
      <c r="L444" s="15"/>
      <c r="M444" s="15"/>
    </row>
    <row r="445" spans="8:13" ht="13.5" customHeight="1" x14ac:dyDescent="0.25">
      <c r="H445" s="15"/>
      <c r="I445" s="15"/>
      <c r="J445" s="15"/>
      <c r="K445" s="15"/>
      <c r="L445" s="15"/>
      <c r="M445" s="15"/>
    </row>
    <row r="446" spans="8:13" ht="13.5" customHeight="1" x14ac:dyDescent="0.25">
      <c r="H446" s="15"/>
      <c r="I446" s="15"/>
      <c r="J446" s="15"/>
      <c r="K446" s="15"/>
      <c r="L446" s="15"/>
      <c r="M446" s="15"/>
    </row>
    <row r="447" spans="8:13" ht="13.5" customHeight="1" x14ac:dyDescent="0.25">
      <c r="H447" s="15"/>
      <c r="I447" s="15"/>
      <c r="J447" s="15"/>
      <c r="K447" s="15"/>
      <c r="L447" s="15"/>
      <c r="M447" s="15"/>
    </row>
    <row r="448" spans="8:13" ht="13.5" customHeight="1" x14ac:dyDescent="0.25">
      <c r="H448" s="15"/>
      <c r="I448" s="15"/>
      <c r="J448" s="15"/>
      <c r="K448" s="15"/>
      <c r="L448" s="15"/>
      <c r="M448" s="15"/>
    </row>
    <row r="449" spans="8:13" ht="13.5" customHeight="1" x14ac:dyDescent="0.25">
      <c r="H449" s="15"/>
      <c r="I449" s="15"/>
      <c r="J449" s="15"/>
      <c r="K449" s="15"/>
      <c r="L449" s="15"/>
      <c r="M449" s="15"/>
    </row>
    <row r="450" spans="8:13" ht="13.5" customHeight="1" x14ac:dyDescent="0.25">
      <c r="H450" s="15"/>
      <c r="I450" s="15"/>
      <c r="J450" s="15"/>
      <c r="K450" s="15"/>
      <c r="L450" s="15"/>
      <c r="M450" s="15"/>
    </row>
    <row r="451" spans="8:13" ht="13.5" customHeight="1" x14ac:dyDescent="0.25">
      <c r="H451" s="15"/>
      <c r="I451" s="15"/>
      <c r="J451" s="15"/>
      <c r="K451" s="15"/>
      <c r="L451" s="15"/>
      <c r="M451" s="15"/>
    </row>
    <row r="452" spans="8:13" ht="13.5" customHeight="1" x14ac:dyDescent="0.25">
      <c r="H452" s="15"/>
      <c r="I452" s="15"/>
      <c r="J452" s="15"/>
      <c r="K452" s="15"/>
      <c r="L452" s="15"/>
      <c r="M452" s="15"/>
    </row>
    <row r="453" spans="8:13" ht="13.5" customHeight="1" x14ac:dyDescent="0.25">
      <c r="H453" s="15"/>
      <c r="I453" s="15"/>
      <c r="J453" s="15"/>
      <c r="K453" s="15"/>
      <c r="L453" s="15"/>
      <c r="M453" s="15"/>
    </row>
    <row r="454" spans="8:13" ht="13.5" customHeight="1" x14ac:dyDescent="0.25">
      <c r="H454" s="15"/>
      <c r="I454" s="15"/>
      <c r="J454" s="15"/>
      <c r="K454" s="15"/>
      <c r="L454" s="15"/>
      <c r="M454" s="15"/>
    </row>
    <row r="455" spans="8:13" ht="13.5" customHeight="1" x14ac:dyDescent="0.25">
      <c r="H455" s="15"/>
      <c r="I455" s="15"/>
      <c r="J455" s="15"/>
      <c r="K455" s="15"/>
      <c r="L455" s="15"/>
      <c r="M455" s="15"/>
    </row>
    <row r="456" spans="8:13" ht="13.5" customHeight="1" x14ac:dyDescent="0.25">
      <c r="H456" s="15"/>
      <c r="I456" s="15"/>
      <c r="J456" s="15"/>
      <c r="K456" s="15"/>
      <c r="L456" s="15"/>
      <c r="M456" s="15"/>
    </row>
    <row r="457" spans="8:13" ht="13.5" customHeight="1" x14ac:dyDescent="0.25">
      <c r="H457" s="15"/>
      <c r="I457" s="15"/>
      <c r="J457" s="15"/>
      <c r="K457" s="15"/>
      <c r="L457" s="15"/>
      <c r="M457" s="15"/>
    </row>
    <row r="458" spans="8:13" ht="13.5" customHeight="1" x14ac:dyDescent="0.25">
      <c r="H458" s="15"/>
      <c r="I458" s="15"/>
      <c r="J458" s="15"/>
      <c r="K458" s="15"/>
      <c r="L458" s="15"/>
      <c r="M458" s="15"/>
    </row>
    <row r="459" spans="8:13" ht="13.5" customHeight="1" x14ac:dyDescent="0.25">
      <c r="H459" s="15"/>
      <c r="I459" s="15"/>
      <c r="J459" s="15"/>
      <c r="K459" s="15"/>
      <c r="L459" s="15"/>
      <c r="M459" s="15"/>
    </row>
    <row r="460" spans="8:13" ht="13.5" customHeight="1" x14ac:dyDescent="0.25">
      <c r="H460" s="15"/>
      <c r="I460" s="15"/>
      <c r="J460" s="15"/>
      <c r="K460" s="15"/>
      <c r="L460" s="15"/>
      <c r="M460" s="15"/>
    </row>
    <row r="461" spans="8:13" ht="13.5" customHeight="1" x14ac:dyDescent="0.25">
      <c r="H461" s="15"/>
      <c r="I461" s="15"/>
      <c r="J461" s="15"/>
      <c r="K461" s="15"/>
      <c r="L461" s="15"/>
      <c r="M461" s="15"/>
    </row>
    <row r="462" spans="8:13" ht="13.5" customHeight="1" x14ac:dyDescent="0.25">
      <c r="H462" s="15"/>
      <c r="I462" s="15"/>
      <c r="J462" s="15"/>
      <c r="K462" s="15"/>
      <c r="L462" s="15"/>
      <c r="M462" s="15"/>
    </row>
    <row r="463" spans="8:13" ht="13.5" customHeight="1" x14ac:dyDescent="0.25">
      <c r="H463" s="15"/>
      <c r="I463" s="15"/>
      <c r="J463" s="15"/>
      <c r="K463" s="15"/>
      <c r="L463" s="15"/>
      <c r="M463" s="15"/>
    </row>
    <row r="464" spans="8:13" ht="13.5" customHeight="1" x14ac:dyDescent="0.25">
      <c r="H464" s="15"/>
      <c r="I464" s="15"/>
      <c r="J464" s="15"/>
      <c r="K464" s="15"/>
      <c r="L464" s="15"/>
      <c r="M464" s="15"/>
    </row>
    <row r="465" spans="8:13" ht="13.5" customHeight="1" x14ac:dyDescent="0.25">
      <c r="H465" s="15"/>
      <c r="I465" s="15"/>
      <c r="J465" s="15"/>
      <c r="K465" s="15"/>
      <c r="L465" s="15"/>
      <c r="M465" s="15"/>
    </row>
    <row r="466" spans="8:13" ht="13.5" customHeight="1" x14ac:dyDescent="0.25">
      <c r="H466" s="15"/>
      <c r="I466" s="15"/>
      <c r="J466" s="15"/>
      <c r="K466" s="15"/>
      <c r="L466" s="15"/>
      <c r="M466" s="15"/>
    </row>
    <row r="467" spans="8:13" ht="13.5" customHeight="1" x14ac:dyDescent="0.25">
      <c r="H467" s="15"/>
      <c r="I467" s="15"/>
      <c r="J467" s="15"/>
      <c r="K467" s="15"/>
      <c r="L467" s="15"/>
      <c r="M467" s="15"/>
    </row>
    <row r="468" spans="8:13" ht="13.5" customHeight="1" x14ac:dyDescent="0.25">
      <c r="H468" s="15"/>
      <c r="I468" s="15"/>
      <c r="J468" s="15"/>
      <c r="K468" s="15"/>
      <c r="L468" s="15"/>
      <c r="M468" s="15"/>
    </row>
    <row r="469" spans="8:13" ht="13.5" customHeight="1" x14ac:dyDescent="0.25">
      <c r="H469" s="15"/>
      <c r="I469" s="15"/>
      <c r="J469" s="15"/>
      <c r="K469" s="15"/>
      <c r="L469" s="15"/>
      <c r="M469" s="15"/>
    </row>
    <row r="470" spans="8:13" ht="13.5" customHeight="1" x14ac:dyDescent="0.25">
      <c r="H470" s="15"/>
      <c r="I470" s="15"/>
      <c r="J470" s="15"/>
      <c r="K470" s="15"/>
      <c r="L470" s="15"/>
      <c r="M470" s="15"/>
    </row>
    <row r="471" spans="8:13" ht="13.5" customHeight="1" x14ac:dyDescent="0.25">
      <c r="H471" s="15"/>
      <c r="I471" s="15"/>
      <c r="J471" s="15"/>
      <c r="K471" s="15"/>
      <c r="L471" s="15"/>
      <c r="M471" s="15"/>
    </row>
    <row r="472" spans="8:13" ht="13.5" customHeight="1" x14ac:dyDescent="0.25">
      <c r="H472" s="15"/>
      <c r="I472" s="15"/>
      <c r="J472" s="15"/>
      <c r="K472" s="15"/>
      <c r="L472" s="15"/>
      <c r="M472" s="15"/>
    </row>
    <row r="473" spans="8:13" ht="13.5" customHeight="1" x14ac:dyDescent="0.25">
      <c r="H473" s="15"/>
      <c r="I473" s="15"/>
      <c r="J473" s="15"/>
      <c r="K473" s="15"/>
      <c r="L473" s="15"/>
      <c r="M473" s="15"/>
    </row>
    <row r="474" spans="8:13" ht="13.5" customHeight="1" x14ac:dyDescent="0.25">
      <c r="H474" s="15"/>
      <c r="I474" s="15"/>
      <c r="J474" s="15"/>
      <c r="K474" s="15"/>
      <c r="L474" s="15"/>
      <c r="M474" s="15"/>
    </row>
    <row r="475" spans="8:13" ht="13.5" customHeight="1" x14ac:dyDescent="0.25">
      <c r="H475" s="15"/>
      <c r="I475" s="15"/>
      <c r="J475" s="15"/>
      <c r="K475" s="15"/>
      <c r="L475" s="15"/>
      <c r="M475" s="15"/>
    </row>
    <row r="476" spans="8:13" ht="13.5" customHeight="1" x14ac:dyDescent="0.25">
      <c r="H476" s="15"/>
      <c r="I476" s="15"/>
      <c r="J476" s="15"/>
      <c r="K476" s="15"/>
      <c r="L476" s="15"/>
      <c r="M476" s="15"/>
    </row>
    <row r="477" spans="8:13" ht="13.5" customHeight="1" x14ac:dyDescent="0.25">
      <c r="H477" s="15"/>
      <c r="I477" s="15"/>
      <c r="J477" s="15"/>
      <c r="K477" s="15"/>
      <c r="L477" s="15"/>
      <c r="M477" s="15"/>
    </row>
    <row r="478" spans="8:13" ht="13.5" customHeight="1" x14ac:dyDescent="0.25">
      <c r="H478" s="15"/>
      <c r="I478" s="15"/>
      <c r="J478" s="15"/>
      <c r="K478" s="15"/>
      <c r="L478" s="15"/>
      <c r="M478" s="15"/>
    </row>
    <row r="479" spans="8:13" ht="13.5" customHeight="1" x14ac:dyDescent="0.25">
      <c r="H479" s="15"/>
      <c r="I479" s="15"/>
      <c r="J479" s="15"/>
      <c r="K479" s="15"/>
      <c r="L479" s="15"/>
      <c r="M479" s="15"/>
    </row>
    <row r="480" spans="8:13" ht="13.5" customHeight="1" x14ac:dyDescent="0.25">
      <c r="H480" s="15"/>
      <c r="I480" s="15"/>
      <c r="J480" s="15"/>
      <c r="K480" s="15"/>
      <c r="L480" s="15"/>
      <c r="M480" s="15"/>
    </row>
    <row r="481" spans="8:13" ht="13.5" customHeight="1" x14ac:dyDescent="0.25">
      <c r="H481" s="15"/>
      <c r="I481" s="15"/>
      <c r="J481" s="15"/>
      <c r="K481" s="15"/>
      <c r="L481" s="15"/>
      <c r="M481" s="15"/>
    </row>
    <row r="482" spans="8:13" ht="13.5" customHeight="1" x14ac:dyDescent="0.25">
      <c r="H482" s="15"/>
      <c r="I482" s="15"/>
      <c r="J482" s="15"/>
      <c r="K482" s="15"/>
      <c r="L482" s="15"/>
      <c r="M482" s="15"/>
    </row>
    <row r="483" spans="8:13" ht="13.5" customHeight="1" x14ac:dyDescent="0.25">
      <c r="H483" s="15"/>
      <c r="I483" s="15"/>
      <c r="J483" s="15"/>
      <c r="K483" s="15"/>
      <c r="L483" s="15"/>
      <c r="M483" s="15"/>
    </row>
    <row r="484" spans="8:13" ht="13.5" customHeight="1" x14ac:dyDescent="0.25">
      <c r="H484" s="15"/>
      <c r="I484" s="15"/>
      <c r="J484" s="15"/>
      <c r="K484" s="15"/>
      <c r="L484" s="15"/>
      <c r="M484" s="15"/>
    </row>
    <row r="485" spans="8:13" ht="13.5" customHeight="1" x14ac:dyDescent="0.25">
      <c r="H485" s="15"/>
      <c r="I485" s="15"/>
      <c r="J485" s="15"/>
      <c r="K485" s="15"/>
      <c r="L485" s="15"/>
      <c r="M485" s="15"/>
    </row>
    <row r="486" spans="8:13" ht="13.5" customHeight="1" x14ac:dyDescent="0.25">
      <c r="H486" s="15"/>
      <c r="I486" s="15"/>
      <c r="J486" s="15"/>
      <c r="K486" s="15"/>
      <c r="L486" s="15"/>
      <c r="M486" s="15"/>
    </row>
    <row r="487" spans="8:13" ht="13.5" customHeight="1" x14ac:dyDescent="0.25">
      <c r="H487" s="15"/>
      <c r="I487" s="15"/>
      <c r="J487" s="15"/>
      <c r="K487" s="15"/>
      <c r="L487" s="15"/>
      <c r="M487" s="15"/>
    </row>
    <row r="488" spans="8:13" ht="13.5" customHeight="1" x14ac:dyDescent="0.25">
      <c r="H488" s="15"/>
      <c r="I488" s="15"/>
      <c r="J488" s="15"/>
      <c r="K488" s="15"/>
      <c r="L488" s="15"/>
      <c r="M488" s="15"/>
    </row>
    <row r="489" spans="8:13" ht="13.5" customHeight="1" x14ac:dyDescent="0.25">
      <c r="H489" s="15"/>
      <c r="I489" s="15"/>
      <c r="J489" s="15"/>
      <c r="K489" s="15"/>
      <c r="L489" s="15"/>
      <c r="M489" s="15"/>
    </row>
    <row r="490" spans="8:13" ht="13.5" customHeight="1" x14ac:dyDescent="0.25">
      <c r="H490" s="15"/>
      <c r="I490" s="15"/>
      <c r="J490" s="15"/>
      <c r="K490" s="15"/>
      <c r="L490" s="15"/>
      <c r="M490" s="15"/>
    </row>
    <row r="491" spans="8:13" ht="13.5" customHeight="1" x14ac:dyDescent="0.25">
      <c r="H491" s="15"/>
      <c r="I491" s="15"/>
      <c r="J491" s="15"/>
      <c r="K491" s="15"/>
      <c r="L491" s="15"/>
      <c r="M491" s="15"/>
    </row>
    <row r="492" spans="8:13" ht="13.5" customHeight="1" x14ac:dyDescent="0.25">
      <c r="H492" s="15"/>
      <c r="I492" s="15"/>
      <c r="J492" s="15"/>
      <c r="K492" s="15"/>
      <c r="L492" s="15"/>
      <c r="M492" s="15"/>
    </row>
    <row r="493" spans="8:13" ht="13.5" customHeight="1" x14ac:dyDescent="0.25">
      <c r="H493" s="15"/>
      <c r="I493" s="15"/>
      <c r="J493" s="15"/>
      <c r="K493" s="15"/>
      <c r="L493" s="15"/>
      <c r="M493" s="15"/>
    </row>
    <row r="494" spans="8:13" ht="13.5" customHeight="1" x14ac:dyDescent="0.25">
      <c r="H494" s="15"/>
      <c r="I494" s="15"/>
      <c r="J494" s="15"/>
      <c r="K494" s="15"/>
      <c r="L494" s="15"/>
      <c r="M494" s="15"/>
    </row>
    <row r="495" spans="8:13" ht="13.5" customHeight="1" x14ac:dyDescent="0.25">
      <c r="H495" s="15"/>
      <c r="I495" s="15"/>
      <c r="J495" s="15"/>
      <c r="K495" s="15"/>
      <c r="L495" s="15"/>
      <c r="M495" s="15"/>
    </row>
    <row r="496" spans="8:13" ht="13.5" customHeight="1" x14ac:dyDescent="0.25">
      <c r="H496" s="15"/>
      <c r="I496" s="15"/>
      <c r="J496" s="15"/>
      <c r="K496" s="15"/>
      <c r="L496" s="15"/>
      <c r="M496" s="15"/>
    </row>
    <row r="497" spans="8:13" ht="13.5" customHeight="1" x14ac:dyDescent="0.25">
      <c r="H497" s="15"/>
      <c r="I497" s="15"/>
      <c r="J497" s="15"/>
      <c r="K497" s="15"/>
      <c r="L497" s="15"/>
      <c r="M497" s="15"/>
    </row>
    <row r="498" spans="8:13" ht="13.5" customHeight="1" x14ac:dyDescent="0.25">
      <c r="H498" s="15"/>
      <c r="I498" s="15"/>
      <c r="J498" s="15"/>
      <c r="K498" s="15"/>
      <c r="L498" s="15"/>
      <c r="M498" s="15"/>
    </row>
    <row r="499" spans="8:13" ht="13.5" customHeight="1" x14ac:dyDescent="0.25">
      <c r="H499" s="15"/>
      <c r="I499" s="15"/>
      <c r="J499" s="15"/>
      <c r="K499" s="15"/>
      <c r="L499" s="15"/>
      <c r="M499" s="15"/>
    </row>
    <row r="500" spans="8:13" ht="13.5" customHeight="1" x14ac:dyDescent="0.25">
      <c r="H500" s="15"/>
      <c r="I500" s="15"/>
      <c r="J500" s="15"/>
      <c r="K500" s="15"/>
      <c r="L500" s="15"/>
      <c r="M500" s="15"/>
    </row>
    <row r="501" spans="8:13" ht="13.5" customHeight="1" x14ac:dyDescent="0.25">
      <c r="H501" s="15"/>
      <c r="I501" s="15"/>
      <c r="J501" s="15"/>
      <c r="K501" s="15"/>
      <c r="L501" s="15"/>
      <c r="M501" s="15"/>
    </row>
    <row r="502" spans="8:13" ht="13.5" customHeight="1" x14ac:dyDescent="0.25">
      <c r="H502" s="15"/>
      <c r="I502" s="15"/>
      <c r="J502" s="15"/>
      <c r="K502" s="15"/>
      <c r="L502" s="15"/>
      <c r="M502" s="15"/>
    </row>
    <row r="503" spans="8:13" ht="13.5" customHeight="1" x14ac:dyDescent="0.25">
      <c r="H503" s="15"/>
      <c r="I503" s="15"/>
      <c r="J503" s="15"/>
      <c r="K503" s="15"/>
      <c r="L503" s="15"/>
      <c r="M503" s="15"/>
    </row>
    <row r="504" spans="8:13" ht="13.5" customHeight="1" x14ac:dyDescent="0.25">
      <c r="H504" s="15"/>
      <c r="I504" s="15"/>
      <c r="J504" s="15"/>
      <c r="K504" s="15"/>
      <c r="L504" s="15"/>
      <c r="M504" s="15"/>
    </row>
    <row r="505" spans="8:13" ht="13.5" customHeight="1" x14ac:dyDescent="0.25">
      <c r="H505" s="15"/>
      <c r="I505" s="15"/>
      <c r="J505" s="15"/>
      <c r="K505" s="15"/>
      <c r="L505" s="15"/>
      <c r="M505" s="15"/>
    </row>
    <row r="506" spans="8:13" ht="13.5" customHeight="1" x14ac:dyDescent="0.25">
      <c r="H506" s="15"/>
      <c r="I506" s="15"/>
      <c r="J506" s="15"/>
      <c r="K506" s="15"/>
      <c r="L506" s="15"/>
      <c r="M506" s="15"/>
    </row>
    <row r="507" spans="8:13" ht="13.5" customHeight="1" x14ac:dyDescent="0.25">
      <c r="H507" s="15"/>
      <c r="I507" s="15"/>
      <c r="J507" s="15"/>
      <c r="K507" s="15"/>
      <c r="L507" s="15"/>
      <c r="M507" s="15"/>
    </row>
    <row r="508" spans="8:13" ht="13.5" customHeight="1" x14ac:dyDescent="0.25">
      <c r="H508" s="15"/>
      <c r="I508" s="15"/>
      <c r="J508" s="15"/>
      <c r="K508" s="15"/>
      <c r="L508" s="15"/>
      <c r="M508" s="15"/>
    </row>
    <row r="509" spans="8:13" ht="13.5" customHeight="1" x14ac:dyDescent="0.25">
      <c r="H509" s="15"/>
      <c r="I509" s="15"/>
      <c r="J509" s="15"/>
      <c r="K509" s="15"/>
      <c r="L509" s="15"/>
      <c r="M509" s="15"/>
    </row>
    <row r="510" spans="8:13" ht="13.5" customHeight="1" x14ac:dyDescent="0.25">
      <c r="H510" s="15"/>
      <c r="I510" s="15"/>
      <c r="J510" s="15"/>
      <c r="K510" s="15"/>
      <c r="L510" s="15"/>
      <c r="M510" s="15"/>
    </row>
    <row r="511" spans="8:13" ht="13.5" customHeight="1" x14ac:dyDescent="0.25">
      <c r="H511" s="15"/>
      <c r="I511" s="15"/>
      <c r="J511" s="15"/>
      <c r="K511" s="15"/>
      <c r="L511" s="15"/>
      <c r="M511" s="15"/>
    </row>
    <row r="512" spans="8:13" ht="13.5" customHeight="1" x14ac:dyDescent="0.25">
      <c r="H512" s="15"/>
      <c r="I512" s="15"/>
      <c r="J512" s="15"/>
      <c r="K512" s="15"/>
      <c r="L512" s="15"/>
      <c r="M512" s="15"/>
    </row>
    <row r="513" spans="8:13" ht="13.5" customHeight="1" x14ac:dyDescent="0.25">
      <c r="H513" s="15"/>
      <c r="I513" s="15"/>
      <c r="J513" s="15"/>
      <c r="K513" s="15"/>
      <c r="L513" s="15"/>
      <c r="M513" s="15"/>
    </row>
    <row r="514" spans="8:13" ht="13.5" customHeight="1" x14ac:dyDescent="0.25">
      <c r="H514" s="15"/>
      <c r="I514" s="15"/>
      <c r="J514" s="15"/>
      <c r="K514" s="15"/>
      <c r="L514" s="15"/>
      <c r="M514" s="15"/>
    </row>
    <row r="515" spans="8:13" ht="13.5" customHeight="1" x14ac:dyDescent="0.25">
      <c r="H515" s="15"/>
      <c r="I515" s="15"/>
      <c r="J515" s="15"/>
      <c r="K515" s="15"/>
      <c r="L515" s="15"/>
      <c r="M515" s="15"/>
    </row>
    <row r="516" spans="8:13" ht="13.5" customHeight="1" x14ac:dyDescent="0.25">
      <c r="H516" s="15"/>
      <c r="I516" s="15"/>
      <c r="J516" s="15"/>
      <c r="K516" s="15"/>
      <c r="L516" s="15"/>
      <c r="M516" s="15"/>
    </row>
    <row r="517" spans="8:13" ht="13.5" customHeight="1" x14ac:dyDescent="0.25">
      <c r="H517" s="15"/>
      <c r="I517" s="15"/>
      <c r="J517" s="15"/>
      <c r="K517" s="15"/>
      <c r="L517" s="15"/>
      <c r="M517" s="15"/>
    </row>
    <row r="518" spans="8:13" ht="13.5" customHeight="1" x14ac:dyDescent="0.25">
      <c r="H518" s="15"/>
      <c r="I518" s="15"/>
      <c r="J518" s="15"/>
      <c r="K518" s="15"/>
      <c r="L518" s="15"/>
      <c r="M518" s="15"/>
    </row>
    <row r="519" spans="8:13" ht="13.5" customHeight="1" x14ac:dyDescent="0.25">
      <c r="H519" s="15"/>
      <c r="I519" s="15"/>
      <c r="J519" s="15"/>
      <c r="K519" s="15"/>
      <c r="L519" s="15"/>
      <c r="M519" s="15"/>
    </row>
    <row r="520" spans="8:13" ht="13.5" customHeight="1" x14ac:dyDescent="0.25">
      <c r="H520" s="15"/>
      <c r="I520" s="15"/>
      <c r="J520" s="15"/>
      <c r="K520" s="15"/>
      <c r="L520" s="15"/>
      <c r="M520" s="15"/>
    </row>
    <row r="521" spans="8:13" ht="13.5" customHeight="1" x14ac:dyDescent="0.25">
      <c r="H521" s="15"/>
      <c r="I521" s="15"/>
      <c r="J521" s="15"/>
      <c r="K521" s="15"/>
      <c r="L521" s="15"/>
      <c r="M521" s="15"/>
    </row>
    <row r="522" spans="8:13" ht="13.5" customHeight="1" x14ac:dyDescent="0.25">
      <c r="H522" s="15"/>
      <c r="I522" s="15"/>
      <c r="J522" s="15"/>
      <c r="K522" s="15"/>
      <c r="L522" s="15"/>
      <c r="M522" s="15"/>
    </row>
    <row r="523" spans="8:13" ht="13.5" customHeight="1" x14ac:dyDescent="0.25">
      <c r="H523" s="15"/>
      <c r="I523" s="15"/>
      <c r="J523" s="15"/>
      <c r="K523" s="15"/>
      <c r="L523" s="15"/>
      <c r="M523" s="15"/>
    </row>
    <row r="524" spans="8:13" ht="13.5" customHeight="1" x14ac:dyDescent="0.25">
      <c r="H524" s="15"/>
      <c r="I524" s="15"/>
      <c r="J524" s="15"/>
      <c r="K524" s="15"/>
      <c r="L524" s="15"/>
      <c r="M524" s="15"/>
    </row>
    <row r="525" spans="8:13" ht="13.5" customHeight="1" x14ac:dyDescent="0.25">
      <c r="H525" s="15"/>
      <c r="I525" s="15"/>
      <c r="J525" s="15"/>
      <c r="K525" s="15"/>
      <c r="L525" s="15"/>
      <c r="M525" s="15"/>
    </row>
    <row r="526" spans="8:13" ht="13.5" customHeight="1" x14ac:dyDescent="0.25">
      <c r="H526" s="15"/>
      <c r="I526" s="15"/>
      <c r="J526" s="15"/>
      <c r="K526" s="15"/>
      <c r="L526" s="15"/>
      <c r="M526" s="15"/>
    </row>
    <row r="527" spans="8:13" ht="13.5" customHeight="1" x14ac:dyDescent="0.25">
      <c r="H527" s="15"/>
      <c r="I527" s="15"/>
      <c r="J527" s="15"/>
      <c r="K527" s="15"/>
      <c r="L527" s="15"/>
      <c r="M527" s="15"/>
    </row>
    <row r="528" spans="8:13" ht="13.5" customHeight="1" x14ac:dyDescent="0.25">
      <c r="H528" s="15"/>
      <c r="I528" s="15"/>
      <c r="J528" s="15"/>
      <c r="K528" s="15"/>
      <c r="L528" s="15"/>
      <c r="M528" s="15"/>
    </row>
    <row r="529" spans="8:13" ht="13.5" customHeight="1" x14ac:dyDescent="0.25">
      <c r="H529" s="15"/>
      <c r="I529" s="15"/>
      <c r="J529" s="15"/>
      <c r="K529" s="15"/>
      <c r="L529" s="15"/>
      <c r="M529" s="15"/>
    </row>
    <row r="530" spans="8:13" ht="13.5" customHeight="1" x14ac:dyDescent="0.25">
      <c r="H530" s="15"/>
      <c r="I530" s="15"/>
      <c r="J530" s="15"/>
      <c r="K530" s="15"/>
      <c r="L530" s="15"/>
      <c r="M530" s="15"/>
    </row>
    <row r="531" spans="8:13" ht="13.5" customHeight="1" x14ac:dyDescent="0.25">
      <c r="H531" s="15"/>
      <c r="I531" s="15"/>
      <c r="J531" s="15"/>
      <c r="K531" s="15"/>
      <c r="L531" s="15"/>
      <c r="M531" s="15"/>
    </row>
    <row r="532" spans="8:13" ht="13.5" customHeight="1" x14ac:dyDescent="0.25">
      <c r="H532" s="15"/>
      <c r="I532" s="15"/>
      <c r="J532" s="15"/>
      <c r="K532" s="15"/>
      <c r="L532" s="15"/>
      <c r="M532" s="15"/>
    </row>
    <row r="533" spans="8:13" ht="13.5" customHeight="1" x14ac:dyDescent="0.25">
      <c r="H533" s="15"/>
      <c r="I533" s="15"/>
      <c r="J533" s="15"/>
      <c r="K533" s="15"/>
      <c r="L533" s="15"/>
      <c r="M533" s="15"/>
    </row>
    <row r="534" spans="8:13" ht="13.5" customHeight="1" x14ac:dyDescent="0.25">
      <c r="H534" s="15"/>
      <c r="I534" s="15"/>
      <c r="J534" s="15"/>
      <c r="K534" s="15"/>
      <c r="L534" s="15"/>
      <c r="M534" s="15"/>
    </row>
    <row r="535" spans="8:13" ht="13.5" customHeight="1" x14ac:dyDescent="0.25">
      <c r="H535" s="15"/>
      <c r="I535" s="15"/>
      <c r="J535" s="15"/>
      <c r="K535" s="15"/>
      <c r="L535" s="15"/>
      <c r="M535" s="15"/>
    </row>
    <row r="536" spans="8:13" ht="13.5" customHeight="1" x14ac:dyDescent="0.25">
      <c r="H536" s="15"/>
      <c r="I536" s="15"/>
      <c r="J536" s="15"/>
      <c r="K536" s="15"/>
      <c r="L536" s="15"/>
      <c r="M536" s="15"/>
    </row>
    <row r="537" spans="8:13" ht="13.5" customHeight="1" x14ac:dyDescent="0.25">
      <c r="H537" s="15"/>
      <c r="I537" s="15"/>
      <c r="J537" s="15"/>
      <c r="K537" s="15"/>
      <c r="L537" s="15"/>
      <c r="M537" s="15"/>
    </row>
    <row r="538" spans="8:13" ht="13.5" customHeight="1" x14ac:dyDescent="0.25">
      <c r="H538" s="15"/>
      <c r="I538" s="15"/>
      <c r="J538" s="15"/>
      <c r="K538" s="15"/>
      <c r="L538" s="15"/>
      <c r="M538" s="15"/>
    </row>
    <row r="539" spans="8:13" ht="13.5" customHeight="1" x14ac:dyDescent="0.25">
      <c r="H539" s="15"/>
      <c r="I539" s="15"/>
      <c r="J539" s="15"/>
      <c r="K539" s="15"/>
      <c r="L539" s="15"/>
      <c r="M539" s="15"/>
    </row>
    <row r="540" spans="8:13" ht="13.5" customHeight="1" x14ac:dyDescent="0.25">
      <c r="H540" s="15"/>
      <c r="I540" s="15"/>
      <c r="J540" s="15"/>
      <c r="K540" s="15"/>
      <c r="L540" s="15"/>
      <c r="M540" s="15"/>
    </row>
    <row r="541" spans="8:13" ht="13.5" customHeight="1" x14ac:dyDescent="0.25">
      <c r="H541" s="15"/>
      <c r="I541" s="15"/>
      <c r="J541" s="15"/>
      <c r="K541" s="15"/>
      <c r="L541" s="15"/>
      <c r="M541" s="15"/>
    </row>
    <row r="542" spans="8:13" ht="13.5" customHeight="1" x14ac:dyDescent="0.25">
      <c r="H542" s="15"/>
      <c r="I542" s="15"/>
      <c r="J542" s="15"/>
      <c r="K542" s="15"/>
      <c r="L542" s="15"/>
      <c r="M542" s="15"/>
    </row>
    <row r="543" spans="8:13" ht="13.5" customHeight="1" x14ac:dyDescent="0.25">
      <c r="H543" s="15"/>
      <c r="I543" s="15"/>
      <c r="J543" s="15"/>
      <c r="K543" s="15"/>
      <c r="L543" s="15"/>
      <c r="M543" s="15"/>
    </row>
    <row r="544" spans="8:13" ht="13.5" customHeight="1" x14ac:dyDescent="0.25">
      <c r="H544" s="15"/>
      <c r="I544" s="15"/>
      <c r="J544" s="15"/>
      <c r="K544" s="15"/>
      <c r="L544" s="15"/>
      <c r="M544" s="15"/>
    </row>
    <row r="545" spans="8:13" ht="13.5" customHeight="1" x14ac:dyDescent="0.25">
      <c r="H545" s="15"/>
      <c r="I545" s="15"/>
      <c r="J545" s="15"/>
      <c r="K545" s="15"/>
      <c r="L545" s="15"/>
      <c r="M545" s="15"/>
    </row>
    <row r="546" spans="8:13" ht="13.5" customHeight="1" x14ac:dyDescent="0.25">
      <c r="H546" s="15"/>
      <c r="I546" s="15"/>
      <c r="J546" s="15"/>
      <c r="K546" s="15"/>
      <c r="L546" s="15"/>
      <c r="M546" s="15"/>
    </row>
    <row r="547" spans="8:13" ht="13.5" customHeight="1" x14ac:dyDescent="0.25">
      <c r="H547" s="15"/>
      <c r="I547" s="15"/>
      <c r="J547" s="15"/>
      <c r="K547" s="15"/>
      <c r="L547" s="15"/>
      <c r="M547" s="15"/>
    </row>
    <row r="548" spans="8:13" ht="13.5" customHeight="1" x14ac:dyDescent="0.25">
      <c r="H548" s="15"/>
      <c r="I548" s="15"/>
      <c r="J548" s="15"/>
      <c r="K548" s="15"/>
      <c r="L548" s="15"/>
      <c r="M548" s="15"/>
    </row>
    <row r="549" spans="8:13" ht="13.5" customHeight="1" x14ac:dyDescent="0.25">
      <c r="H549" s="15"/>
      <c r="I549" s="15"/>
      <c r="J549" s="15"/>
      <c r="K549" s="15"/>
      <c r="L549" s="15"/>
      <c r="M549" s="15"/>
    </row>
    <row r="550" spans="8:13" ht="13.5" customHeight="1" x14ac:dyDescent="0.25">
      <c r="H550" s="15"/>
      <c r="I550" s="15"/>
      <c r="J550" s="15"/>
      <c r="K550" s="15"/>
      <c r="L550" s="15"/>
      <c r="M550" s="15"/>
    </row>
    <row r="551" spans="8:13" ht="13.5" customHeight="1" x14ac:dyDescent="0.25">
      <c r="H551" s="15"/>
      <c r="I551" s="15"/>
      <c r="J551" s="15"/>
      <c r="K551" s="15"/>
      <c r="L551" s="15"/>
      <c r="M551" s="15"/>
    </row>
    <row r="552" spans="8:13" ht="13.5" customHeight="1" x14ac:dyDescent="0.25">
      <c r="H552" s="15"/>
      <c r="I552" s="15"/>
      <c r="J552" s="15"/>
      <c r="K552" s="15"/>
      <c r="L552" s="15"/>
      <c r="M552" s="15"/>
    </row>
    <row r="553" spans="8:13" ht="13.5" customHeight="1" x14ac:dyDescent="0.25">
      <c r="H553" s="15"/>
      <c r="I553" s="15"/>
      <c r="J553" s="15"/>
      <c r="K553" s="15"/>
      <c r="L553" s="15"/>
      <c r="M553" s="15"/>
    </row>
    <row r="554" spans="8:13" ht="13.5" customHeight="1" x14ac:dyDescent="0.25">
      <c r="H554" s="15"/>
      <c r="I554" s="15"/>
      <c r="J554" s="15"/>
      <c r="K554" s="15"/>
      <c r="L554" s="15"/>
      <c r="M554" s="15"/>
    </row>
    <row r="555" spans="8:13" ht="13.5" customHeight="1" x14ac:dyDescent="0.25">
      <c r="H555" s="15"/>
      <c r="I555" s="15"/>
      <c r="J555" s="15"/>
      <c r="K555" s="15"/>
      <c r="L555" s="15"/>
      <c r="M555" s="15"/>
    </row>
    <row r="556" spans="8:13" ht="13.5" customHeight="1" x14ac:dyDescent="0.25">
      <c r="H556" s="15"/>
      <c r="I556" s="15"/>
      <c r="J556" s="15"/>
      <c r="K556" s="15"/>
      <c r="L556" s="15"/>
      <c r="M556" s="15"/>
    </row>
    <row r="557" spans="8:13" ht="13.5" customHeight="1" x14ac:dyDescent="0.25">
      <c r="H557" s="15"/>
      <c r="I557" s="15"/>
      <c r="J557" s="15"/>
      <c r="K557" s="15"/>
      <c r="L557" s="15"/>
      <c r="M557" s="15"/>
    </row>
    <row r="558" spans="8:13" ht="13.5" customHeight="1" x14ac:dyDescent="0.25">
      <c r="H558" s="15"/>
      <c r="I558" s="15"/>
      <c r="J558" s="15"/>
      <c r="K558" s="15"/>
      <c r="L558" s="15"/>
      <c r="M558" s="15"/>
    </row>
    <row r="559" spans="8:13" ht="13.5" customHeight="1" x14ac:dyDescent="0.25">
      <c r="H559" s="15"/>
      <c r="I559" s="15"/>
      <c r="J559" s="15"/>
      <c r="K559" s="15"/>
      <c r="L559" s="15"/>
      <c r="M559" s="15"/>
    </row>
    <row r="560" spans="8:13" ht="13.5" customHeight="1" x14ac:dyDescent="0.25">
      <c r="H560" s="15"/>
      <c r="I560" s="15"/>
      <c r="J560" s="15"/>
      <c r="K560" s="15"/>
      <c r="L560" s="15"/>
      <c r="M560" s="15"/>
    </row>
    <row r="561" spans="8:13" ht="13.5" customHeight="1" x14ac:dyDescent="0.25">
      <c r="H561" s="15"/>
      <c r="I561" s="15"/>
      <c r="J561" s="15"/>
      <c r="K561" s="15"/>
      <c r="L561" s="15"/>
      <c r="M561" s="15"/>
    </row>
    <row r="562" spans="8:13" ht="13.5" customHeight="1" x14ac:dyDescent="0.25">
      <c r="H562" s="15"/>
      <c r="I562" s="15"/>
      <c r="J562" s="15"/>
      <c r="K562" s="15"/>
      <c r="L562" s="15"/>
      <c r="M562" s="15"/>
    </row>
    <row r="563" spans="8:13" ht="13.5" customHeight="1" x14ac:dyDescent="0.25">
      <c r="H563" s="15"/>
      <c r="I563" s="15"/>
      <c r="J563" s="15"/>
      <c r="K563" s="15"/>
      <c r="L563" s="15"/>
      <c r="M563" s="15"/>
    </row>
    <row r="564" spans="8:13" ht="13.5" customHeight="1" x14ac:dyDescent="0.25">
      <c r="H564" s="15"/>
      <c r="I564" s="15"/>
      <c r="J564" s="15"/>
      <c r="K564" s="15"/>
      <c r="L564" s="15"/>
      <c r="M564" s="15"/>
    </row>
    <row r="565" spans="8:13" ht="13.5" customHeight="1" x14ac:dyDescent="0.25">
      <c r="H565" s="15"/>
      <c r="I565" s="15"/>
      <c r="J565" s="15"/>
      <c r="K565" s="15"/>
      <c r="L565" s="15"/>
      <c r="M565" s="15"/>
    </row>
    <row r="566" spans="8:13" ht="13.5" customHeight="1" x14ac:dyDescent="0.25">
      <c r="H566" s="15"/>
      <c r="I566" s="15"/>
      <c r="J566" s="15"/>
      <c r="K566" s="15"/>
      <c r="L566" s="15"/>
      <c r="M566" s="15"/>
    </row>
    <row r="567" spans="8:13" ht="13.5" customHeight="1" x14ac:dyDescent="0.25">
      <c r="H567" s="15"/>
      <c r="I567" s="15"/>
      <c r="J567" s="15"/>
      <c r="K567" s="15"/>
      <c r="L567" s="15"/>
      <c r="M567" s="15"/>
    </row>
    <row r="568" spans="8:13" ht="13.5" customHeight="1" x14ac:dyDescent="0.25">
      <c r="H568" s="15"/>
      <c r="I568" s="15"/>
      <c r="J568" s="15"/>
      <c r="K568" s="15"/>
      <c r="L568" s="15"/>
      <c r="M568" s="15"/>
    </row>
    <row r="569" spans="8:13" ht="13.5" customHeight="1" x14ac:dyDescent="0.25">
      <c r="H569" s="15"/>
      <c r="I569" s="15"/>
      <c r="J569" s="15"/>
      <c r="K569" s="15"/>
      <c r="L569" s="15"/>
      <c r="M569" s="15"/>
    </row>
    <row r="570" spans="8:13" ht="13.5" customHeight="1" x14ac:dyDescent="0.25">
      <c r="H570" s="15"/>
      <c r="I570" s="15"/>
      <c r="J570" s="15"/>
      <c r="K570" s="15"/>
      <c r="L570" s="15"/>
      <c r="M570" s="15"/>
    </row>
    <row r="571" spans="8:13" ht="13.5" customHeight="1" x14ac:dyDescent="0.25">
      <c r="H571" s="15"/>
      <c r="I571" s="15"/>
      <c r="J571" s="15"/>
      <c r="K571" s="15"/>
      <c r="L571" s="15"/>
      <c r="M571" s="15"/>
    </row>
    <row r="572" spans="8:13" ht="13.5" customHeight="1" x14ac:dyDescent="0.25">
      <c r="H572" s="15"/>
      <c r="I572" s="15"/>
      <c r="J572" s="15"/>
      <c r="K572" s="15"/>
      <c r="L572" s="15"/>
      <c r="M572" s="15"/>
    </row>
    <row r="573" spans="8:13" ht="13.5" customHeight="1" x14ac:dyDescent="0.25">
      <c r="H573" s="15"/>
      <c r="I573" s="15"/>
      <c r="J573" s="15"/>
      <c r="K573" s="15"/>
      <c r="L573" s="15"/>
      <c r="M573" s="15"/>
    </row>
    <row r="574" spans="8:13" ht="13.5" customHeight="1" x14ac:dyDescent="0.25">
      <c r="H574" s="15"/>
      <c r="I574" s="15"/>
      <c r="J574" s="15"/>
      <c r="K574" s="15"/>
      <c r="L574" s="15"/>
      <c r="M574" s="15"/>
    </row>
    <row r="575" spans="8:13" ht="13.5" customHeight="1" x14ac:dyDescent="0.25">
      <c r="H575" s="15"/>
      <c r="I575" s="15"/>
      <c r="J575" s="15"/>
      <c r="K575" s="15"/>
      <c r="L575" s="15"/>
      <c r="M575" s="15"/>
    </row>
    <row r="576" spans="8:13" ht="13.5" customHeight="1" x14ac:dyDescent="0.25">
      <c r="H576" s="15"/>
      <c r="I576" s="15"/>
      <c r="J576" s="15"/>
      <c r="K576" s="15"/>
      <c r="L576" s="15"/>
      <c r="M576" s="15"/>
    </row>
    <row r="577" spans="8:13" ht="13.5" customHeight="1" x14ac:dyDescent="0.25">
      <c r="H577" s="15"/>
      <c r="I577" s="15"/>
      <c r="J577" s="15"/>
      <c r="K577" s="15"/>
      <c r="L577" s="15"/>
      <c r="M577" s="15"/>
    </row>
    <row r="578" spans="8:13" ht="13.5" customHeight="1" x14ac:dyDescent="0.25">
      <c r="H578" s="15"/>
      <c r="I578" s="15"/>
      <c r="J578" s="15"/>
      <c r="K578" s="15"/>
      <c r="L578" s="15"/>
      <c r="M578" s="15"/>
    </row>
    <row r="579" spans="8:13" ht="13.5" customHeight="1" x14ac:dyDescent="0.25">
      <c r="H579" s="15"/>
      <c r="I579" s="15"/>
      <c r="J579" s="15"/>
      <c r="K579" s="15"/>
      <c r="L579" s="15"/>
      <c r="M579" s="15"/>
    </row>
    <row r="580" spans="8:13" ht="13.5" customHeight="1" x14ac:dyDescent="0.25">
      <c r="H580" s="15"/>
      <c r="I580" s="15"/>
      <c r="J580" s="15"/>
      <c r="K580" s="15"/>
      <c r="L580" s="15"/>
      <c r="M580" s="15"/>
    </row>
    <row r="581" spans="8:13" ht="13.5" customHeight="1" x14ac:dyDescent="0.25">
      <c r="H581" s="15"/>
      <c r="I581" s="15"/>
      <c r="J581" s="15"/>
      <c r="K581" s="15"/>
      <c r="L581" s="15"/>
      <c r="M581" s="15"/>
    </row>
    <row r="582" spans="8:13" ht="13.5" customHeight="1" x14ac:dyDescent="0.25">
      <c r="H582" s="15"/>
      <c r="I582" s="15"/>
      <c r="J582" s="15"/>
      <c r="K582" s="15"/>
      <c r="L582" s="15"/>
      <c r="M582" s="15"/>
    </row>
    <row r="583" spans="8:13" ht="13.5" customHeight="1" x14ac:dyDescent="0.25">
      <c r="H583" s="15"/>
      <c r="I583" s="15"/>
      <c r="J583" s="15"/>
      <c r="K583" s="15"/>
      <c r="L583" s="15"/>
      <c r="M583" s="15"/>
    </row>
    <row r="584" spans="8:13" ht="13.5" customHeight="1" x14ac:dyDescent="0.25">
      <c r="H584" s="15"/>
      <c r="I584" s="15"/>
      <c r="J584" s="15"/>
      <c r="K584" s="15"/>
      <c r="L584" s="15"/>
      <c r="M584" s="15"/>
    </row>
    <row r="585" spans="8:13" ht="13.5" customHeight="1" x14ac:dyDescent="0.25">
      <c r="H585" s="15"/>
      <c r="I585" s="15"/>
      <c r="J585" s="15"/>
      <c r="K585" s="15"/>
      <c r="L585" s="15"/>
      <c r="M585" s="15"/>
    </row>
    <row r="586" spans="8:13" ht="13.5" customHeight="1" x14ac:dyDescent="0.25">
      <c r="H586" s="15"/>
      <c r="I586" s="15"/>
      <c r="J586" s="15"/>
      <c r="K586" s="15"/>
      <c r="L586" s="15"/>
      <c r="M586" s="15"/>
    </row>
    <row r="587" spans="8:13" ht="13.5" customHeight="1" x14ac:dyDescent="0.25">
      <c r="H587" s="15"/>
      <c r="I587" s="15"/>
      <c r="J587" s="15"/>
      <c r="K587" s="15"/>
      <c r="L587" s="15"/>
      <c r="M587" s="15"/>
    </row>
    <row r="588" spans="8:13" ht="13.5" customHeight="1" x14ac:dyDescent="0.25">
      <c r="H588" s="15"/>
      <c r="I588" s="15"/>
      <c r="J588" s="15"/>
      <c r="K588" s="15"/>
      <c r="L588" s="15"/>
      <c r="M588" s="15"/>
    </row>
    <row r="589" spans="8:13" ht="13.5" customHeight="1" x14ac:dyDescent="0.25">
      <c r="H589" s="15"/>
      <c r="I589" s="15"/>
      <c r="J589" s="15"/>
      <c r="K589" s="15"/>
      <c r="L589" s="15"/>
      <c r="M589" s="15"/>
    </row>
    <row r="590" spans="8:13" ht="13.5" customHeight="1" x14ac:dyDescent="0.25">
      <c r="H590" s="15"/>
      <c r="I590" s="15"/>
      <c r="J590" s="15"/>
      <c r="K590" s="15"/>
      <c r="L590" s="15"/>
      <c r="M590" s="15"/>
    </row>
    <row r="591" spans="8:13" ht="13.5" customHeight="1" x14ac:dyDescent="0.25">
      <c r="H591" s="15"/>
      <c r="I591" s="15"/>
      <c r="J591" s="15"/>
      <c r="K591" s="15"/>
      <c r="L591" s="15"/>
      <c r="M591" s="15"/>
    </row>
    <row r="592" spans="8:13" ht="13.5" customHeight="1" x14ac:dyDescent="0.25">
      <c r="H592" s="15"/>
      <c r="I592" s="15"/>
      <c r="J592" s="15"/>
      <c r="K592" s="15"/>
      <c r="L592" s="15"/>
      <c r="M592" s="15"/>
    </row>
    <row r="593" spans="8:13" ht="13.5" customHeight="1" x14ac:dyDescent="0.25">
      <c r="H593" s="15"/>
      <c r="I593" s="15"/>
      <c r="J593" s="15"/>
      <c r="K593" s="15"/>
      <c r="L593" s="15"/>
      <c r="M593" s="15"/>
    </row>
    <row r="594" spans="8:13" ht="13.5" customHeight="1" x14ac:dyDescent="0.25">
      <c r="H594" s="15"/>
      <c r="I594" s="15"/>
      <c r="J594" s="15"/>
      <c r="K594" s="15"/>
      <c r="L594" s="15"/>
      <c r="M594" s="15"/>
    </row>
    <row r="595" spans="8:13" ht="13.5" customHeight="1" x14ac:dyDescent="0.25">
      <c r="H595" s="15"/>
      <c r="I595" s="15"/>
      <c r="J595" s="15"/>
      <c r="K595" s="15"/>
      <c r="L595" s="15"/>
      <c r="M595" s="15"/>
    </row>
    <row r="596" spans="8:13" ht="13.5" customHeight="1" x14ac:dyDescent="0.25">
      <c r="H596" s="15"/>
      <c r="I596" s="15"/>
      <c r="J596" s="15"/>
      <c r="K596" s="15"/>
      <c r="L596" s="15"/>
      <c r="M596" s="15"/>
    </row>
    <row r="597" spans="8:13" ht="13.5" customHeight="1" x14ac:dyDescent="0.25">
      <c r="H597" s="15"/>
      <c r="I597" s="15"/>
      <c r="J597" s="15"/>
      <c r="K597" s="15"/>
      <c r="L597" s="15"/>
      <c r="M597" s="15"/>
    </row>
    <row r="598" spans="8:13" ht="13.5" customHeight="1" x14ac:dyDescent="0.25">
      <c r="H598" s="15"/>
      <c r="I598" s="15"/>
      <c r="J598" s="15"/>
      <c r="K598" s="15"/>
      <c r="L598" s="15"/>
      <c r="M598" s="15"/>
    </row>
    <row r="599" spans="8:13" ht="13.5" customHeight="1" x14ac:dyDescent="0.25">
      <c r="H599" s="15"/>
      <c r="I599" s="15"/>
      <c r="J599" s="15"/>
      <c r="K599" s="15"/>
      <c r="L599" s="15"/>
      <c r="M599" s="15"/>
    </row>
    <row r="600" spans="8:13" ht="13.5" customHeight="1" x14ac:dyDescent="0.25">
      <c r="H600" s="15"/>
      <c r="I600" s="15"/>
      <c r="J600" s="15"/>
      <c r="K600" s="15"/>
      <c r="L600" s="15"/>
      <c r="M600" s="15"/>
    </row>
    <row r="601" spans="8:13" ht="13.5" customHeight="1" x14ac:dyDescent="0.25">
      <c r="H601" s="15"/>
      <c r="I601" s="15"/>
      <c r="J601" s="15"/>
      <c r="K601" s="15"/>
      <c r="L601" s="15"/>
      <c r="M601" s="15"/>
    </row>
    <row r="602" spans="8:13" ht="13.5" customHeight="1" x14ac:dyDescent="0.25">
      <c r="H602" s="15"/>
      <c r="I602" s="15"/>
      <c r="J602" s="15"/>
      <c r="K602" s="15"/>
      <c r="L602" s="15"/>
      <c r="M602" s="15"/>
    </row>
    <row r="603" spans="8:13" ht="13.5" customHeight="1" x14ac:dyDescent="0.25">
      <c r="H603" s="15"/>
      <c r="I603" s="15"/>
      <c r="J603" s="15"/>
      <c r="K603" s="15"/>
      <c r="L603" s="15"/>
      <c r="M603" s="15"/>
    </row>
    <row r="604" spans="8:13" ht="13.5" customHeight="1" x14ac:dyDescent="0.25">
      <c r="H604" s="15"/>
      <c r="I604" s="15"/>
      <c r="J604" s="15"/>
      <c r="K604" s="15"/>
      <c r="L604" s="15"/>
      <c r="M604" s="15"/>
    </row>
    <row r="605" spans="8:13" ht="13.5" customHeight="1" x14ac:dyDescent="0.25">
      <c r="H605" s="15"/>
      <c r="I605" s="15"/>
      <c r="J605" s="15"/>
      <c r="K605" s="15"/>
      <c r="L605" s="15"/>
      <c r="M605" s="15"/>
    </row>
    <row r="606" spans="8:13" ht="13.5" customHeight="1" x14ac:dyDescent="0.25">
      <c r="H606" s="15"/>
      <c r="I606" s="15"/>
      <c r="J606" s="15"/>
      <c r="K606" s="15"/>
      <c r="L606" s="15"/>
      <c r="M606" s="15"/>
    </row>
    <row r="607" spans="8:13" ht="13.5" customHeight="1" x14ac:dyDescent="0.25">
      <c r="H607" s="15"/>
      <c r="I607" s="15"/>
      <c r="J607" s="15"/>
      <c r="K607" s="15"/>
      <c r="L607" s="15"/>
      <c r="M607" s="15"/>
    </row>
    <row r="608" spans="8:13" ht="13.5" customHeight="1" x14ac:dyDescent="0.25">
      <c r="H608" s="15"/>
      <c r="I608" s="15"/>
      <c r="J608" s="15"/>
      <c r="K608" s="15"/>
      <c r="L608" s="15"/>
      <c r="M608" s="15"/>
    </row>
    <row r="609" spans="8:13" ht="13.5" customHeight="1" x14ac:dyDescent="0.25">
      <c r="H609" s="15"/>
      <c r="I609" s="15"/>
      <c r="J609" s="15"/>
      <c r="K609" s="15"/>
      <c r="L609" s="15"/>
      <c r="M609" s="15"/>
    </row>
    <row r="610" spans="8:13" ht="13.5" customHeight="1" x14ac:dyDescent="0.25">
      <c r="H610" s="15"/>
      <c r="I610" s="15"/>
      <c r="J610" s="15"/>
      <c r="K610" s="15"/>
      <c r="L610" s="15"/>
      <c r="M610" s="15"/>
    </row>
    <row r="611" spans="8:13" ht="13.5" customHeight="1" x14ac:dyDescent="0.25">
      <c r="H611" s="15"/>
      <c r="I611" s="15"/>
      <c r="J611" s="15"/>
      <c r="K611" s="15"/>
      <c r="L611" s="15"/>
      <c r="M611" s="15"/>
    </row>
    <row r="612" spans="8:13" ht="13.5" customHeight="1" x14ac:dyDescent="0.25">
      <c r="H612" s="15"/>
      <c r="I612" s="15"/>
      <c r="J612" s="15"/>
      <c r="K612" s="15"/>
      <c r="L612" s="15"/>
      <c r="M612" s="15"/>
    </row>
    <row r="613" spans="8:13" ht="13.5" customHeight="1" x14ac:dyDescent="0.25">
      <c r="H613" s="15"/>
      <c r="I613" s="15"/>
      <c r="J613" s="15"/>
      <c r="K613" s="15"/>
      <c r="L613" s="15"/>
      <c r="M613" s="15"/>
    </row>
    <row r="614" spans="8:13" ht="13.5" customHeight="1" x14ac:dyDescent="0.25">
      <c r="H614" s="15"/>
      <c r="I614" s="15"/>
      <c r="J614" s="15"/>
      <c r="K614" s="15"/>
      <c r="L614" s="15"/>
      <c r="M614" s="15"/>
    </row>
    <row r="615" spans="8:13" ht="13.5" customHeight="1" x14ac:dyDescent="0.25">
      <c r="H615" s="15"/>
      <c r="I615" s="15"/>
      <c r="J615" s="15"/>
      <c r="K615" s="15"/>
      <c r="L615" s="15"/>
      <c r="M615" s="15"/>
    </row>
    <row r="616" spans="8:13" ht="13.5" customHeight="1" x14ac:dyDescent="0.25">
      <c r="H616" s="15"/>
      <c r="I616" s="15"/>
      <c r="J616" s="15"/>
      <c r="K616" s="15"/>
      <c r="L616" s="15"/>
      <c r="M616" s="15"/>
    </row>
    <row r="617" spans="8:13" ht="13.5" customHeight="1" x14ac:dyDescent="0.25">
      <c r="H617" s="15"/>
      <c r="I617" s="15"/>
      <c r="J617" s="15"/>
      <c r="K617" s="15"/>
      <c r="L617" s="15"/>
      <c r="M617" s="15"/>
    </row>
    <row r="618" spans="8:13" ht="13.5" customHeight="1" x14ac:dyDescent="0.25">
      <c r="H618" s="15"/>
      <c r="I618" s="15"/>
      <c r="J618" s="15"/>
      <c r="K618" s="15"/>
      <c r="L618" s="15"/>
      <c r="M618" s="15"/>
    </row>
    <row r="619" spans="8:13" ht="13.5" customHeight="1" x14ac:dyDescent="0.25">
      <c r="H619" s="15"/>
      <c r="I619" s="15"/>
      <c r="J619" s="15"/>
      <c r="K619" s="15"/>
      <c r="L619" s="15"/>
      <c r="M619" s="15"/>
    </row>
    <row r="620" spans="8:13" ht="13.5" customHeight="1" x14ac:dyDescent="0.25">
      <c r="H620" s="15"/>
      <c r="I620" s="15"/>
      <c r="J620" s="15"/>
      <c r="K620" s="15"/>
      <c r="L620" s="15"/>
      <c r="M620" s="15"/>
    </row>
    <row r="621" spans="8:13" ht="13.5" customHeight="1" x14ac:dyDescent="0.25">
      <c r="H621" s="15"/>
      <c r="I621" s="15"/>
      <c r="J621" s="15"/>
      <c r="K621" s="15"/>
      <c r="L621" s="15"/>
      <c r="M621" s="15"/>
    </row>
    <row r="622" spans="8:13" ht="13.5" customHeight="1" x14ac:dyDescent="0.25">
      <c r="H622" s="15"/>
      <c r="I622" s="15"/>
      <c r="J622" s="15"/>
      <c r="K622" s="15"/>
      <c r="L622" s="15"/>
      <c r="M622" s="15"/>
    </row>
    <row r="623" spans="8:13" ht="13.5" customHeight="1" x14ac:dyDescent="0.25">
      <c r="H623" s="15"/>
      <c r="I623" s="15"/>
      <c r="J623" s="15"/>
      <c r="K623" s="15"/>
      <c r="L623" s="15"/>
      <c r="M623" s="15"/>
    </row>
    <row r="624" spans="8:13" ht="13.5" customHeight="1" x14ac:dyDescent="0.25">
      <c r="H624" s="15"/>
      <c r="I624" s="15"/>
      <c r="J624" s="15"/>
      <c r="K624" s="15"/>
      <c r="L624" s="15"/>
      <c r="M624" s="15"/>
    </row>
    <row r="625" spans="8:13" ht="13.5" customHeight="1" x14ac:dyDescent="0.25">
      <c r="H625" s="15"/>
      <c r="I625" s="15"/>
      <c r="J625" s="15"/>
      <c r="K625" s="15"/>
      <c r="L625" s="15"/>
      <c r="M625" s="15"/>
    </row>
    <row r="626" spans="8:13" ht="13.5" customHeight="1" x14ac:dyDescent="0.25">
      <c r="H626" s="15"/>
      <c r="I626" s="15"/>
      <c r="J626" s="15"/>
      <c r="K626" s="15"/>
      <c r="L626" s="15"/>
      <c r="M626" s="15"/>
    </row>
    <row r="627" spans="8:13" ht="13.5" customHeight="1" x14ac:dyDescent="0.25">
      <c r="H627" s="15"/>
      <c r="I627" s="15"/>
      <c r="J627" s="15"/>
      <c r="K627" s="15"/>
      <c r="L627" s="15"/>
      <c r="M627" s="15"/>
    </row>
    <row r="628" spans="8:13" ht="13.5" customHeight="1" x14ac:dyDescent="0.25">
      <c r="H628" s="15"/>
      <c r="I628" s="15"/>
      <c r="J628" s="15"/>
      <c r="K628" s="15"/>
      <c r="L628" s="15"/>
      <c r="M628" s="15"/>
    </row>
    <row r="629" spans="8:13" ht="13.5" customHeight="1" x14ac:dyDescent="0.25">
      <c r="H629" s="15"/>
      <c r="I629" s="15"/>
      <c r="J629" s="15"/>
      <c r="K629" s="15"/>
      <c r="L629" s="15"/>
      <c r="M629" s="15"/>
    </row>
    <row r="630" spans="8:13" ht="13.5" customHeight="1" x14ac:dyDescent="0.25">
      <c r="H630" s="15"/>
      <c r="I630" s="15"/>
      <c r="J630" s="15"/>
      <c r="K630" s="15"/>
      <c r="L630" s="15"/>
      <c r="M630" s="15"/>
    </row>
    <row r="631" spans="8:13" ht="13.5" customHeight="1" x14ac:dyDescent="0.25">
      <c r="H631" s="15"/>
      <c r="I631" s="15"/>
      <c r="J631" s="15"/>
      <c r="K631" s="15"/>
      <c r="L631" s="15"/>
      <c r="M631" s="15"/>
    </row>
    <row r="632" spans="8:13" ht="13.5" customHeight="1" x14ac:dyDescent="0.25">
      <c r="H632" s="15"/>
      <c r="I632" s="15"/>
      <c r="J632" s="15"/>
      <c r="K632" s="15"/>
      <c r="L632" s="15"/>
      <c r="M632" s="15"/>
    </row>
    <row r="633" spans="8:13" ht="13.5" customHeight="1" x14ac:dyDescent="0.25">
      <c r="H633" s="15"/>
      <c r="I633" s="15"/>
      <c r="J633" s="15"/>
      <c r="K633" s="15"/>
      <c r="L633" s="15"/>
      <c r="M633" s="15"/>
    </row>
    <row r="634" spans="8:13" ht="13.5" customHeight="1" x14ac:dyDescent="0.25">
      <c r="H634" s="15"/>
      <c r="I634" s="15"/>
      <c r="J634" s="15"/>
      <c r="K634" s="15"/>
      <c r="L634" s="15"/>
      <c r="M634" s="15"/>
    </row>
    <row r="635" spans="8:13" ht="13.5" customHeight="1" x14ac:dyDescent="0.25">
      <c r="H635" s="15"/>
      <c r="I635" s="15"/>
      <c r="J635" s="15"/>
      <c r="K635" s="15"/>
      <c r="L635" s="15"/>
      <c r="M635" s="15"/>
    </row>
    <row r="636" spans="8:13" ht="13.5" customHeight="1" x14ac:dyDescent="0.25">
      <c r="H636" s="15"/>
      <c r="I636" s="15"/>
      <c r="J636" s="15"/>
      <c r="K636" s="15"/>
      <c r="L636" s="15"/>
      <c r="M636" s="15"/>
    </row>
    <row r="637" spans="8:13" ht="13.5" customHeight="1" x14ac:dyDescent="0.25">
      <c r="H637" s="15"/>
      <c r="I637" s="15"/>
      <c r="J637" s="15"/>
      <c r="K637" s="15"/>
      <c r="L637" s="15"/>
      <c r="M637" s="15"/>
    </row>
    <row r="638" spans="8:13" ht="13.5" customHeight="1" x14ac:dyDescent="0.25">
      <c r="H638" s="15"/>
      <c r="I638" s="15"/>
      <c r="J638" s="15"/>
      <c r="K638" s="15"/>
      <c r="L638" s="15"/>
      <c r="M638" s="15"/>
    </row>
    <row r="639" spans="8:13" ht="13.5" customHeight="1" x14ac:dyDescent="0.25">
      <c r="H639" s="15"/>
      <c r="I639" s="15"/>
      <c r="J639" s="15"/>
      <c r="K639" s="15"/>
      <c r="L639" s="15"/>
      <c r="M639" s="15"/>
    </row>
    <row r="640" spans="8:13" ht="13.5" customHeight="1" x14ac:dyDescent="0.25">
      <c r="H640" s="15"/>
      <c r="I640" s="15"/>
      <c r="J640" s="15"/>
      <c r="K640" s="15"/>
      <c r="L640" s="15"/>
      <c r="M640" s="15"/>
    </row>
    <row r="641" spans="8:13" ht="13.5" customHeight="1" x14ac:dyDescent="0.25">
      <c r="H641" s="15"/>
      <c r="I641" s="15"/>
      <c r="J641" s="15"/>
      <c r="K641" s="15"/>
      <c r="L641" s="15"/>
      <c r="M641" s="15"/>
    </row>
    <row r="642" spans="8:13" ht="13.5" customHeight="1" x14ac:dyDescent="0.25">
      <c r="H642" s="15"/>
      <c r="I642" s="15"/>
      <c r="J642" s="15"/>
      <c r="K642" s="15"/>
      <c r="L642" s="15"/>
      <c r="M642" s="15"/>
    </row>
    <row r="643" spans="8:13" ht="13.5" customHeight="1" x14ac:dyDescent="0.25">
      <c r="H643" s="15"/>
      <c r="I643" s="15"/>
      <c r="J643" s="15"/>
      <c r="K643" s="15"/>
      <c r="L643" s="15"/>
      <c r="M643" s="15"/>
    </row>
    <row r="644" spans="8:13" ht="13.5" customHeight="1" x14ac:dyDescent="0.25">
      <c r="H644" s="15"/>
      <c r="I644" s="15"/>
      <c r="J644" s="15"/>
      <c r="K644" s="15"/>
      <c r="L644" s="15"/>
      <c r="M644" s="15"/>
    </row>
    <row r="645" spans="8:13" ht="13.5" customHeight="1" x14ac:dyDescent="0.25">
      <c r="H645" s="15"/>
      <c r="I645" s="15"/>
      <c r="J645" s="15"/>
      <c r="K645" s="15"/>
      <c r="L645" s="15"/>
      <c r="M645" s="15"/>
    </row>
    <row r="646" spans="8:13" ht="13.5" customHeight="1" x14ac:dyDescent="0.25">
      <c r="H646" s="15"/>
      <c r="I646" s="15"/>
      <c r="J646" s="15"/>
      <c r="K646" s="15"/>
      <c r="L646" s="15"/>
      <c r="M646" s="15"/>
    </row>
    <row r="647" spans="8:13" ht="13.5" customHeight="1" x14ac:dyDescent="0.25">
      <c r="H647" s="15"/>
      <c r="I647" s="15"/>
      <c r="J647" s="15"/>
      <c r="K647" s="15"/>
      <c r="L647" s="15"/>
      <c r="M647" s="15"/>
    </row>
    <row r="648" spans="8:13" ht="13.5" customHeight="1" x14ac:dyDescent="0.25">
      <c r="H648" s="15"/>
      <c r="I648" s="15"/>
      <c r="J648" s="15"/>
      <c r="K648" s="15"/>
      <c r="L648" s="15"/>
      <c r="M648" s="15"/>
    </row>
    <row r="649" spans="8:13" ht="13.5" customHeight="1" x14ac:dyDescent="0.25">
      <c r="H649" s="15"/>
      <c r="I649" s="15"/>
      <c r="J649" s="15"/>
      <c r="K649" s="15"/>
      <c r="L649" s="15"/>
      <c r="M649" s="15"/>
    </row>
    <row r="650" spans="8:13" ht="13.5" customHeight="1" x14ac:dyDescent="0.25">
      <c r="H650" s="15"/>
      <c r="I650" s="15"/>
      <c r="J650" s="15"/>
      <c r="K650" s="15"/>
      <c r="L650" s="15"/>
      <c r="M650" s="15"/>
    </row>
    <row r="651" spans="8:13" ht="13.5" customHeight="1" x14ac:dyDescent="0.25">
      <c r="H651" s="15"/>
      <c r="I651" s="15"/>
      <c r="J651" s="15"/>
      <c r="K651" s="15"/>
      <c r="L651" s="15"/>
      <c r="M651" s="15"/>
    </row>
    <row r="652" spans="8:13" ht="13.5" customHeight="1" x14ac:dyDescent="0.25">
      <c r="H652" s="15"/>
      <c r="I652" s="15"/>
      <c r="J652" s="15"/>
      <c r="K652" s="15"/>
      <c r="L652" s="15"/>
      <c r="M652" s="15"/>
    </row>
    <row r="653" spans="8:13" ht="13.5" customHeight="1" x14ac:dyDescent="0.25">
      <c r="H653" s="15"/>
      <c r="I653" s="15"/>
      <c r="J653" s="15"/>
      <c r="K653" s="15"/>
      <c r="L653" s="15"/>
      <c r="M653" s="15"/>
    </row>
    <row r="654" spans="8:13" ht="13.5" customHeight="1" x14ac:dyDescent="0.25">
      <c r="H654" s="15"/>
      <c r="I654" s="15"/>
      <c r="J654" s="15"/>
      <c r="K654" s="15"/>
      <c r="L654" s="15"/>
      <c r="M654" s="15"/>
    </row>
    <row r="655" spans="8:13" ht="13.5" customHeight="1" x14ac:dyDescent="0.25">
      <c r="H655" s="15"/>
      <c r="I655" s="15"/>
      <c r="J655" s="15"/>
      <c r="K655" s="15"/>
      <c r="L655" s="15"/>
      <c r="M655" s="15"/>
    </row>
    <row r="656" spans="8:13" ht="13.5" customHeight="1" x14ac:dyDescent="0.25">
      <c r="H656" s="15"/>
      <c r="I656" s="15"/>
      <c r="J656" s="15"/>
      <c r="K656" s="15"/>
      <c r="L656" s="15"/>
      <c r="M656" s="15"/>
    </row>
    <row r="657" spans="8:13" ht="13.5" customHeight="1" x14ac:dyDescent="0.25">
      <c r="H657" s="15"/>
      <c r="I657" s="15"/>
      <c r="J657" s="15"/>
      <c r="K657" s="15"/>
      <c r="L657" s="15"/>
      <c r="M657" s="15"/>
    </row>
    <row r="658" spans="8:13" ht="13.5" customHeight="1" x14ac:dyDescent="0.25">
      <c r="H658" s="15"/>
      <c r="I658" s="15"/>
      <c r="J658" s="15"/>
      <c r="K658" s="15"/>
      <c r="L658" s="15"/>
      <c r="M658" s="15"/>
    </row>
    <row r="659" spans="8:13" ht="13.5" customHeight="1" x14ac:dyDescent="0.25">
      <c r="H659" s="15"/>
      <c r="I659" s="15"/>
      <c r="J659" s="15"/>
      <c r="K659" s="15"/>
      <c r="L659" s="15"/>
      <c r="M659" s="15"/>
    </row>
    <row r="660" spans="8:13" ht="13.5" customHeight="1" x14ac:dyDescent="0.25">
      <c r="H660" s="15"/>
      <c r="I660" s="15"/>
      <c r="J660" s="15"/>
      <c r="K660" s="15"/>
      <c r="L660" s="15"/>
      <c r="M660" s="15"/>
    </row>
    <row r="661" spans="8:13" ht="13.5" customHeight="1" x14ac:dyDescent="0.25">
      <c r="H661" s="15"/>
      <c r="I661" s="15"/>
      <c r="J661" s="15"/>
      <c r="K661" s="15"/>
      <c r="L661" s="15"/>
      <c r="M661" s="15"/>
    </row>
    <row r="662" spans="8:13" ht="13.5" customHeight="1" x14ac:dyDescent="0.25">
      <c r="H662" s="15"/>
      <c r="I662" s="15"/>
      <c r="J662" s="15"/>
      <c r="K662" s="15"/>
      <c r="L662" s="15"/>
      <c r="M662" s="15"/>
    </row>
    <row r="663" spans="8:13" ht="13.5" customHeight="1" x14ac:dyDescent="0.25">
      <c r="H663" s="15"/>
      <c r="I663" s="15"/>
      <c r="J663" s="15"/>
      <c r="K663" s="15"/>
      <c r="L663" s="15"/>
      <c r="M663" s="15"/>
    </row>
    <row r="664" spans="8:13" ht="13.5" customHeight="1" x14ac:dyDescent="0.25">
      <c r="H664" s="15"/>
      <c r="I664" s="15"/>
      <c r="J664" s="15"/>
      <c r="K664" s="15"/>
      <c r="L664" s="15"/>
      <c r="M664" s="15"/>
    </row>
    <row r="665" spans="8:13" ht="13.5" customHeight="1" x14ac:dyDescent="0.25">
      <c r="H665" s="15"/>
      <c r="I665" s="15"/>
      <c r="J665" s="15"/>
      <c r="K665" s="15"/>
      <c r="L665" s="15"/>
      <c r="M665" s="15"/>
    </row>
    <row r="666" spans="8:13" ht="13.5" customHeight="1" x14ac:dyDescent="0.25">
      <c r="H666" s="15"/>
      <c r="I666" s="15"/>
      <c r="J666" s="15"/>
      <c r="K666" s="15"/>
      <c r="L666" s="15"/>
      <c r="M666" s="15"/>
    </row>
    <row r="667" spans="8:13" ht="13.5" customHeight="1" x14ac:dyDescent="0.25">
      <c r="H667" s="15"/>
      <c r="I667" s="15"/>
      <c r="J667" s="15"/>
      <c r="K667" s="15"/>
      <c r="L667" s="15"/>
      <c r="M667" s="15"/>
    </row>
    <row r="668" spans="8:13" ht="13.5" customHeight="1" x14ac:dyDescent="0.25">
      <c r="H668" s="15"/>
      <c r="I668" s="15"/>
      <c r="J668" s="15"/>
      <c r="K668" s="15"/>
      <c r="L668" s="15"/>
      <c r="M668" s="15"/>
    </row>
    <row r="669" spans="8:13" ht="13.5" customHeight="1" x14ac:dyDescent="0.25">
      <c r="H669" s="15"/>
      <c r="I669" s="15"/>
      <c r="J669" s="15"/>
      <c r="K669" s="15"/>
      <c r="L669" s="15"/>
      <c r="M669" s="15"/>
    </row>
    <row r="670" spans="8:13" ht="13.5" customHeight="1" x14ac:dyDescent="0.25">
      <c r="H670" s="15"/>
      <c r="I670" s="15"/>
      <c r="J670" s="15"/>
      <c r="K670" s="15"/>
      <c r="L670" s="15"/>
      <c r="M670" s="15"/>
    </row>
    <row r="671" spans="8:13" ht="13.5" customHeight="1" x14ac:dyDescent="0.25">
      <c r="H671" s="15"/>
      <c r="I671" s="15"/>
      <c r="J671" s="15"/>
      <c r="K671" s="15"/>
      <c r="L671" s="15"/>
      <c r="M671" s="15"/>
    </row>
    <row r="672" spans="8:13" ht="13.5" customHeight="1" x14ac:dyDescent="0.25">
      <c r="H672" s="15"/>
      <c r="I672" s="15"/>
      <c r="J672" s="15"/>
      <c r="K672" s="15"/>
      <c r="L672" s="15"/>
      <c r="M672" s="15"/>
    </row>
    <row r="673" spans="8:13" ht="13.5" customHeight="1" x14ac:dyDescent="0.25">
      <c r="H673" s="15"/>
      <c r="I673" s="15"/>
      <c r="J673" s="15"/>
      <c r="K673" s="15"/>
      <c r="L673" s="15"/>
      <c r="M673" s="15"/>
    </row>
    <row r="674" spans="8:13" ht="13.5" customHeight="1" x14ac:dyDescent="0.25">
      <c r="H674" s="15"/>
      <c r="I674" s="15"/>
      <c r="J674" s="15"/>
      <c r="K674" s="15"/>
      <c r="L674" s="15"/>
      <c r="M674" s="15"/>
    </row>
    <row r="675" spans="8:13" ht="13.5" customHeight="1" x14ac:dyDescent="0.25">
      <c r="H675" s="15"/>
      <c r="I675" s="15"/>
      <c r="J675" s="15"/>
      <c r="K675" s="15"/>
      <c r="L675" s="15"/>
      <c r="M675" s="15"/>
    </row>
    <row r="676" spans="8:13" ht="13.5" customHeight="1" x14ac:dyDescent="0.25">
      <c r="H676" s="15"/>
      <c r="I676" s="15"/>
      <c r="J676" s="15"/>
      <c r="K676" s="15"/>
      <c r="L676" s="15"/>
      <c r="M676" s="15"/>
    </row>
    <row r="677" spans="8:13" ht="13.5" customHeight="1" x14ac:dyDescent="0.25">
      <c r="H677" s="15"/>
      <c r="I677" s="15"/>
      <c r="J677" s="15"/>
      <c r="K677" s="15"/>
      <c r="L677" s="15"/>
      <c r="M677" s="15"/>
    </row>
    <row r="678" spans="8:13" ht="13.5" customHeight="1" x14ac:dyDescent="0.25">
      <c r="H678" s="15"/>
      <c r="I678" s="15"/>
      <c r="J678" s="15"/>
      <c r="K678" s="15"/>
      <c r="L678" s="15"/>
      <c r="M678" s="15"/>
    </row>
    <row r="679" spans="8:13" ht="13.5" customHeight="1" x14ac:dyDescent="0.25">
      <c r="H679" s="15"/>
      <c r="I679" s="15"/>
      <c r="J679" s="15"/>
      <c r="K679" s="15"/>
      <c r="L679" s="15"/>
      <c r="M679" s="15"/>
    </row>
    <row r="680" spans="8:13" ht="13.5" customHeight="1" x14ac:dyDescent="0.25">
      <c r="H680" s="15"/>
      <c r="I680" s="15"/>
      <c r="J680" s="15"/>
      <c r="K680" s="15"/>
      <c r="L680" s="15"/>
      <c r="M680" s="15"/>
    </row>
    <row r="681" spans="8:13" ht="13.5" customHeight="1" x14ac:dyDescent="0.25">
      <c r="H681" s="15"/>
      <c r="I681" s="15"/>
      <c r="J681" s="15"/>
      <c r="K681" s="15"/>
      <c r="L681" s="15"/>
      <c r="M681" s="15"/>
    </row>
    <row r="682" spans="8:13" ht="13.5" customHeight="1" x14ac:dyDescent="0.25">
      <c r="H682" s="15"/>
      <c r="I682" s="15"/>
      <c r="J682" s="15"/>
      <c r="K682" s="15"/>
      <c r="L682" s="15"/>
      <c r="M682" s="15"/>
    </row>
    <row r="683" spans="8:13" ht="13.5" customHeight="1" x14ac:dyDescent="0.25">
      <c r="H683" s="15"/>
      <c r="I683" s="15"/>
      <c r="J683" s="15"/>
      <c r="K683" s="15"/>
      <c r="L683" s="15"/>
      <c r="M683" s="15"/>
    </row>
    <row r="684" spans="8:13" ht="13.5" customHeight="1" x14ac:dyDescent="0.25">
      <c r="H684" s="15"/>
      <c r="I684" s="15"/>
      <c r="J684" s="15"/>
      <c r="K684" s="15"/>
      <c r="L684" s="15"/>
      <c r="M684" s="15"/>
    </row>
    <row r="685" spans="8:13" ht="13.5" customHeight="1" x14ac:dyDescent="0.25">
      <c r="H685" s="15"/>
      <c r="I685" s="15"/>
      <c r="J685" s="15"/>
      <c r="K685" s="15"/>
      <c r="L685" s="15"/>
      <c r="M685" s="15"/>
    </row>
    <row r="686" spans="8:13" ht="13.5" customHeight="1" x14ac:dyDescent="0.25">
      <c r="H686" s="15"/>
      <c r="I686" s="15"/>
      <c r="J686" s="15"/>
      <c r="K686" s="15"/>
      <c r="L686" s="15"/>
      <c r="M686" s="15"/>
    </row>
    <row r="687" spans="8:13" ht="13.5" customHeight="1" x14ac:dyDescent="0.25">
      <c r="H687" s="15"/>
      <c r="I687" s="15"/>
      <c r="J687" s="15"/>
      <c r="K687" s="15"/>
      <c r="L687" s="15"/>
      <c r="M687" s="15"/>
    </row>
    <row r="688" spans="8:13" ht="13.5" customHeight="1" x14ac:dyDescent="0.25">
      <c r="H688" s="15"/>
      <c r="I688" s="15"/>
      <c r="J688" s="15"/>
      <c r="K688" s="15"/>
      <c r="L688" s="15"/>
      <c r="M688" s="15"/>
    </row>
    <row r="689" spans="8:13" ht="13.5" customHeight="1" x14ac:dyDescent="0.25">
      <c r="H689" s="15"/>
      <c r="I689" s="15"/>
      <c r="J689" s="15"/>
      <c r="K689" s="15"/>
      <c r="L689" s="15"/>
      <c r="M689" s="15"/>
    </row>
    <row r="690" spans="8:13" ht="13.5" customHeight="1" x14ac:dyDescent="0.25">
      <c r="H690" s="15"/>
      <c r="I690" s="15"/>
      <c r="J690" s="15"/>
      <c r="K690" s="15"/>
      <c r="L690" s="15"/>
      <c r="M690" s="15"/>
    </row>
    <row r="691" spans="8:13" ht="13.5" customHeight="1" x14ac:dyDescent="0.25">
      <c r="H691" s="15"/>
      <c r="I691" s="15"/>
      <c r="J691" s="15"/>
      <c r="K691" s="15"/>
      <c r="L691" s="15"/>
      <c r="M691" s="15"/>
    </row>
    <row r="692" spans="8:13" ht="13.5" customHeight="1" x14ac:dyDescent="0.25">
      <c r="H692" s="15"/>
      <c r="I692" s="15"/>
      <c r="J692" s="15"/>
      <c r="K692" s="15"/>
      <c r="L692" s="15"/>
      <c r="M692" s="15"/>
    </row>
    <row r="693" spans="8:13" ht="13.5" customHeight="1" x14ac:dyDescent="0.25">
      <c r="H693" s="15"/>
      <c r="I693" s="15"/>
      <c r="J693" s="15"/>
      <c r="K693" s="15"/>
      <c r="L693" s="15"/>
      <c r="M693" s="15"/>
    </row>
    <row r="694" spans="8:13" ht="13.5" customHeight="1" x14ac:dyDescent="0.25">
      <c r="H694" s="15"/>
      <c r="I694" s="15"/>
      <c r="J694" s="15"/>
      <c r="K694" s="15"/>
      <c r="L694" s="15"/>
      <c r="M694" s="15"/>
    </row>
    <row r="695" spans="8:13" ht="13.5" customHeight="1" x14ac:dyDescent="0.25">
      <c r="H695" s="15"/>
      <c r="I695" s="15"/>
      <c r="J695" s="15"/>
      <c r="K695" s="15"/>
      <c r="L695" s="15"/>
      <c r="M695" s="15"/>
    </row>
    <row r="696" spans="8:13" ht="13.5" customHeight="1" x14ac:dyDescent="0.25">
      <c r="H696" s="15"/>
      <c r="I696" s="15"/>
      <c r="J696" s="15"/>
      <c r="K696" s="15"/>
      <c r="L696" s="15"/>
      <c r="M696" s="15"/>
    </row>
    <row r="697" spans="8:13" ht="13.5" customHeight="1" x14ac:dyDescent="0.25">
      <c r="H697" s="15"/>
      <c r="I697" s="15"/>
      <c r="J697" s="15"/>
      <c r="K697" s="15"/>
      <c r="L697" s="15"/>
      <c r="M697" s="15"/>
    </row>
    <row r="698" spans="8:13" ht="13.5" customHeight="1" x14ac:dyDescent="0.25">
      <c r="H698" s="15"/>
      <c r="I698" s="15"/>
      <c r="J698" s="15"/>
      <c r="K698" s="15"/>
      <c r="L698" s="15"/>
      <c r="M698" s="15"/>
    </row>
    <row r="699" spans="8:13" ht="13.5" customHeight="1" x14ac:dyDescent="0.25">
      <c r="H699" s="15"/>
      <c r="I699" s="15"/>
      <c r="J699" s="15"/>
      <c r="K699" s="15"/>
      <c r="L699" s="15"/>
      <c r="M699" s="15"/>
    </row>
    <row r="700" spans="8:13" ht="13.5" customHeight="1" x14ac:dyDescent="0.25">
      <c r="H700" s="15"/>
      <c r="I700" s="15"/>
      <c r="J700" s="15"/>
      <c r="K700" s="15"/>
      <c r="L700" s="15"/>
      <c r="M700" s="15"/>
    </row>
    <row r="701" spans="8:13" ht="13.5" customHeight="1" x14ac:dyDescent="0.25">
      <c r="H701" s="15"/>
      <c r="I701" s="15"/>
      <c r="J701" s="15"/>
      <c r="K701" s="15"/>
      <c r="L701" s="15"/>
      <c r="M701" s="15"/>
    </row>
    <row r="702" spans="8:13" ht="13.5" customHeight="1" x14ac:dyDescent="0.25">
      <c r="H702" s="15"/>
      <c r="I702" s="15"/>
      <c r="J702" s="15"/>
      <c r="K702" s="15"/>
      <c r="L702" s="15"/>
      <c r="M702" s="15"/>
    </row>
    <row r="703" spans="8:13" ht="13.5" customHeight="1" x14ac:dyDescent="0.25">
      <c r="H703" s="15"/>
      <c r="I703" s="15"/>
      <c r="J703" s="15"/>
      <c r="K703" s="15"/>
      <c r="L703" s="15"/>
      <c r="M703" s="15"/>
    </row>
    <row r="704" spans="8:13" ht="13.5" customHeight="1" x14ac:dyDescent="0.25">
      <c r="H704" s="15"/>
      <c r="I704" s="15"/>
      <c r="J704" s="15"/>
      <c r="K704" s="15"/>
      <c r="L704" s="15"/>
      <c r="M704" s="15"/>
    </row>
    <row r="705" spans="8:13" ht="13.5" customHeight="1" x14ac:dyDescent="0.25">
      <c r="H705" s="15"/>
      <c r="I705" s="15"/>
      <c r="J705" s="15"/>
      <c r="K705" s="15"/>
      <c r="L705" s="15"/>
      <c r="M705" s="15"/>
    </row>
    <row r="706" spans="8:13" ht="13.5" customHeight="1" x14ac:dyDescent="0.25">
      <c r="H706" s="15"/>
      <c r="I706" s="15"/>
      <c r="J706" s="15"/>
      <c r="K706" s="15"/>
      <c r="L706" s="15"/>
      <c r="M706" s="15"/>
    </row>
    <row r="707" spans="8:13" ht="13.5" customHeight="1" x14ac:dyDescent="0.25">
      <c r="H707" s="15"/>
      <c r="I707" s="15"/>
      <c r="J707" s="15"/>
      <c r="K707" s="15"/>
      <c r="L707" s="15"/>
      <c r="M707" s="15"/>
    </row>
    <row r="708" spans="8:13" ht="13.5" customHeight="1" x14ac:dyDescent="0.25">
      <c r="H708" s="15"/>
      <c r="I708" s="15"/>
      <c r="J708" s="15"/>
      <c r="K708" s="15"/>
      <c r="L708" s="15"/>
      <c r="M708" s="15"/>
    </row>
    <row r="709" spans="8:13" ht="13.5" customHeight="1" x14ac:dyDescent="0.25">
      <c r="H709" s="15"/>
      <c r="I709" s="15"/>
      <c r="J709" s="15"/>
      <c r="K709" s="15"/>
      <c r="L709" s="15"/>
      <c r="M709" s="15"/>
    </row>
    <row r="710" spans="8:13" ht="13.5" customHeight="1" x14ac:dyDescent="0.25">
      <c r="H710" s="15"/>
      <c r="I710" s="15"/>
      <c r="J710" s="15"/>
      <c r="K710" s="15"/>
      <c r="L710" s="15"/>
      <c r="M710" s="15"/>
    </row>
    <row r="711" spans="8:13" ht="13.5" customHeight="1" x14ac:dyDescent="0.25">
      <c r="H711" s="15"/>
      <c r="I711" s="15"/>
      <c r="J711" s="15"/>
      <c r="K711" s="15"/>
      <c r="L711" s="15"/>
      <c r="M711" s="15"/>
    </row>
    <row r="712" spans="8:13" ht="13.5" customHeight="1" x14ac:dyDescent="0.25">
      <c r="H712" s="15"/>
      <c r="I712" s="15"/>
      <c r="J712" s="15"/>
      <c r="K712" s="15"/>
      <c r="L712" s="15"/>
      <c r="M712" s="15"/>
    </row>
    <row r="713" spans="8:13" ht="13.5" customHeight="1" x14ac:dyDescent="0.25">
      <c r="H713" s="15"/>
      <c r="I713" s="15"/>
      <c r="J713" s="15"/>
      <c r="K713" s="15"/>
      <c r="L713" s="15"/>
      <c r="M713" s="15"/>
    </row>
    <row r="714" spans="8:13" ht="13.5" customHeight="1" x14ac:dyDescent="0.25">
      <c r="H714" s="15"/>
      <c r="I714" s="15"/>
      <c r="J714" s="15"/>
      <c r="K714" s="15"/>
      <c r="L714" s="15"/>
      <c r="M714" s="15"/>
    </row>
    <row r="715" spans="8:13" ht="13.5" customHeight="1" x14ac:dyDescent="0.25">
      <c r="H715" s="15"/>
      <c r="I715" s="15"/>
      <c r="J715" s="15"/>
      <c r="K715" s="15"/>
      <c r="L715" s="15"/>
      <c r="M715" s="15"/>
    </row>
    <row r="716" spans="8:13" ht="13.5" customHeight="1" x14ac:dyDescent="0.25">
      <c r="H716" s="15"/>
      <c r="I716" s="15"/>
      <c r="J716" s="15"/>
      <c r="K716" s="15"/>
      <c r="L716" s="15"/>
      <c r="M716" s="15"/>
    </row>
    <row r="717" spans="8:13" ht="13.5" customHeight="1" x14ac:dyDescent="0.25">
      <c r="H717" s="15"/>
      <c r="I717" s="15"/>
      <c r="J717" s="15"/>
      <c r="K717" s="15"/>
      <c r="L717" s="15"/>
      <c r="M717" s="15"/>
    </row>
    <row r="718" spans="8:13" ht="13.5" customHeight="1" x14ac:dyDescent="0.25">
      <c r="H718" s="15"/>
      <c r="I718" s="15"/>
      <c r="J718" s="15"/>
      <c r="K718" s="15"/>
      <c r="L718" s="15"/>
      <c r="M718" s="15"/>
    </row>
    <row r="719" spans="8:13" ht="13.5" customHeight="1" x14ac:dyDescent="0.25">
      <c r="H719" s="15"/>
      <c r="I719" s="15"/>
      <c r="J719" s="15"/>
      <c r="K719" s="15"/>
      <c r="L719" s="15"/>
      <c r="M719" s="15"/>
    </row>
    <row r="720" spans="8:13" ht="13.5" customHeight="1" x14ac:dyDescent="0.25">
      <c r="H720" s="15"/>
      <c r="I720" s="15"/>
      <c r="J720" s="15"/>
      <c r="K720" s="15"/>
      <c r="L720" s="15"/>
      <c r="M720" s="15"/>
    </row>
    <row r="721" spans="8:13" ht="13.5" customHeight="1" x14ac:dyDescent="0.25">
      <c r="H721" s="15"/>
      <c r="I721" s="15"/>
      <c r="J721" s="15"/>
      <c r="K721" s="15"/>
      <c r="L721" s="15"/>
      <c r="M721" s="15"/>
    </row>
    <row r="722" spans="8:13" ht="13.5" customHeight="1" x14ac:dyDescent="0.25">
      <c r="H722" s="15"/>
      <c r="I722" s="15"/>
      <c r="J722" s="15"/>
      <c r="K722" s="15"/>
      <c r="L722" s="15"/>
      <c r="M722" s="15"/>
    </row>
    <row r="723" spans="8:13" ht="13.5" customHeight="1" x14ac:dyDescent="0.25">
      <c r="H723" s="15"/>
      <c r="I723" s="15"/>
      <c r="J723" s="15"/>
      <c r="K723" s="15"/>
      <c r="L723" s="15"/>
      <c r="M723" s="15"/>
    </row>
    <row r="724" spans="8:13" ht="13.5" customHeight="1" x14ac:dyDescent="0.25">
      <c r="H724" s="15"/>
      <c r="I724" s="15"/>
      <c r="J724" s="15"/>
      <c r="K724" s="15"/>
      <c r="L724" s="15"/>
      <c r="M724" s="15"/>
    </row>
    <row r="725" spans="8:13" ht="13.5" customHeight="1" x14ac:dyDescent="0.25">
      <c r="H725" s="15"/>
      <c r="I725" s="15"/>
      <c r="J725" s="15"/>
      <c r="K725" s="15"/>
      <c r="L725" s="15"/>
      <c r="M725" s="15"/>
    </row>
    <row r="726" spans="8:13" ht="13.5" customHeight="1" x14ac:dyDescent="0.25">
      <c r="H726" s="15"/>
      <c r="I726" s="15"/>
      <c r="J726" s="15"/>
      <c r="K726" s="15"/>
      <c r="L726" s="15"/>
      <c r="M726" s="15"/>
    </row>
    <row r="727" spans="8:13" ht="13.5" customHeight="1" x14ac:dyDescent="0.25">
      <c r="H727" s="15"/>
      <c r="I727" s="15"/>
      <c r="J727" s="15"/>
      <c r="K727" s="15"/>
      <c r="L727" s="15"/>
      <c r="M727" s="15"/>
    </row>
    <row r="728" spans="8:13" ht="13.5" customHeight="1" x14ac:dyDescent="0.25">
      <c r="H728" s="15"/>
      <c r="I728" s="15"/>
      <c r="J728" s="15"/>
      <c r="K728" s="15"/>
      <c r="L728" s="15"/>
      <c r="M728" s="15"/>
    </row>
    <row r="729" spans="8:13" ht="13.5" customHeight="1" x14ac:dyDescent="0.25">
      <c r="H729" s="15"/>
      <c r="I729" s="15"/>
      <c r="J729" s="15"/>
      <c r="K729" s="15"/>
      <c r="L729" s="15"/>
      <c r="M729" s="15"/>
    </row>
    <row r="730" spans="8:13" ht="13.5" customHeight="1" x14ac:dyDescent="0.25">
      <c r="H730" s="15"/>
      <c r="I730" s="15"/>
      <c r="J730" s="15"/>
      <c r="K730" s="15"/>
      <c r="L730" s="15"/>
      <c r="M730" s="15"/>
    </row>
    <row r="731" spans="8:13" ht="13.5" customHeight="1" x14ac:dyDescent="0.25">
      <c r="H731" s="15"/>
      <c r="I731" s="15"/>
      <c r="J731" s="15"/>
      <c r="K731" s="15"/>
      <c r="L731" s="15"/>
      <c r="M731" s="15"/>
    </row>
    <row r="732" spans="8:13" ht="13.5" customHeight="1" x14ac:dyDescent="0.25">
      <c r="H732" s="15"/>
      <c r="I732" s="15"/>
      <c r="J732" s="15"/>
      <c r="K732" s="15"/>
      <c r="L732" s="15"/>
      <c r="M732" s="15"/>
    </row>
    <row r="733" spans="8:13" ht="13.5" customHeight="1" x14ac:dyDescent="0.25">
      <c r="H733" s="15"/>
      <c r="I733" s="15"/>
      <c r="J733" s="15"/>
      <c r="K733" s="15"/>
      <c r="L733" s="15"/>
      <c r="M733" s="15"/>
    </row>
    <row r="734" spans="8:13" ht="13.5" customHeight="1" x14ac:dyDescent="0.25">
      <c r="H734" s="15"/>
      <c r="I734" s="15"/>
      <c r="J734" s="15"/>
      <c r="K734" s="15"/>
      <c r="L734" s="15"/>
      <c r="M734" s="15"/>
    </row>
    <row r="735" spans="8:13" ht="13.5" customHeight="1" x14ac:dyDescent="0.25">
      <c r="H735" s="15"/>
      <c r="I735" s="15"/>
      <c r="J735" s="15"/>
      <c r="K735" s="15"/>
      <c r="L735" s="15"/>
      <c r="M735" s="15"/>
    </row>
    <row r="736" spans="8:13" ht="13.5" customHeight="1" x14ac:dyDescent="0.25">
      <c r="H736" s="15"/>
      <c r="I736" s="15"/>
      <c r="J736" s="15"/>
      <c r="K736" s="15"/>
      <c r="L736" s="15"/>
      <c r="M736" s="15"/>
    </row>
    <row r="737" spans="8:13" ht="13.5" customHeight="1" x14ac:dyDescent="0.25">
      <c r="H737" s="15"/>
      <c r="I737" s="15"/>
      <c r="J737" s="15"/>
      <c r="K737" s="15"/>
      <c r="L737" s="15"/>
      <c r="M737" s="15"/>
    </row>
    <row r="738" spans="8:13" ht="13.5" customHeight="1" x14ac:dyDescent="0.25">
      <c r="H738" s="15"/>
      <c r="I738" s="15"/>
      <c r="J738" s="15"/>
      <c r="K738" s="15"/>
      <c r="L738" s="15"/>
      <c r="M738" s="15"/>
    </row>
    <row r="739" spans="8:13" ht="13.5" customHeight="1" x14ac:dyDescent="0.25">
      <c r="H739" s="15"/>
      <c r="I739" s="15"/>
      <c r="J739" s="15"/>
      <c r="K739" s="15"/>
      <c r="L739" s="15"/>
      <c r="M739" s="15"/>
    </row>
    <row r="740" spans="8:13" ht="13.5" customHeight="1" x14ac:dyDescent="0.25">
      <c r="H740" s="15"/>
      <c r="I740" s="15"/>
      <c r="J740" s="15"/>
      <c r="K740" s="15"/>
      <c r="L740" s="15"/>
      <c r="M740" s="15"/>
    </row>
    <row r="741" spans="8:13" ht="13.5" customHeight="1" x14ac:dyDescent="0.25">
      <c r="H741" s="15"/>
      <c r="I741" s="15"/>
      <c r="J741" s="15"/>
      <c r="K741" s="15"/>
      <c r="L741" s="15"/>
      <c r="M741" s="15"/>
    </row>
    <row r="742" spans="8:13" ht="13.5" customHeight="1" x14ac:dyDescent="0.25">
      <c r="H742" s="15"/>
      <c r="I742" s="15"/>
      <c r="J742" s="15"/>
      <c r="K742" s="15"/>
      <c r="L742" s="15"/>
      <c r="M742" s="15"/>
    </row>
    <row r="743" spans="8:13" ht="13.5" customHeight="1" x14ac:dyDescent="0.25">
      <c r="H743" s="15"/>
      <c r="I743" s="15"/>
      <c r="J743" s="15"/>
      <c r="K743" s="15"/>
      <c r="L743" s="15"/>
      <c r="M743" s="15"/>
    </row>
    <row r="744" spans="8:13" ht="13.5" customHeight="1" x14ac:dyDescent="0.25">
      <c r="H744" s="15"/>
      <c r="I744" s="15"/>
      <c r="J744" s="15"/>
      <c r="K744" s="15"/>
      <c r="L744" s="15"/>
      <c r="M744" s="15"/>
    </row>
    <row r="745" spans="8:13" ht="13.5" customHeight="1" x14ac:dyDescent="0.25">
      <c r="H745" s="15"/>
      <c r="I745" s="15"/>
      <c r="J745" s="15"/>
      <c r="K745" s="15"/>
      <c r="L745" s="15"/>
      <c r="M745" s="15"/>
    </row>
    <row r="746" spans="8:13" ht="13.5" customHeight="1" x14ac:dyDescent="0.25">
      <c r="H746" s="15"/>
      <c r="I746" s="15"/>
      <c r="J746" s="15"/>
      <c r="K746" s="15"/>
      <c r="L746" s="15"/>
      <c r="M746" s="15"/>
    </row>
    <row r="747" spans="8:13" ht="13.5" customHeight="1" x14ac:dyDescent="0.25">
      <c r="H747" s="15"/>
      <c r="I747" s="15"/>
      <c r="J747" s="15"/>
      <c r="K747" s="15"/>
      <c r="L747" s="15"/>
      <c r="M747" s="15"/>
    </row>
    <row r="748" spans="8:13" ht="13.5" customHeight="1" x14ac:dyDescent="0.25">
      <c r="H748" s="15"/>
      <c r="I748" s="15"/>
      <c r="J748" s="15"/>
      <c r="K748" s="15"/>
      <c r="L748" s="15"/>
      <c r="M748" s="15"/>
    </row>
    <row r="749" spans="8:13" ht="13.5" customHeight="1" x14ac:dyDescent="0.25">
      <c r="H749" s="15"/>
      <c r="I749" s="15"/>
      <c r="J749" s="15"/>
      <c r="K749" s="15"/>
      <c r="L749" s="15"/>
      <c r="M749" s="15"/>
    </row>
    <row r="750" spans="8:13" ht="13.5" customHeight="1" x14ac:dyDescent="0.25">
      <c r="H750" s="15"/>
      <c r="I750" s="15"/>
      <c r="J750" s="15"/>
      <c r="K750" s="15"/>
      <c r="L750" s="15"/>
      <c r="M750" s="15"/>
    </row>
    <row r="751" spans="8:13" ht="13.5" customHeight="1" x14ac:dyDescent="0.25">
      <c r="H751" s="15"/>
      <c r="I751" s="15"/>
      <c r="J751" s="15"/>
      <c r="K751" s="15"/>
      <c r="L751" s="15"/>
      <c r="M751" s="15"/>
    </row>
    <row r="752" spans="8:13" ht="13.5" customHeight="1" x14ac:dyDescent="0.25">
      <c r="H752" s="15"/>
      <c r="I752" s="15"/>
      <c r="J752" s="15"/>
      <c r="K752" s="15"/>
      <c r="L752" s="15"/>
      <c r="M752" s="15"/>
    </row>
    <row r="753" spans="8:13" ht="13.5" customHeight="1" x14ac:dyDescent="0.25">
      <c r="H753" s="15"/>
      <c r="I753" s="15"/>
      <c r="J753" s="15"/>
      <c r="K753" s="15"/>
      <c r="L753" s="15"/>
      <c r="M753" s="15"/>
    </row>
    <row r="754" spans="8:13" ht="13.5" customHeight="1" x14ac:dyDescent="0.25">
      <c r="H754" s="15"/>
      <c r="I754" s="15"/>
      <c r="J754" s="15"/>
      <c r="K754" s="15"/>
      <c r="L754" s="15"/>
      <c r="M754" s="15"/>
    </row>
    <row r="755" spans="8:13" ht="13.5" customHeight="1" x14ac:dyDescent="0.25">
      <c r="H755" s="15"/>
      <c r="I755" s="15"/>
      <c r="J755" s="15"/>
      <c r="K755" s="15"/>
      <c r="L755" s="15"/>
      <c r="M755" s="15"/>
    </row>
    <row r="756" spans="8:13" ht="13.5" customHeight="1" x14ac:dyDescent="0.25">
      <c r="H756" s="15"/>
      <c r="I756" s="15"/>
      <c r="J756" s="15"/>
      <c r="K756" s="15"/>
      <c r="L756" s="15"/>
      <c r="M756" s="15"/>
    </row>
    <row r="757" spans="8:13" ht="13.5" customHeight="1" x14ac:dyDescent="0.25">
      <c r="H757" s="15"/>
      <c r="I757" s="15"/>
      <c r="J757" s="15"/>
      <c r="K757" s="15"/>
      <c r="L757" s="15"/>
      <c r="M757" s="15"/>
    </row>
    <row r="758" spans="8:13" ht="13.5" customHeight="1" x14ac:dyDescent="0.25">
      <c r="H758" s="15"/>
      <c r="I758" s="15"/>
      <c r="J758" s="15"/>
      <c r="K758" s="15"/>
      <c r="L758" s="15"/>
      <c r="M758" s="15"/>
    </row>
    <row r="759" spans="8:13" ht="13.5" customHeight="1" x14ac:dyDescent="0.25">
      <c r="H759" s="15"/>
      <c r="I759" s="15"/>
      <c r="J759" s="15"/>
      <c r="K759" s="15"/>
      <c r="L759" s="15"/>
      <c r="M759" s="15"/>
    </row>
    <row r="760" spans="8:13" ht="13.5" customHeight="1" x14ac:dyDescent="0.25">
      <c r="H760" s="15"/>
      <c r="I760" s="15"/>
      <c r="J760" s="15"/>
      <c r="K760" s="15"/>
      <c r="L760" s="15"/>
      <c r="M760" s="15"/>
    </row>
    <row r="761" spans="8:13" ht="13.5" customHeight="1" x14ac:dyDescent="0.25">
      <c r="H761" s="15"/>
      <c r="I761" s="15"/>
      <c r="J761" s="15"/>
      <c r="K761" s="15"/>
      <c r="L761" s="15"/>
      <c r="M761" s="15"/>
    </row>
    <row r="762" spans="8:13" ht="13.5" customHeight="1" x14ac:dyDescent="0.25">
      <c r="H762" s="15"/>
      <c r="I762" s="15"/>
      <c r="J762" s="15"/>
      <c r="K762" s="15"/>
      <c r="L762" s="15"/>
      <c r="M762" s="15"/>
    </row>
    <row r="763" spans="8:13" ht="13.5" customHeight="1" x14ac:dyDescent="0.25">
      <c r="H763" s="15"/>
      <c r="I763" s="15"/>
      <c r="J763" s="15"/>
      <c r="K763" s="15"/>
      <c r="L763" s="15"/>
      <c r="M763" s="15"/>
    </row>
    <row r="764" spans="8:13" ht="13.5" customHeight="1" x14ac:dyDescent="0.25">
      <c r="H764" s="15"/>
      <c r="I764" s="15"/>
      <c r="J764" s="15"/>
      <c r="K764" s="15"/>
      <c r="L764" s="15"/>
      <c r="M764" s="15"/>
    </row>
    <row r="765" spans="8:13" ht="13.5" customHeight="1" x14ac:dyDescent="0.25">
      <c r="H765" s="15"/>
      <c r="I765" s="15"/>
      <c r="J765" s="15"/>
      <c r="K765" s="15"/>
      <c r="L765" s="15"/>
      <c r="M765" s="15"/>
    </row>
    <row r="766" spans="8:13" ht="13.5" customHeight="1" x14ac:dyDescent="0.25">
      <c r="H766" s="15"/>
      <c r="I766" s="15"/>
      <c r="J766" s="15"/>
      <c r="K766" s="15"/>
      <c r="L766" s="15"/>
      <c r="M766" s="15"/>
    </row>
    <row r="767" spans="8:13" ht="13.5" customHeight="1" x14ac:dyDescent="0.25">
      <c r="H767" s="15"/>
      <c r="I767" s="15"/>
      <c r="J767" s="15"/>
      <c r="K767" s="15"/>
      <c r="L767" s="15"/>
      <c r="M767" s="15"/>
    </row>
    <row r="768" spans="8:13" ht="13.5" customHeight="1" x14ac:dyDescent="0.25">
      <c r="H768" s="15"/>
      <c r="I768" s="15"/>
      <c r="J768" s="15"/>
      <c r="K768" s="15"/>
      <c r="L768" s="15"/>
      <c r="M768" s="15"/>
    </row>
    <row r="769" spans="8:13" ht="13.5" customHeight="1" x14ac:dyDescent="0.25">
      <c r="H769" s="15"/>
      <c r="I769" s="15"/>
      <c r="J769" s="15"/>
      <c r="K769" s="15"/>
      <c r="L769" s="15"/>
      <c r="M769" s="15"/>
    </row>
    <row r="770" spans="8:13" ht="13.5" customHeight="1" x14ac:dyDescent="0.25">
      <c r="H770" s="15"/>
      <c r="I770" s="15"/>
      <c r="J770" s="15"/>
      <c r="K770" s="15"/>
      <c r="L770" s="15"/>
      <c r="M770" s="15"/>
    </row>
    <row r="771" spans="8:13" ht="13.5" customHeight="1" x14ac:dyDescent="0.25">
      <c r="H771" s="15"/>
      <c r="I771" s="15"/>
      <c r="J771" s="15"/>
      <c r="K771" s="15"/>
      <c r="L771" s="15"/>
      <c r="M771" s="15"/>
    </row>
    <row r="772" spans="8:13" ht="13.5" customHeight="1" x14ac:dyDescent="0.25">
      <c r="H772" s="15"/>
      <c r="I772" s="15"/>
      <c r="J772" s="15"/>
      <c r="K772" s="15"/>
      <c r="L772" s="15"/>
      <c r="M772" s="15"/>
    </row>
    <row r="773" spans="8:13" ht="13.5" customHeight="1" x14ac:dyDescent="0.25">
      <c r="H773" s="15"/>
      <c r="I773" s="15"/>
      <c r="J773" s="15"/>
      <c r="K773" s="15"/>
      <c r="L773" s="15"/>
      <c r="M773" s="15"/>
    </row>
    <row r="774" spans="8:13" ht="13.5" customHeight="1" x14ac:dyDescent="0.25">
      <c r="H774" s="15"/>
      <c r="I774" s="15"/>
      <c r="J774" s="15"/>
      <c r="K774" s="15"/>
      <c r="L774" s="15"/>
      <c r="M774" s="15"/>
    </row>
    <row r="775" spans="8:13" ht="13.5" customHeight="1" x14ac:dyDescent="0.25">
      <c r="H775" s="15"/>
      <c r="I775" s="15"/>
      <c r="J775" s="15"/>
      <c r="K775" s="15"/>
      <c r="L775" s="15"/>
      <c r="M775" s="15"/>
    </row>
    <row r="776" spans="8:13" ht="13.5" customHeight="1" x14ac:dyDescent="0.25">
      <c r="H776" s="15"/>
      <c r="I776" s="15"/>
      <c r="J776" s="15"/>
      <c r="K776" s="15"/>
      <c r="L776" s="15"/>
      <c r="M776" s="15"/>
    </row>
    <row r="777" spans="8:13" ht="13.5" customHeight="1" x14ac:dyDescent="0.25">
      <c r="H777" s="15"/>
      <c r="I777" s="15"/>
      <c r="J777" s="15"/>
      <c r="K777" s="15"/>
      <c r="L777" s="15"/>
      <c r="M777" s="15"/>
    </row>
    <row r="778" spans="8:13" ht="13.5" customHeight="1" x14ac:dyDescent="0.25">
      <c r="H778" s="15"/>
      <c r="I778" s="15"/>
      <c r="J778" s="15"/>
      <c r="K778" s="15"/>
      <c r="L778" s="15"/>
      <c r="M778" s="15"/>
    </row>
    <row r="779" spans="8:13" ht="13.5" customHeight="1" x14ac:dyDescent="0.25">
      <c r="H779" s="15"/>
      <c r="I779" s="15"/>
      <c r="J779" s="15"/>
      <c r="K779" s="15"/>
      <c r="L779" s="15"/>
      <c r="M779" s="15"/>
    </row>
    <row r="780" spans="8:13" ht="13.5" customHeight="1" x14ac:dyDescent="0.25">
      <c r="H780" s="15"/>
      <c r="I780" s="15"/>
      <c r="J780" s="15"/>
      <c r="K780" s="15"/>
      <c r="L780" s="15"/>
      <c r="M780" s="15"/>
    </row>
    <row r="781" spans="8:13" ht="13.5" customHeight="1" x14ac:dyDescent="0.25">
      <c r="H781" s="15"/>
      <c r="I781" s="15"/>
      <c r="J781" s="15"/>
      <c r="K781" s="15"/>
      <c r="L781" s="15"/>
      <c r="M781" s="15"/>
    </row>
    <row r="782" spans="8:13" ht="13.5" customHeight="1" x14ac:dyDescent="0.25">
      <c r="H782" s="15"/>
      <c r="I782" s="15"/>
      <c r="J782" s="15"/>
      <c r="K782" s="15"/>
      <c r="L782" s="15"/>
      <c r="M782" s="15"/>
    </row>
    <row r="783" spans="8:13" ht="13.5" customHeight="1" x14ac:dyDescent="0.25">
      <c r="H783" s="15"/>
      <c r="I783" s="15"/>
      <c r="J783" s="15"/>
      <c r="K783" s="15"/>
      <c r="L783" s="15"/>
      <c r="M783" s="15"/>
    </row>
    <row r="784" spans="8:13" ht="13.5" customHeight="1" x14ac:dyDescent="0.25">
      <c r="H784" s="15"/>
      <c r="I784" s="15"/>
      <c r="J784" s="15"/>
      <c r="K784" s="15"/>
      <c r="L784" s="15"/>
      <c r="M784" s="15"/>
    </row>
    <row r="785" spans="8:13" ht="13.5" customHeight="1" x14ac:dyDescent="0.25">
      <c r="H785" s="15"/>
      <c r="I785" s="15"/>
      <c r="J785" s="15"/>
      <c r="K785" s="15"/>
      <c r="L785" s="15"/>
      <c r="M785" s="15"/>
    </row>
    <row r="786" spans="8:13" ht="13.5" customHeight="1" x14ac:dyDescent="0.25">
      <c r="H786" s="15"/>
      <c r="I786" s="15"/>
      <c r="J786" s="15"/>
      <c r="K786" s="15"/>
      <c r="L786" s="15"/>
      <c r="M786" s="15"/>
    </row>
    <row r="787" spans="8:13" ht="13.5" customHeight="1" x14ac:dyDescent="0.25">
      <c r="H787" s="15"/>
      <c r="I787" s="15"/>
      <c r="J787" s="15"/>
      <c r="K787" s="15"/>
      <c r="L787" s="15"/>
      <c r="M787" s="15"/>
    </row>
    <row r="788" spans="8:13" ht="13.5" customHeight="1" x14ac:dyDescent="0.25">
      <c r="H788" s="15"/>
      <c r="I788" s="15"/>
      <c r="J788" s="15"/>
      <c r="K788" s="15"/>
      <c r="L788" s="15"/>
      <c r="M788" s="15"/>
    </row>
    <row r="789" spans="8:13" ht="13.5" customHeight="1" x14ac:dyDescent="0.25">
      <c r="H789" s="15"/>
      <c r="I789" s="15"/>
      <c r="J789" s="15"/>
      <c r="K789" s="15"/>
      <c r="L789" s="15"/>
      <c r="M789" s="15"/>
    </row>
    <row r="790" spans="8:13" ht="13.5" customHeight="1" x14ac:dyDescent="0.25">
      <c r="H790" s="15"/>
      <c r="I790" s="15"/>
      <c r="J790" s="15"/>
      <c r="K790" s="15"/>
      <c r="L790" s="15"/>
      <c r="M790" s="15"/>
    </row>
    <row r="791" spans="8:13" ht="13.5" customHeight="1" x14ac:dyDescent="0.25">
      <c r="H791" s="15"/>
      <c r="I791" s="15"/>
      <c r="J791" s="15"/>
      <c r="K791" s="15"/>
      <c r="L791" s="15"/>
      <c r="M791" s="15"/>
    </row>
    <row r="792" spans="8:13" ht="13.5" customHeight="1" x14ac:dyDescent="0.25">
      <c r="H792" s="15"/>
      <c r="I792" s="15"/>
      <c r="J792" s="15"/>
      <c r="K792" s="15"/>
      <c r="L792" s="15"/>
      <c r="M792" s="15"/>
    </row>
    <row r="793" spans="8:13" ht="13.5" customHeight="1" x14ac:dyDescent="0.25">
      <c r="H793" s="15"/>
      <c r="I793" s="15"/>
      <c r="J793" s="15"/>
      <c r="K793" s="15"/>
      <c r="L793" s="15"/>
      <c r="M793" s="15"/>
    </row>
    <row r="794" spans="8:13" ht="13.5" customHeight="1" x14ac:dyDescent="0.25">
      <c r="H794" s="15"/>
      <c r="I794" s="15"/>
      <c r="J794" s="15"/>
      <c r="K794" s="15"/>
      <c r="L794" s="15"/>
      <c r="M794" s="15"/>
    </row>
    <row r="795" spans="8:13" ht="13.5" customHeight="1" x14ac:dyDescent="0.25">
      <c r="H795" s="15"/>
      <c r="I795" s="15"/>
      <c r="J795" s="15"/>
      <c r="K795" s="15"/>
      <c r="L795" s="15"/>
      <c r="M795" s="15"/>
    </row>
    <row r="796" spans="8:13" ht="13.5" customHeight="1" x14ac:dyDescent="0.25">
      <c r="H796" s="15"/>
      <c r="I796" s="15"/>
      <c r="J796" s="15"/>
      <c r="K796" s="15"/>
      <c r="L796" s="15"/>
      <c r="M796" s="15"/>
    </row>
    <row r="797" spans="8:13" ht="13.5" customHeight="1" x14ac:dyDescent="0.25">
      <c r="H797" s="15"/>
      <c r="I797" s="15"/>
      <c r="J797" s="15"/>
      <c r="K797" s="15"/>
      <c r="L797" s="15"/>
      <c r="M797" s="15"/>
    </row>
    <row r="798" spans="8:13" ht="13.5" customHeight="1" x14ac:dyDescent="0.25">
      <c r="H798" s="15"/>
      <c r="I798" s="15"/>
      <c r="J798" s="15"/>
      <c r="K798" s="15"/>
      <c r="L798" s="15"/>
      <c r="M798" s="15"/>
    </row>
    <row r="799" spans="8:13" ht="13.5" customHeight="1" x14ac:dyDescent="0.25">
      <c r="H799" s="15"/>
      <c r="I799" s="15"/>
      <c r="J799" s="15"/>
      <c r="K799" s="15"/>
      <c r="L799" s="15"/>
      <c r="M799" s="15"/>
    </row>
    <row r="800" spans="8:13" ht="13.5" customHeight="1" x14ac:dyDescent="0.25">
      <c r="H800" s="15"/>
      <c r="I800" s="15"/>
      <c r="J800" s="15"/>
      <c r="K800" s="15"/>
      <c r="L800" s="15"/>
      <c r="M800" s="15"/>
    </row>
    <row r="801" spans="8:13" ht="13.5" customHeight="1" x14ac:dyDescent="0.25">
      <c r="H801" s="15"/>
      <c r="I801" s="15"/>
      <c r="J801" s="15"/>
      <c r="K801" s="15"/>
      <c r="L801" s="15"/>
      <c r="M801" s="15"/>
    </row>
    <row r="802" spans="8:13" ht="13.5" customHeight="1" x14ac:dyDescent="0.25">
      <c r="H802" s="15"/>
      <c r="I802" s="15"/>
      <c r="J802" s="15"/>
      <c r="K802" s="15"/>
      <c r="L802" s="15"/>
      <c r="M802" s="15"/>
    </row>
    <row r="803" spans="8:13" ht="13.5" customHeight="1" x14ac:dyDescent="0.25">
      <c r="H803" s="15"/>
      <c r="I803" s="15"/>
      <c r="J803" s="15"/>
      <c r="K803" s="15"/>
      <c r="L803" s="15"/>
      <c r="M803" s="15"/>
    </row>
    <row r="804" spans="8:13" ht="13.5" customHeight="1" x14ac:dyDescent="0.25">
      <c r="H804" s="15"/>
      <c r="I804" s="15"/>
      <c r="J804" s="15"/>
      <c r="K804" s="15"/>
      <c r="L804" s="15"/>
      <c r="M804" s="15"/>
    </row>
    <row r="805" spans="8:13" ht="13.5" customHeight="1" x14ac:dyDescent="0.25">
      <c r="H805" s="15"/>
      <c r="I805" s="15"/>
      <c r="J805" s="15"/>
      <c r="K805" s="15"/>
      <c r="L805" s="15"/>
      <c r="M805" s="15"/>
    </row>
    <row r="806" spans="8:13" ht="13.5" customHeight="1" x14ac:dyDescent="0.25">
      <c r="H806" s="15"/>
      <c r="I806" s="15"/>
      <c r="J806" s="15"/>
      <c r="K806" s="15"/>
      <c r="L806" s="15"/>
      <c r="M806" s="15"/>
    </row>
    <row r="807" spans="8:13" ht="13.5" customHeight="1" x14ac:dyDescent="0.25">
      <c r="H807" s="15"/>
      <c r="I807" s="15"/>
      <c r="J807" s="15"/>
      <c r="K807" s="15"/>
      <c r="L807" s="15"/>
      <c r="M807" s="15"/>
    </row>
    <row r="808" spans="8:13" ht="13.5" customHeight="1" x14ac:dyDescent="0.25">
      <c r="H808" s="15"/>
      <c r="I808" s="15"/>
      <c r="J808" s="15"/>
      <c r="K808" s="15"/>
      <c r="L808" s="15"/>
      <c r="M808" s="15"/>
    </row>
    <row r="809" spans="8:13" ht="13.5" customHeight="1" x14ac:dyDescent="0.25">
      <c r="H809" s="15"/>
      <c r="I809" s="15"/>
      <c r="J809" s="15"/>
      <c r="K809" s="15"/>
      <c r="L809" s="15"/>
      <c r="M809" s="15"/>
    </row>
    <row r="810" spans="8:13" ht="13.5" customHeight="1" x14ac:dyDescent="0.25">
      <c r="H810" s="15"/>
      <c r="I810" s="15"/>
      <c r="J810" s="15"/>
      <c r="K810" s="15"/>
      <c r="L810" s="15"/>
      <c r="M810" s="15"/>
    </row>
    <row r="811" spans="8:13" ht="13.5" customHeight="1" x14ac:dyDescent="0.25">
      <c r="H811" s="15"/>
      <c r="I811" s="15"/>
      <c r="J811" s="15"/>
      <c r="K811" s="15"/>
      <c r="L811" s="15"/>
      <c r="M811" s="15"/>
    </row>
    <row r="812" spans="8:13" ht="13.5" customHeight="1" x14ac:dyDescent="0.25">
      <c r="H812" s="15"/>
      <c r="I812" s="15"/>
      <c r="J812" s="15"/>
      <c r="K812" s="15"/>
      <c r="L812" s="15"/>
      <c r="M812" s="15"/>
    </row>
    <row r="813" spans="8:13" ht="13.5" customHeight="1" x14ac:dyDescent="0.25">
      <c r="H813" s="15"/>
      <c r="I813" s="15"/>
      <c r="J813" s="15"/>
      <c r="K813" s="15"/>
      <c r="L813" s="15"/>
      <c r="M813" s="15"/>
    </row>
    <row r="814" spans="8:13" ht="13.5" customHeight="1" x14ac:dyDescent="0.25">
      <c r="H814" s="15"/>
      <c r="I814" s="15"/>
      <c r="J814" s="15"/>
      <c r="K814" s="15"/>
      <c r="L814" s="15"/>
      <c r="M814" s="15"/>
    </row>
    <row r="815" spans="8:13" ht="13.5" customHeight="1" x14ac:dyDescent="0.25">
      <c r="H815" s="15"/>
      <c r="I815" s="15"/>
      <c r="J815" s="15"/>
      <c r="K815" s="15"/>
      <c r="L815" s="15"/>
      <c r="M815" s="15"/>
    </row>
    <row r="816" spans="8:13" ht="13.5" customHeight="1" x14ac:dyDescent="0.25">
      <c r="H816" s="15"/>
      <c r="I816" s="15"/>
      <c r="J816" s="15"/>
      <c r="K816" s="15"/>
      <c r="L816" s="15"/>
      <c r="M816" s="15"/>
    </row>
    <row r="817" spans="8:13" ht="13.5" customHeight="1" x14ac:dyDescent="0.25">
      <c r="H817" s="15"/>
      <c r="I817" s="15"/>
      <c r="J817" s="15"/>
      <c r="K817" s="15"/>
      <c r="L817" s="15"/>
      <c r="M817" s="15"/>
    </row>
    <row r="818" spans="8:13" ht="13.5" customHeight="1" x14ac:dyDescent="0.25">
      <c r="H818" s="15"/>
      <c r="I818" s="15"/>
      <c r="J818" s="15"/>
      <c r="K818" s="15"/>
      <c r="L818" s="15"/>
      <c r="M818" s="15"/>
    </row>
    <row r="819" spans="8:13" ht="13.5" customHeight="1" x14ac:dyDescent="0.25">
      <c r="H819" s="15"/>
      <c r="I819" s="15"/>
      <c r="J819" s="15"/>
      <c r="K819" s="15"/>
      <c r="L819" s="15"/>
      <c r="M819" s="15"/>
    </row>
    <row r="820" spans="8:13" ht="13.5" customHeight="1" x14ac:dyDescent="0.25">
      <c r="H820" s="15"/>
      <c r="I820" s="15"/>
      <c r="J820" s="15"/>
      <c r="K820" s="15"/>
      <c r="L820" s="15"/>
      <c r="M820" s="15"/>
    </row>
    <row r="821" spans="8:13" ht="13.5" customHeight="1" x14ac:dyDescent="0.25">
      <c r="H821" s="15"/>
      <c r="I821" s="15"/>
      <c r="J821" s="15"/>
      <c r="K821" s="15"/>
      <c r="L821" s="15"/>
      <c r="M821" s="15"/>
    </row>
    <row r="822" spans="8:13" ht="13.5" customHeight="1" x14ac:dyDescent="0.25">
      <c r="H822" s="15"/>
      <c r="I822" s="15"/>
      <c r="J822" s="15"/>
      <c r="K822" s="15"/>
      <c r="L822" s="15"/>
      <c r="M822" s="15"/>
    </row>
    <row r="823" spans="8:13" ht="13.5" customHeight="1" x14ac:dyDescent="0.25">
      <c r="H823" s="15"/>
      <c r="I823" s="15"/>
      <c r="J823" s="15"/>
      <c r="K823" s="15"/>
      <c r="L823" s="15"/>
      <c r="M823" s="15"/>
    </row>
    <row r="824" spans="8:13" ht="13.5" customHeight="1" x14ac:dyDescent="0.25">
      <c r="H824" s="15"/>
      <c r="I824" s="15"/>
      <c r="J824" s="15"/>
      <c r="K824" s="15"/>
      <c r="L824" s="15"/>
      <c r="M824" s="15"/>
    </row>
    <row r="825" spans="8:13" ht="13.5" customHeight="1" x14ac:dyDescent="0.25">
      <c r="H825" s="15"/>
      <c r="I825" s="15"/>
      <c r="J825" s="15"/>
      <c r="K825" s="15"/>
      <c r="L825" s="15"/>
      <c r="M825" s="15"/>
    </row>
    <row r="826" spans="8:13" ht="13.5" customHeight="1" x14ac:dyDescent="0.25">
      <c r="H826" s="15"/>
      <c r="I826" s="15"/>
      <c r="J826" s="15"/>
      <c r="K826" s="15"/>
      <c r="L826" s="15"/>
      <c r="M826" s="15"/>
    </row>
    <row r="827" spans="8:13" ht="13.5" customHeight="1" x14ac:dyDescent="0.25">
      <c r="H827" s="15"/>
      <c r="I827" s="15"/>
      <c r="J827" s="15"/>
      <c r="K827" s="15"/>
      <c r="L827" s="15"/>
      <c r="M827" s="15"/>
    </row>
    <row r="828" spans="8:13" ht="13.5" customHeight="1" x14ac:dyDescent="0.25">
      <c r="H828" s="15"/>
      <c r="I828" s="15"/>
      <c r="J828" s="15"/>
      <c r="K828" s="15"/>
      <c r="L828" s="15"/>
      <c r="M828" s="15"/>
    </row>
    <row r="829" spans="8:13" ht="13.5" customHeight="1" x14ac:dyDescent="0.25">
      <c r="H829" s="15"/>
      <c r="I829" s="15"/>
      <c r="J829" s="15"/>
      <c r="K829" s="15"/>
      <c r="L829" s="15"/>
      <c r="M829" s="15"/>
    </row>
    <row r="830" spans="8:13" ht="13.5" customHeight="1" x14ac:dyDescent="0.25">
      <c r="H830" s="15"/>
      <c r="I830" s="15"/>
      <c r="J830" s="15"/>
      <c r="K830" s="15"/>
      <c r="L830" s="15"/>
      <c r="M830" s="15"/>
    </row>
    <row r="831" spans="8:13" ht="13.5" customHeight="1" x14ac:dyDescent="0.25">
      <c r="H831" s="15"/>
      <c r="I831" s="15"/>
      <c r="J831" s="15"/>
      <c r="K831" s="15"/>
      <c r="L831" s="15"/>
      <c r="M831" s="15"/>
    </row>
    <row r="832" spans="8:13" ht="13.5" customHeight="1" x14ac:dyDescent="0.25">
      <c r="H832" s="15"/>
      <c r="I832" s="15"/>
      <c r="J832" s="15"/>
      <c r="K832" s="15"/>
      <c r="L832" s="15"/>
      <c r="M832" s="15"/>
    </row>
    <row r="833" spans="8:13" ht="13.5" customHeight="1" x14ac:dyDescent="0.25">
      <c r="H833" s="15"/>
      <c r="I833" s="15"/>
      <c r="J833" s="15"/>
      <c r="K833" s="15"/>
      <c r="L833" s="15"/>
      <c r="M833" s="15"/>
    </row>
    <row r="834" spans="8:13" ht="13.5" customHeight="1" x14ac:dyDescent="0.25">
      <c r="H834" s="15"/>
      <c r="I834" s="15"/>
      <c r="J834" s="15"/>
      <c r="K834" s="15"/>
      <c r="L834" s="15"/>
      <c r="M834" s="15"/>
    </row>
    <row r="835" spans="8:13" ht="13.5" customHeight="1" x14ac:dyDescent="0.25">
      <c r="H835" s="15"/>
      <c r="I835" s="15"/>
      <c r="J835" s="15"/>
      <c r="K835" s="15"/>
      <c r="L835" s="15"/>
      <c r="M835" s="15"/>
    </row>
  </sheetData>
  <customSheetViews>
    <customSheetView guid="{C4B9684A-B015-49F7-8770-637AD8F44040}">
      <pane xSplit="5" ySplit="4" topLeftCell="LK45" activePane="bottomRight" state="frozen"/>
      <selection pane="bottomRight" activeCell="ME59" sqref="ME59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1"/>
    </customSheetView>
    <customSheetView guid="{CAA72D33-D1A0-4D89-9233-4C8E9E839F76}" scale="130" showAutoFilter="1">
      <pane xSplit="5" ySplit="4" topLeftCell="MD38" activePane="bottomRight" state="frozen"/>
      <selection pane="bottomRight" activeCell="MZ55" sqref="MZ55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2"/>
      <autoFilter ref="A1:E92">
        <filterColumn colId="0" showButton="0"/>
        <filterColumn colId="1" showButton="0"/>
      </autoFilter>
    </customSheetView>
    <customSheetView guid="{152E5909-7B7D-450A-9C8F-69FFE780F7D9}" scale="90" showPageBreaks="1" printArea="1" showAutoFilter="1">
      <pane xSplit="5" ySplit="4" topLeftCell="JZ5" activePane="bottomRight" state="frozen"/>
      <selection pane="bottomRight" activeCell="LJ30" sqref="LJ30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3"/>
      <autoFilter ref="A1:E92">
        <filterColumn colId="0" showButton="0"/>
        <filterColumn colId="1" showButton="0"/>
      </autoFilter>
    </customSheetView>
    <customSheetView guid="{B3566EC3-D0AD-4FEC-97FB-147A647567F6}" scale="70" showPageBreaks="1" topLeftCell="A4">
      <pane xSplit="4" topLeftCell="KU1" activePane="topRight" state="frozen"/>
      <selection pane="topRight" activeCell="NI52" sqref="NI52"/>
      <pageMargins left="0.7" right="0.7" top="0.75" bottom="0.75" header="0.3" footer="0.3"/>
      <pageSetup paperSize="9" orientation="portrait" r:id="rId4"/>
    </customSheetView>
    <customSheetView guid="{3D43B942-141F-42A7-A60A-C38230A0B5BD}" scale="70" showPageBreaks="1">
      <pane xSplit="4" topLeftCell="KM1" activePane="topRight" state="frozen"/>
      <selection pane="topRight" activeCell="MT43" sqref="MT43"/>
      <pageMargins left="0.7" right="0.7" top="0.75" bottom="0.75" header="0.3" footer="0.3"/>
      <pageSetup paperSize="9" orientation="portrait" r:id="rId5"/>
    </customSheetView>
    <customSheetView guid="{7EA4974D-0651-413E-9A0E-7DEE73513D38}" scale="90" showPageBreaks="1" printArea="1" showAutoFilter="1">
      <pane xSplit="5" ySplit="4" topLeftCell="JE26" activePane="bottomRight" state="frozen"/>
      <selection pane="bottomRight" activeCell="JT47" activeCellId="18" sqref="NE47:NF47 MU47:MV47 MK47:ML47 MB47 LQ47:LR47 LG47:LH47 LK42:LL42 LU42:LV42 ME42:MF42 MO42:MP42 MY42:MZ42 KX47 LA42:LB42 KQ42:KR42 KG42:KH42 KN47 KC47:KD47 JW42:JX42 JS47:JT47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6"/>
      <autoFilter ref="A1:E90">
        <filterColumn colId="0" showButton="0"/>
        <filterColumn colId="1" showButton="0"/>
      </autoFilter>
    </customSheetView>
    <customSheetView guid="{AB5457D4-20BD-497A-AC47-F4BBCB06B355}" showPageBreaks="1" printArea="1" filter="1" showAutoFilter="1">
      <pane xSplit="5" ySplit="3" topLeftCell="KO5" activePane="bottomRight" state="frozen"/>
      <selection pane="bottomRight" activeCell="KJ15" sqref="KJ15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7"/>
      <autoFilter ref="B2:D60">
        <filterColumn colId="0">
          <filters>
            <filter val="Poste"/>
            <filter val="REP"/>
          </filters>
        </filterColumn>
      </autoFilter>
    </customSheetView>
    <customSheetView guid="{0D3FB31A-D0B3-4D0D-8AC7-EEEA06B81593}" scale="90" showPageBreaks="1" printArea="1" showAutoFilter="1">
      <pane xSplit="5" ySplit="4" topLeftCell="KM5" activePane="bottomRight" state="frozen"/>
      <selection pane="bottomRight" activeCell="KZ5" sqref="KZ5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8"/>
      <autoFilter ref="A1:E90">
        <filterColumn colId="0" showButton="0"/>
        <filterColumn colId="1" showButton="0"/>
      </autoFilter>
    </customSheetView>
    <customSheetView guid="{7CF4F5D6-97B7-4195-A37A-D03F2B863610}" showPageBreaks="1" printArea="1" showAutoFilter="1">
      <pane xSplit="5" ySplit="4" topLeftCell="IE23" activePane="bottomRight" state="frozen"/>
      <selection pane="bottomRight" activeCell="LE33" sqref="LE33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9"/>
      <autoFilter ref="A1:E90">
        <filterColumn colId="0" showButton="0"/>
        <filterColumn colId="1" showButton="0"/>
      </autoFilter>
    </customSheetView>
    <customSheetView guid="{C5F3CE98-FF6A-4AAE-9246-C4A027B9AEB3}" showPageBreaks="1" printArea="1" showAutoFilter="1">
      <pane xSplit="5" ySplit="4" topLeftCell="GG19" activePane="bottomRight" state="frozen"/>
      <selection pane="bottomRight" activeCell="IE37" sqref="IE37:IJ37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10"/>
      <autoFilter ref="A1:E90">
        <filterColumn colId="0" showButton="0"/>
        <filterColumn colId="1" showButton="0"/>
      </autoFilter>
    </customSheetView>
    <customSheetView guid="{4111B899-F27E-463D-A5D5-155AA1EB3E41}" scale="90" showPageBreaks="1" printArea="1" showAutoFilter="1">
      <pane xSplit="5" ySplit="4" topLeftCell="DC37" activePane="bottomRight" state="frozen"/>
      <selection pane="bottomRight" activeCell="DX63" sqref="DX63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11"/>
      <autoFilter ref="A1:E90">
        <filterColumn colId="0" showButton="0"/>
        <filterColumn colId="1" showButton="0"/>
      </autoFilter>
    </customSheetView>
    <customSheetView guid="{8CCE6752-85A6-493A-8B82-7C222BB988DC}" scale="90" showPageBreaks="1">
      <pane xSplit="5" ySplit="2" topLeftCell="CH4" activePane="bottomRight"/>
      <selection pane="bottomRight" activeCell="FG23" sqref="FG23"/>
      <pageMargins left="0.7" right="0.7" top="0.75" bottom="0.75" header="0.3" footer="0.3"/>
      <pageSetup paperSize="9" orientation="portrait" r:id="rId12"/>
    </customSheetView>
    <customSheetView guid="{5196B4A2-122C-4A5D-9B2A-84D6FFEC8ADE}" showPageBreaks="1" showAutoFilter="1">
      <pane xSplit="4" ySplit="4" topLeftCell="GR8" activePane="bottomRight"/>
      <selection pane="bottomRight" activeCell="IF27" sqref="IF27:IJ27"/>
      <pageMargins left="0.7" right="0.7" top="0.75" bottom="0.75" header="0.3" footer="0.3"/>
      <pageSetup paperSize="9" orientation="portrait" r:id="rId13"/>
      <autoFilter ref="A2:D16"/>
    </customSheetView>
    <customSheetView guid="{5A3851FB-DD97-4483-AABD-986D7EAD4F1F}">
      <pane xSplit="5" ySplit="3" topLeftCell="HV13" activePane="bottomRight" state="frozen"/>
      <selection pane="bottomRight" activeCell="JE45" sqref="JE45"/>
      <pageMargins left="0.7" right="0.7" top="0.75" bottom="0.75" header="0.3" footer="0.3"/>
      <pageSetup paperSize="9" orientation="portrait" r:id="rId14"/>
    </customSheetView>
    <customSheetView guid="{6ADBB090-5F21-41C2-8071-601D98ABB31C}" scale="80">
      <pane ySplit="4" topLeftCell="A10" activePane="bottomLeft"/>
      <selection pane="bottomLeft" activeCell="A23" sqref="A23:XFD23"/>
      <pageMargins left="0.7" right="0.7" top="0.75" bottom="0.75" header="0.3" footer="0.3"/>
      <pageSetup paperSize="9" orientation="portrait" r:id="rId15"/>
    </customSheetView>
    <customSheetView guid="{2A0431AC-C6AE-47AD-AA84-FB36AB37E32F}" scale="70">
      <pane xSplit="4" topLeftCell="J1" activePane="topRight" state="frozen"/>
      <selection pane="topRight" activeCell="T42" sqref="T42"/>
      <pageMargins left="0.7" right="0.7" top="0.75" bottom="0.75" header="0.3" footer="0.3"/>
      <pageSetup paperSize="9" orientation="portrait" r:id="rId16"/>
    </customSheetView>
    <customSheetView guid="{0D39BB0B-2BA9-4D40-BDC1-3A2128BF4C8D}" scale="70" hiddenRows="1">
      <pane xSplit="4" topLeftCell="E1" activePane="topRight" state="frozen"/>
      <selection pane="topRight" activeCell="AG2" sqref="AG1:AG1048576"/>
      <pageMargins left="0.7" right="0.7" top="0.75" bottom="0.75" header="0.3" footer="0.3"/>
      <pageSetup paperSize="9" orientation="portrait" r:id="rId17"/>
    </customSheetView>
    <customSheetView guid="{E7E4DFEF-4542-4ABD-98B4-E635A2FE3160}" scale="80">
      <pane xSplit="5" ySplit="3" topLeftCell="KW40" activePane="bottomRight" state="frozen"/>
      <selection pane="bottomRight" activeCell="KZ51" sqref="KZ51"/>
      <pageMargins left="0.7" right="0.7" top="0.75" bottom="0.75" header="0.3" footer="0.3"/>
      <pageSetup paperSize="9" orientation="portrait" r:id="rId18"/>
    </customSheetView>
    <customSheetView guid="{680E6BD9-A4E2-4C94-A561-FE9543F80EA5}" hiddenRows="1">
      <pane xSplit="5" ySplit="3" topLeftCell="HG43" activePane="bottomRight" state="frozen"/>
      <selection pane="bottomRight" activeCell="HY62" sqref="HY62"/>
      <pageMargins left="0.7" right="0.7" top="0.75" bottom="0.75" header="0.3" footer="0.3"/>
      <pageSetup paperSize="9" orientation="portrait" r:id="rId19"/>
    </customSheetView>
    <customSheetView guid="{B56D32B1-72AD-4D3E-A77E-EA62C687BDAE}" scale="90" topLeftCell="C1">
      <pane xSplit="2" topLeftCell="GN1" activePane="topRight" state="frozen"/>
      <selection pane="topRight" activeCell="IQ4" sqref="IQ4:IS4"/>
      <pageMargins left="0.7" right="0.7" top="0.75" bottom="0.75" header="0.3" footer="0.3"/>
    </customSheetView>
    <customSheetView guid="{2264E71D-2D81-4F81-8A1F-F6C3C692F7AC}">
      <pane xSplit="4" ySplit="2" topLeftCell="FO31" activePane="bottomRight"/>
      <selection pane="bottomRight" activeCell="GI51" sqref="GI51"/>
      <pageMargins left="0.7" right="0.7" top="0.75" bottom="0.75" header="0.3" footer="0.3"/>
      <pageSetup paperSize="9" orientation="portrait" r:id="rId20"/>
    </customSheetView>
    <customSheetView guid="{2AE42788-547D-43B4-BE41-ABFF03003209}">
      <pane xSplit="4" ySplit="2" topLeftCell="FA40" activePane="bottomRight"/>
      <selection pane="bottomRight" activeCell="FP50" sqref="FP50"/>
      <pageMargins left="0.7" right="0.7" top="0.75" bottom="0.75" header="0.3" footer="0.3"/>
      <pageSetup paperSize="9" orientation="portrait" r:id="rId21"/>
    </customSheetView>
    <customSheetView guid="{4A4A58E4-C213-4228-8E9F-A550A5B23A65}" topLeftCell="DI1">
      <pane ySplit="3" topLeftCell="A40" activePane="bottomLeft" state="frozen"/>
      <selection pane="bottomLeft" activeCell="ET64" sqref="ET64"/>
      <pageMargins left="0.7" right="0.7" top="0.75" bottom="0.75" header="0.3" footer="0.3"/>
      <pageSetup paperSize="9" orientation="portrait" r:id="rId22"/>
    </customSheetView>
    <customSheetView guid="{E430B312-AEE5-4AE7-906C-9F37BB1DA4D0}" scale="70" topLeftCell="A34">
      <pane xSplit="4" topLeftCell="DX1" activePane="topRight" state="frozen"/>
      <selection pane="topRight" activeCell="EX69" sqref="EX69"/>
      <pageMargins left="0.7" right="0.7" top="0.75" bottom="0.75" header="0.3" footer="0.3"/>
      <pageSetup paperSize="9" orientation="portrait" r:id="rId23"/>
    </customSheetView>
    <customSheetView guid="{E0DFA6B1-B2AB-4D42-9DD5-F2F962DD0159}">
      <pane xSplit="4" ySplit="3" topLeftCell="CE49" activePane="bottomRight" state="frozen"/>
      <selection pane="bottomRight" activeCell="CR70" sqref="CR70"/>
      <pageMargins left="0.7" right="0.7" top="0.75" bottom="0.75" header="0.3" footer="0.3"/>
      <pageSetup paperSize="9" orientation="portrait" r:id="rId24"/>
    </customSheetView>
    <customSheetView guid="{F2114472-C063-433E-B3D1-C87C49AB2343}">
      <selection sqref="A1:XFD1"/>
      <pageMargins left="0.7" right="0.7" top="0.75" bottom="0.75" header="0.3" footer="0.3"/>
      <pageSetup paperSize="9" orientation="portrait" r:id="rId25"/>
    </customSheetView>
    <customSheetView guid="{871E7B4F-8E28-48F5-8975-2B6EAA0CCDE2}">
      <selection sqref="A1:XFD1"/>
      <pageMargins left="0.7" right="0.7" top="0.75" bottom="0.75" header="0.3" footer="0.3"/>
      <pageSetup paperSize="9" orientation="portrait" r:id="rId26"/>
    </customSheetView>
    <customSheetView guid="{9AFF05A2-220B-4374-ADFB-BFFF34ADABC5}">
      <selection sqref="A1:XFD1"/>
      <pageMargins left="0.7" right="0.7" top="0.75" bottom="0.75" header="0.3" footer="0.3"/>
      <pageSetup paperSize="9" orientation="portrait" r:id="rId27"/>
    </customSheetView>
    <customSheetView guid="{ACCBA0C1-B317-49F0-A129-4B9D8F71FA7C}">
      <selection sqref="A1:XFD1"/>
      <pageMargins left="0.7" right="0.7" top="0.75" bottom="0.75" header="0.3" footer="0.3"/>
    </customSheetView>
    <customSheetView guid="{D54BF372-A6EC-4D54-B001-1D6AF178AAF1}">
      <selection sqref="A1:XFD1"/>
      <pageMargins left="0.7" right="0.7" top="0.75" bottom="0.75" header="0.3" footer="0.3"/>
      <pageSetup paperSize="9" orientation="portrait" r:id="rId28"/>
    </customSheetView>
    <customSheetView guid="{B659F7CC-9F59-40B0-A98B-0E73B2856B6F}">
      <selection activeCell="H34" sqref="H34"/>
      <pageMargins left="0.7" right="0.7" top="0.75" bottom="0.75" header="0.3" footer="0.3"/>
    </customSheetView>
    <customSheetView guid="{A40376DF-3AAA-47A1-92F6-AFC666367EEC}" showPageBreaks="1">
      <selection sqref="A1:XFD1"/>
      <pageMargins left="0.7" right="0.7" top="0.75" bottom="0.75" header="0.3" footer="0.3"/>
      <pageSetup paperSize="9" orientation="portrait" r:id="rId29"/>
    </customSheetView>
    <customSheetView guid="{DA7C144C-F3C9-431A-B4E2-0D5D4DF6C77F}">
      <selection sqref="A1:XFD1"/>
      <pageMargins left="0.7" right="0.7" top="0.75" bottom="0.75" header="0.3" footer="0.3"/>
      <pageSetup paperSize="9" orientation="portrait" horizontalDpi="200" verticalDpi="200" r:id="rId30"/>
    </customSheetView>
    <customSheetView guid="{FCFFCF0F-DCDF-4363-8D82-7EA6E91DAC5B}">
      <selection sqref="A1:XFD1"/>
      <pageMargins left="0.7" right="0.7" top="0.75" bottom="0.75" header="0.3" footer="0.3"/>
    </customSheetView>
    <customSheetView guid="{EA8E7CD0-672E-403E-AF67-B8460A695405}">
      <selection sqref="A1:XFD1"/>
      <pageMargins left="0.7" right="0.7" top="0.75" bottom="0.75" header="0.3" footer="0.3"/>
      <pageSetup paperSize="9" orientation="portrait" r:id="rId31"/>
    </customSheetView>
    <customSheetView guid="{9C0CEC17-5103-45B1-83CA-B14A586BF41C}">
      <selection sqref="A1:XFD1"/>
      <pageMargins left="0.7" right="0.7" top="0.75" bottom="0.75" header="0.3" footer="0.3"/>
      <pageSetup paperSize="9" orientation="portrait" r:id="rId32"/>
    </customSheetView>
    <customSheetView guid="{1DEB0193-6706-4904-9D0B-1B95FBA72D7A}">
      <selection sqref="A1:XFD1"/>
      <pageMargins left="0.7" right="0.7" top="0.75" bottom="0.75" header="0.3" footer="0.3"/>
      <pageSetup paperSize="9" orientation="portrait" r:id="rId33"/>
    </customSheetView>
    <customSheetView guid="{68965120-11A7-4F4E-A328-1539888F77B6}">
      <selection sqref="A1:XFD1"/>
      <pageMargins left="0.7" right="0.7" top="0.75" bottom="0.75" header="0.3" footer="0.3"/>
    </customSheetView>
    <customSheetView guid="{492287A7-AD09-4FA0-8899-572171C58C74}">
      <pane xSplit="5" ySplit="2" topLeftCell="HI33" activePane="bottomRight" state="frozen"/>
      <selection pane="bottomRight" activeCell="II40" sqref="IB40:II40"/>
      <pageMargins left="0.7" right="0.7" top="0.75" bottom="0.75" header="0.3" footer="0.3"/>
      <pageSetup paperSize="9" orientation="portrait" r:id="rId34"/>
    </customSheetView>
    <customSheetView guid="{76E6AF71-31BC-47DE-AC61-835124644FCA}" hiddenColumns="1">
      <pane xSplit="19" ySplit="15" topLeftCell="GL43" activePane="bottomRight" state="frozen"/>
      <selection pane="bottomRight" activeCell="CB46" sqref="CB46"/>
      <pageMargins left="0.7" right="0.7" top="0.75" bottom="0.75" header="0.3" footer="0.3"/>
      <pageSetup paperSize="9" orientation="portrait" r:id="rId35"/>
    </customSheetView>
    <customSheetView guid="{B54A0F18-ECA9-4A26-9EC5-EEDE991494CA}">
      <pane xSplit="4" ySplit="2" topLeftCell="FF40" activePane="bottomRight"/>
      <selection pane="bottomRight" activeCell="FY58" sqref="FY58"/>
      <pageMargins left="0.7" right="0.7" top="0.75" bottom="0.75" header="0.3" footer="0.3"/>
      <pageSetup paperSize="9" orientation="portrait" r:id="rId36"/>
    </customSheetView>
    <customSheetView guid="{3DDBF9BF-B1F3-4AD4-A956-C142D75F588D}">
      <pane xSplit="4" ySplit="3.9" topLeftCell="EX33" activePane="bottomRight"/>
      <selection pane="bottomRight" activeCell="GD37" sqref="GD37"/>
      <pageMargins left="0.7" right="0.7" top="0.75" bottom="0.75" header="0.3" footer="0.3"/>
      <pageSetup paperSize="9" orientation="portrait" r:id="rId37"/>
    </customSheetView>
    <customSheetView guid="{D18147B1-4EE5-433F-AE84-0FAC3A3D3646}">
      <pane xSplit="4" ySplit="3" topLeftCell="FD38" activePane="bottomRight"/>
      <selection pane="bottomRight" activeCell="FX50" sqref="FX50"/>
      <pageMargins left="0.7" right="0.7" top="0.75" bottom="0.75" header="0.3" footer="0.3"/>
      <pageSetup paperSize="9" orientation="portrait" r:id="rId38"/>
    </customSheetView>
    <customSheetView guid="{10741CEA-1912-492E-BC8B-EE630C4970B7}">
      <pane xSplit="5" ySplit="3" topLeftCell="FS46" activePane="bottomRight" state="frozen"/>
      <selection pane="bottomRight" activeCell="GU2" sqref="GU1:GU1048576"/>
      <pageMargins left="0.7" right="0.7" top="0.75" bottom="0.75" header="0.3" footer="0.3"/>
      <pageSetup paperSize="9" orientation="portrait" r:id="rId39"/>
    </customSheetView>
    <customSheetView guid="{5E732F3A-352C-4F4B-B8B8-72A80DF75C0C}" topLeftCell="GZ19">
      <selection activeCell="HT42" sqref="HT42"/>
      <pageMargins left="0.7" right="0.7" top="0.75" bottom="0.75" header="0.3" footer="0.3"/>
    </customSheetView>
    <customSheetView guid="{1B6ECD05-8919-44BF-B321-5768DB601E3F}">
      <pane xSplit="4" ySplit="1" topLeftCell="JI35" activePane="bottomRight" state="frozen"/>
      <selection pane="bottomRight" activeCell="KC57" sqref="KC57"/>
      <pageMargins left="0.7" right="0.7" top="0.75" bottom="0.75" header="0.3" footer="0.3"/>
      <pageSetup paperSize="9" orientation="portrait" r:id="rId40"/>
    </customSheetView>
    <customSheetView guid="{B250AB33-791B-4128-9A8A-7EBF54C0F663}" hiddenRows="1">
      <pane xSplit="5" ySplit="3" topLeftCell="HM43" activePane="bottomRight" state="frozen"/>
      <selection pane="bottomRight" activeCell="IG60" sqref="IG60"/>
      <pageMargins left="0.7" right="0.7" top="0.75" bottom="0.75" header="0.3" footer="0.3"/>
      <pageSetup paperSize="9" orientation="portrait" r:id="rId41"/>
    </customSheetView>
    <customSheetView guid="{104EBF0D-0CC1-44E2-A432-4F103FF0B9E3}" showPageBreaks="1" showAutoFilter="1">
      <pane xSplit="5" ySplit="3" topLeftCell="F25" activePane="bottomRight" state="frozen"/>
      <selection pane="bottomRight" activeCell="K29" sqref="K29"/>
      <pageMargins left="0.70866141732283472" right="0.70866141732283472" top="0.74803149606299213" bottom="0.74803149606299213" header="0.31496062992125984" footer="0.31496062992125984"/>
      <pageSetup paperSize="9" orientation="portrait" r:id="rId42"/>
      <autoFilter ref="A3:E5"/>
    </customSheetView>
    <customSheetView guid="{79A51B42-D841-48D8-8272-2181F19AE98A}" scale="70">
      <pane xSplit="4" topLeftCell="E1" activePane="topRight" state="frozen"/>
      <selection pane="topRight" activeCell="V8" sqref="V8"/>
      <pageMargins left="0.7" right="0.7" top="0.75" bottom="0.75" header="0.3" footer="0.3"/>
      <pageSetup paperSize="9" orientation="portrait" r:id="rId43"/>
    </customSheetView>
    <customSheetView guid="{F5BE741A-0378-4099-B8BA-AAB52F4CEF27}" filter="1" showAutoFilter="1">
      <pane xSplit="5" ySplit="2" topLeftCell="F4" activePane="bottomRight" state="frozen"/>
      <selection pane="bottomRight" activeCell="D63" sqref="D63"/>
      <pageMargins left="0.70866141732283472" right="0.70866141732283472" top="0.74803149606299213" bottom="0.74803149606299213" header="0.31496062992125984" footer="0.31496062992125984"/>
      <pageSetup paperSize="9" orientation="portrait" r:id="rId44"/>
      <autoFilter ref="A2:D60">
        <filterColumn colId="0">
          <filters>
            <filter val="J"/>
          </filters>
        </filterColumn>
        <filterColumn colId="2">
          <filters>
            <filter val="B7"/>
          </filters>
        </filterColumn>
      </autoFilter>
    </customSheetView>
    <customSheetView guid="{19760420-4991-488F-AFC2-77B2AFD293F3}" scale="90">
      <pane xSplit="5" ySplit="4" topLeftCell="BC25" activePane="bottomRight"/>
      <selection pane="bottomRight" activeCell="BM56" sqref="BM56:BS58"/>
      <pageMargins left="0.7" right="0.7" top="0.75" bottom="0.75" header="0.3" footer="0.3"/>
      <pageSetup paperSize="9" orientation="portrait" r:id="rId45"/>
    </customSheetView>
    <customSheetView guid="{88858CF6-CA84-484F-9E57-E06B7F5687FD}" scale="70">
      <pane xSplit="4" topLeftCell="EO1" activePane="topRight" state="frozen"/>
      <selection pane="topRight" activeCell="GE39" sqref="GE39"/>
      <pageMargins left="0.7" right="0.7" top="0.75" bottom="0.75" header="0.3" footer="0.3"/>
      <pageSetup paperSize="9" orientation="portrait" r:id="rId46"/>
    </customSheetView>
    <customSheetView guid="{61C5F2E9-EC4E-481B-9A53-B56AA7A016A7}" showPageBreaks="1" printArea="1" showAutoFilter="1">
      <pane xSplit="5" ySplit="4" topLeftCell="FM5" activePane="bottomRight" state="frozen"/>
      <selection pane="bottomRight" activeCell="GL6" sqref="GL6"/>
      <colBreaks count="11" manualBreakCount="11">
        <brk id="36" max="83" man="1"/>
        <brk id="64" max="83" man="1"/>
        <brk id="95" max="83" man="1"/>
        <brk id="125" max="83" man="1"/>
        <brk id="156" max="83" man="1"/>
        <brk id="186" max="83" man="1"/>
        <brk id="217" max="83" man="1"/>
        <brk id="248" max="83" man="1"/>
        <brk id="278" max="83" man="1"/>
        <brk id="309" max="83" man="1"/>
        <brk id="339" max="83" man="1"/>
      </colBreaks>
      <pageMargins left="0.23622047244094491" right="0.23622047244094491" top="0.74803149606299213" bottom="0.74803149606299213" header="0.31496062992125984" footer="0.31496062992125984"/>
      <pageSetup paperSize="9" scale="67" fitToWidth="12" orientation="landscape" r:id="rId47"/>
      <autoFilter ref="A1:E84">
        <filterColumn colId="0" showButton="0"/>
        <filterColumn colId="1" showButton="0"/>
      </autoFilter>
    </customSheetView>
    <customSheetView guid="{A429A2D6-2624-44ED-9168-016AD974CEE9}" showPageBreaks="1" printArea="1" filter="1" showAutoFilter="1">
      <pane xSplit="5" ySplit="32" topLeftCell="LV34" activePane="bottomRight" state="frozen"/>
      <selection pane="bottomRight" activeCell="JN52" sqref="JN52"/>
      <colBreaks count="11" manualBreakCount="11">
        <brk id="36" max="82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256" fitToHeight="12" orientation="landscape" r:id="rId48"/>
      <autoFilter ref="A1:E83">
        <filterColumn colId="0" showButton="0"/>
        <filterColumn colId="1" showButton="0"/>
        <filterColumn colId="4">
          <customFilters>
            <customFilter operator="notEqual" val=" "/>
          </customFilters>
        </filterColumn>
      </autoFilter>
    </customSheetView>
    <customSheetView guid="{A0285B46-D9FA-43B8-9BFC-18C4AB8AA1B4}" showAutoFilter="1">
      <pane xSplit="5" ySplit="3" topLeftCell="KG28" activePane="bottomRight" state="frozen"/>
      <selection pane="bottomRight" activeCell="LD36" sqref="LD36:LE36"/>
      <pageMargins left="0.7" right="0.7" top="0.75" bottom="0.75" header="0.3" footer="0.3"/>
      <pageSetup paperSize="9" orientation="portrait" r:id="rId49"/>
      <autoFilter ref="A4:E5"/>
    </customSheetView>
    <customSheetView guid="{7DA86008-ED4E-4823-8A5D-4E28FC74D3D9}" printArea="1">
      <pane xSplit="5" ySplit="4" topLeftCell="DU5" activePane="bottomRight" state="frozen"/>
      <selection pane="bottomRight" activeCell="A13" sqref="A13:XFD13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50"/>
    </customSheetView>
    <customSheetView guid="{F8BF6512-DE03-450D-87F9-9E5817DA2264}" scale="80" topLeftCell="A6">
      <pane xSplit="4" topLeftCell="FD1" activePane="topRight" state="frozen"/>
      <selection pane="topRight" activeCell="FF19" sqref="FF19"/>
      <pageMargins left="0.7" right="0.7" top="0.75" bottom="0.75" header="0.3" footer="0.3"/>
      <pageSetup paperSize="9" orientation="portrait" r:id="rId51"/>
    </customSheetView>
    <customSheetView guid="{FFDEF5D7-1007-4FC0-8D83-086722B400DA}" scale="70" showPageBreaks="1" printArea="1" showAutoFilter="1">
      <pane xSplit="5" ySplit="4" topLeftCell="LU5" activePane="bottomRight" state="frozen"/>
      <selection pane="bottomRight" activeCell="MQ17" sqref="MQ17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52"/>
      <autoFilter ref="A1:E90">
        <filterColumn colId="0" showButton="0"/>
        <filterColumn colId="1" showButton="0"/>
      </autoFilter>
    </customSheetView>
    <customSheetView guid="{F2983729-1119-46B0-983B-98C54BB6CB6F}" showPageBreaks="1">
      <pane xSplit="5" ySplit="3" topLeftCell="KW27" activePane="bottomRight" state="frozen"/>
      <selection pane="bottomRight" activeCell="MB35" sqref="MB35"/>
      <pageMargins left="0.7" right="0.7" top="0.75" bottom="0.75" header="0.3" footer="0.3"/>
      <pageSetup paperSize="9" orientation="portrait" r:id="rId53"/>
    </customSheetView>
    <customSheetView guid="{E73D3368-009B-4A7B-9A43-2B6BA9AB7CD6}" showPageBreaks="1" printArea="1">
      <pane xSplit="5" ySplit="4" topLeftCell="KL5" activePane="bottomRight" state="frozen"/>
      <selection pane="bottomRight" activeCell="KX30" sqref="KX30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54"/>
    </customSheetView>
    <customSheetView guid="{614E9E4C-9844-41B9-AF26-08513138CCF1}" showPageBreaks="1" topLeftCell="KW1">
      <selection activeCell="MP25" sqref="MP25"/>
      <pageMargins left="0.7" right="0.7" top="0.75" bottom="0.75" header="0.3" footer="0.3"/>
      <pageSetup paperSize="9" orientation="portrait" r:id="rId55"/>
    </customSheetView>
    <customSheetView guid="{E35FB5B0-44E1-42AA-BDBA-3006A936445A}" scale="90" showPageBreaks="1" printArea="1" showAutoFilter="1">
      <pane xSplit="5" ySplit="4" topLeftCell="KD5" activePane="bottomRight" state="frozen"/>
      <selection pane="bottomRight" activeCell="KN71" sqref="KN71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56"/>
      <autoFilter ref="A1:E90">
        <filterColumn colId="0" showButton="0"/>
        <filterColumn colId="1" showButton="0"/>
      </autoFilter>
    </customSheetView>
    <customSheetView guid="{32B25598-4598-42B1-AE5F-2BC7546C2680}" scale="80" showAutoFilter="1">
      <pane xSplit="5" ySplit="4" topLeftCell="LB53" activePane="bottomRight" state="frozen"/>
      <selection pane="bottomRight" activeCell="D96" sqref="D96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57"/>
      <autoFilter ref="A1:E90">
        <filterColumn colId="0" showButton="0"/>
        <filterColumn colId="1" showButton="0"/>
      </autoFilter>
    </customSheetView>
    <customSheetView guid="{EA3077C0-58B3-4A1D-80D5-FFDA00BFDF02}" showPageBreaks="1" printArea="1" showAutoFilter="1">
      <pane xSplit="5" ySplit="4" topLeftCell="LQ5" activePane="bottomRight" state="frozen"/>
      <selection pane="bottomRight" activeCell="MY15" sqref="MY15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58"/>
      <autoFilter ref="A1:E92">
        <filterColumn colId="0" showButton="0"/>
        <filterColumn colId="1" showButton="0"/>
      </autoFilter>
    </customSheetView>
    <customSheetView guid="{2649593F-7E93-4A35-9B12-EF4B6805E643}">
      <pane xSplit="5" ySplit="2" topLeftCell="LL16" activePane="bottomRight"/>
      <selection pane="bottomRight" activeCell="MM49" sqref="MM49"/>
      <pageMargins left="0.7" right="0.7" top="0.75" bottom="0.75" header="0.3" footer="0.3"/>
      <pageSetup paperSize="9" orientation="portrait" r:id="rId59"/>
    </customSheetView>
    <customSheetView guid="{F5111C10-A7CE-4B45-AC6E-C80D21CF4E79}" scale="70" showPageBreaks="1">
      <pane xSplit="4" topLeftCell="KD1" activePane="topRight" state="frozen"/>
      <selection pane="topRight" activeCell="MH24" sqref="MH24"/>
      <pageMargins left="0.7" right="0.7" top="0.75" bottom="0.75" header="0.3" footer="0.3"/>
      <pageSetup paperSize="9" orientation="portrait" r:id="rId60"/>
    </customSheetView>
    <customSheetView guid="{A6129E67-3329-43E1-8CED-F62476206920}" showPageBreaks="1" printArea="1" showAutoFilter="1">
      <pane xSplit="5" ySplit="4" topLeftCell="MJ16" activePane="bottomRight" state="frozen"/>
      <selection pane="bottomRight" activeCell="NE27" sqref="NE27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61"/>
      <autoFilter ref="A1:E92">
        <filterColumn colId="0" showButton="0"/>
        <filterColumn colId="1" showButton="0"/>
      </autoFilter>
    </customSheetView>
    <customSheetView guid="{D037B805-3CE5-46DD-A1F6-CA49CB8B5BA5}" scale="90" showPageBreaks="1" printArea="1" showAutoFilter="1">
      <pane xSplit="5" ySplit="4" topLeftCell="KY23" activePane="bottomRight" state="frozen"/>
      <selection pane="bottomRight" activeCell="ND42" sqref="NC42:ND42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62"/>
      <autoFilter ref="A1:E92">
        <filterColumn colId="0" showButton="0"/>
        <filterColumn colId="1" showButton="0"/>
      </autoFilter>
    </customSheetView>
    <customSheetView guid="{4552B802-0106-45FD-99AE-686D24352EC4}" scale="90" showPageBreaks="1">
      <pane xSplit="5" ySplit="2" topLeftCell="KW25" activePane="bottomRight"/>
      <selection pane="bottomRight" activeCell="MD45" sqref="MD45"/>
      <pageMargins left="0.7" right="0.7" top="0.75" bottom="0.75" header="0.3" footer="0.3"/>
      <pageSetup paperSize="9" orientation="portrait" r:id="rId63"/>
    </customSheetView>
    <customSheetView guid="{07678B70-C844-4CA6-9D23-BE9C93134660}" scale="80" showPageBreaks="1" printArea="1" showAutoFilter="1">
      <pane xSplit="5" ySplit="4" topLeftCell="LZ5" activePane="bottomRight" state="frozen"/>
      <selection pane="bottomRight" activeCell="MY19" sqref="MY19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64"/>
      <autoFilter ref="A1:E92">
        <filterColumn colId="0" showButton="0"/>
        <filterColumn colId="1" showButton="0"/>
      </autoFilter>
    </customSheetView>
    <customSheetView guid="{7F0DCA59-E14A-4015-B770-9B499FB169EF}" scale="80" showPageBreaks="1" hiddenRows="1">
      <pane xSplit="4" topLeftCell="MY1" activePane="topRight" state="frozen"/>
      <selection pane="topRight" activeCell="NG22" sqref="NG22"/>
      <pageMargins left="0.7" right="0.7" top="0.75" bottom="0.75" header="0.3" footer="0.3"/>
      <pageSetup paperSize="9" orientation="portrait" r:id="rId65"/>
    </customSheetView>
    <customSheetView guid="{7549822E-F955-4B54-B55E-67822E12504A}" showPageBreaks="1" printArea="1">
      <pane xSplit="5" ySplit="4" topLeftCell="MK41" activePane="bottomRight" state="frozen"/>
      <selection pane="bottomRight" activeCell="MK58" sqref="MK58"/>
      <colBreaks count="11" manualBreakCount="11">
        <brk id="36" max="84" man="1"/>
        <brk id="64" max="82" man="1"/>
        <brk id="95" max="82" man="1"/>
        <brk id="125" max="1048575" man="1"/>
        <brk id="156" max="81" man="1"/>
        <brk id="186" max="81" man="1"/>
        <brk id="217" max="81" man="1"/>
        <brk id="248" max="81" man="1"/>
        <brk id="278" max="81" man="1"/>
        <brk id="309" max="81" man="1"/>
        <brk id="339" max="81" man="1"/>
      </colBreaks>
      <pageMargins left="0.23622047244094491" right="0.23622047244094491" top="0.74803149606299213" bottom="0.74803149606299213" header="0.31496062992125984" footer="0.31496062992125984"/>
      <pageSetup paperSize="9" scale="58" fitToWidth="12" orientation="landscape" r:id="rId66"/>
    </customSheetView>
    <customSheetView guid="{EBAA7E56-22B1-44BD-9E97-AF8C90285E48}" showPageBreaks="1" printArea="1">
      <pane xSplit="4" ySplit="4" topLeftCell="E5" activePane="bottomRight" state="frozen"/>
      <selection pane="bottomRight" activeCell="G44" sqref="G44"/>
      <colBreaks count="11" manualBreakCount="11">
        <brk id="36" max="84" man="1"/>
        <brk id="64" max="84" man="1"/>
        <brk id="95" max="84" man="1"/>
        <brk id="125" max="84" man="1"/>
        <brk id="156" max="84" man="1"/>
        <brk id="186" max="84" man="1"/>
        <brk id="217" max="84" man="1"/>
        <brk id="248" max="84" man="1"/>
        <brk id="278" max="84" man="1"/>
        <brk id="309" max="84" man="1"/>
        <brk id="339" max="84" man="1"/>
      </colBreaks>
      <pageMargins left="0.23622047244094491" right="0.23622047244094491" top="0.74803149606299213" bottom="0.74803149606299213" header="0.31496062992125984" footer="0.31496062992125984"/>
      <pageSetup paperSize="9" scale="85" fitToWidth="12" orientation="landscape" r:id="rId67"/>
    </customSheetView>
  </customSheetViews>
  <mergeCells count="3">
    <mergeCell ref="E1:G1"/>
    <mergeCell ref="A1:C1"/>
    <mergeCell ref="A3:D3"/>
  </mergeCells>
  <conditionalFormatting sqref="H4:O4 H5:H6 H17:O27 H7:O13 E4:G27 H14:J16">
    <cfRule type="containsText" dxfId="17" priority="1021" operator="containsText" text="TP">
      <formula>NOT(ISERROR(SEARCH("TP",E4)))</formula>
    </cfRule>
    <cfRule type="containsText" dxfId="16" priority="1022" operator="containsText" text="REC">
      <formula>NOT(ISERROR(SEARCH("REC",E4)))</formula>
    </cfRule>
    <cfRule type="containsText" dxfId="15" priority="1023" operator="containsText" text="F">
      <formula>NOT(ISERROR(SEARCH("F",E4)))</formula>
    </cfRule>
    <cfRule type="containsText" dxfId="14" priority="1024" operator="containsText" text="RTT">
      <formula>NOT(ISERROR(SEARCH("RTT",E4)))</formula>
    </cfRule>
    <cfRule type="containsText" dxfId="13" priority="1025" operator="containsText" text="Abs">
      <formula>NOT(ISERROR(SEARCH("Abs",E4)))</formula>
    </cfRule>
    <cfRule type="containsText" dxfId="12" priority="1026" operator="containsText" text="CP">
      <formula>NOT(ISERROR(SEARCH("CP",E4)))</formula>
    </cfRule>
  </conditionalFormatting>
  <conditionalFormatting sqref="I5:O6">
    <cfRule type="containsText" dxfId="11" priority="1009" operator="containsText" text="TP">
      <formula>NOT(ISERROR(SEARCH("TP",I5)))</formula>
    </cfRule>
    <cfRule type="containsText" dxfId="10" priority="1010" operator="containsText" text="REC">
      <formula>NOT(ISERROR(SEARCH("REC",I5)))</formula>
    </cfRule>
    <cfRule type="containsText" dxfId="9" priority="1011" operator="containsText" text="F">
      <formula>NOT(ISERROR(SEARCH("F",I5)))</formula>
    </cfRule>
    <cfRule type="containsText" dxfId="8" priority="1012" operator="containsText" text="RTT">
      <formula>NOT(ISERROR(SEARCH("RTT",I5)))</formula>
    </cfRule>
    <cfRule type="containsText" dxfId="7" priority="1013" operator="containsText" text="Abs">
      <formula>NOT(ISERROR(SEARCH("Abs",I5)))</formula>
    </cfRule>
    <cfRule type="containsText" dxfId="6" priority="1014" operator="containsText" text="CP">
      <formula>NOT(ISERROR(SEARCH("CP",I5)))</formula>
    </cfRule>
  </conditionalFormatting>
  <conditionalFormatting sqref="K14:O16">
    <cfRule type="containsText" dxfId="5" priority="1003" operator="containsText" text="TP">
      <formula>NOT(ISERROR(SEARCH("TP",K14)))</formula>
    </cfRule>
    <cfRule type="containsText" dxfId="4" priority="1004" operator="containsText" text="REC">
      <formula>NOT(ISERROR(SEARCH("REC",K14)))</formula>
    </cfRule>
    <cfRule type="containsText" dxfId="3" priority="1005" operator="containsText" text="F">
      <formula>NOT(ISERROR(SEARCH("F",K14)))</formula>
    </cfRule>
    <cfRule type="containsText" dxfId="2" priority="1006" operator="containsText" text="RTT">
      <formula>NOT(ISERROR(SEARCH("RTT",K14)))</formula>
    </cfRule>
    <cfRule type="containsText" dxfId="1" priority="1007" operator="containsText" text="Abs">
      <formula>NOT(ISERROR(SEARCH("Abs",K14)))</formula>
    </cfRule>
    <cfRule type="containsText" dxfId="0" priority="1008" operator="containsText" text="CP">
      <formula>NOT(ISERROR(SEARCH("CP",K14)))</formula>
    </cfRule>
  </conditionalFormatting>
  <pageMargins left="0.23622047244094491" right="0.23622047244094491" top="0.74803149606299213" bottom="0.74803149606299213" header="0.31496062992125984" footer="0.31496062992125984"/>
  <pageSetup paperSize="9" scale="85" fitToWidth="12" orientation="landscape" r:id="rId6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</vt:lpstr>
      <vt:lpstr>Planning!Impression_des_titres</vt:lpstr>
      <vt:lpstr>Planning!Zone_d_impression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BM </cp:lastModifiedBy>
  <cp:lastPrinted>2016-12-08T11:59:02Z</cp:lastPrinted>
  <dcterms:created xsi:type="dcterms:W3CDTF">2012-01-02T16:12:40Z</dcterms:created>
  <dcterms:modified xsi:type="dcterms:W3CDTF">2017-11-25T07:48:22Z</dcterms:modified>
</cp:coreProperties>
</file>