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80" windowWidth="14115" windowHeight="4620" activeTab="12"/>
  </bookViews>
  <sheets>
    <sheet name="JANV" sheetId="1" r:id="rId1"/>
    <sheet name="FEV" sheetId="2" r:id="rId2"/>
    <sheet name="MARS" sheetId="3" r:id="rId3"/>
    <sheet name="AVR" sheetId="4" r:id="rId4"/>
    <sheet name="MAI" sheetId="5" r:id="rId5"/>
    <sheet name="JUIN" sheetId="6" r:id="rId6"/>
    <sheet name="JUIL" sheetId="7" r:id="rId7"/>
    <sheet name="AOUT" sheetId="8" r:id="rId8"/>
    <sheet name="SEPT" sheetId="9" r:id="rId9"/>
    <sheet name="OCT" sheetId="10" r:id="rId10"/>
    <sheet name="NOV" sheetId="11" r:id="rId11"/>
    <sheet name="DEC" sheetId="12" r:id="rId12"/>
    <sheet name="RECAP" sheetId="13" r:id="rId13"/>
  </sheets>
  <functionGroups builtInGroupCount="17"/>
  <calcPr calcId="145621"/>
</workbook>
</file>

<file path=xl/calcChain.xml><?xml version="1.0" encoding="utf-8"?>
<calcChain xmlns="http://schemas.openxmlformats.org/spreadsheetml/2006/main">
  <c r="D11" i="13" l="1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B12" i="13" l="1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11" i="13"/>
  <c r="E6" i="12"/>
  <c r="F6" i="12" s="1"/>
  <c r="E6" i="11"/>
  <c r="F6" i="11" s="1"/>
  <c r="E6" i="10"/>
  <c r="F6" i="10" s="1"/>
  <c r="E6" i="9"/>
  <c r="F6" i="9" s="1"/>
  <c r="E6" i="8"/>
  <c r="F6" i="8" s="1"/>
  <c r="E6" i="7"/>
  <c r="F6" i="7" s="1"/>
  <c r="E6" i="6"/>
  <c r="F6" i="6" s="1"/>
  <c r="E6" i="5"/>
  <c r="F6" i="5" s="1"/>
  <c r="E6" i="4"/>
  <c r="F6" i="4" s="1"/>
  <c r="G6" i="4" s="1"/>
  <c r="E5" i="4"/>
  <c r="E6" i="3"/>
  <c r="F6" i="3" s="1"/>
  <c r="E6" i="2"/>
  <c r="E5" i="2" s="1"/>
  <c r="F6" i="2" l="1"/>
  <c r="G6" i="2" s="1"/>
  <c r="E5" i="6"/>
  <c r="B25" i="13"/>
  <c r="E5" i="10"/>
  <c r="G6" i="12"/>
  <c r="F5" i="12"/>
  <c r="E5" i="12"/>
  <c r="G6" i="11"/>
  <c r="F5" i="11"/>
  <c r="E5" i="11"/>
  <c r="G6" i="10"/>
  <c r="F5" i="10"/>
  <c r="G6" i="9"/>
  <c r="F5" i="9"/>
  <c r="E5" i="9"/>
  <c r="G6" i="8"/>
  <c r="F5" i="8"/>
  <c r="E5" i="8"/>
  <c r="G6" i="7"/>
  <c r="F5" i="7"/>
  <c r="E5" i="7"/>
  <c r="G6" i="6"/>
  <c r="F5" i="6"/>
  <c r="G6" i="5"/>
  <c r="F5" i="5"/>
  <c r="E5" i="5"/>
  <c r="H6" i="4"/>
  <c r="G5" i="4"/>
  <c r="F5" i="4"/>
  <c r="G6" i="3"/>
  <c r="F5" i="3"/>
  <c r="E5" i="3"/>
  <c r="H6" i="2"/>
  <c r="G5" i="2"/>
  <c r="F5" i="2"/>
  <c r="B26" i="13" l="1"/>
  <c r="H6" i="12"/>
  <c r="G5" i="12"/>
  <c r="H6" i="11"/>
  <c r="G5" i="11"/>
  <c r="H6" i="10"/>
  <c r="G5" i="10"/>
  <c r="H6" i="9"/>
  <c r="G5" i="9"/>
  <c r="H6" i="8"/>
  <c r="G5" i="8"/>
  <c r="H6" i="7"/>
  <c r="G5" i="7"/>
  <c r="H6" i="6"/>
  <c r="G5" i="6"/>
  <c r="H6" i="5"/>
  <c r="G5" i="5"/>
  <c r="I6" i="4"/>
  <c r="H5" i="4"/>
  <c r="H6" i="3"/>
  <c r="G5" i="3"/>
  <c r="I6" i="2"/>
  <c r="H5" i="2"/>
  <c r="B27" i="13" l="1"/>
  <c r="I6" i="12"/>
  <c r="H5" i="12"/>
  <c r="I6" i="11"/>
  <c r="H5" i="11"/>
  <c r="I6" i="10"/>
  <c r="H5" i="10"/>
  <c r="I6" i="9"/>
  <c r="H5" i="9"/>
  <c r="I6" i="8"/>
  <c r="H5" i="8"/>
  <c r="I6" i="7"/>
  <c r="H5" i="7"/>
  <c r="I6" i="6"/>
  <c r="H5" i="6"/>
  <c r="I6" i="5"/>
  <c r="H5" i="5"/>
  <c r="J6" i="4"/>
  <c r="I5" i="4"/>
  <c r="I6" i="3"/>
  <c r="H5" i="3"/>
  <c r="I5" i="2"/>
  <c r="J6" i="2"/>
  <c r="B28" i="13" l="1"/>
  <c r="J6" i="12"/>
  <c r="I5" i="12"/>
  <c r="J6" i="11"/>
  <c r="I5" i="11"/>
  <c r="J6" i="10"/>
  <c r="I5" i="10"/>
  <c r="J6" i="9"/>
  <c r="I5" i="9"/>
  <c r="J6" i="8"/>
  <c r="I5" i="8"/>
  <c r="J6" i="7"/>
  <c r="I5" i="7"/>
  <c r="J6" i="6"/>
  <c r="I5" i="6"/>
  <c r="J6" i="5"/>
  <c r="I5" i="5"/>
  <c r="K6" i="4"/>
  <c r="J5" i="4"/>
  <c r="J6" i="3"/>
  <c r="I5" i="3"/>
  <c r="K6" i="2"/>
  <c r="J5" i="2"/>
  <c r="B29" i="13" l="1"/>
  <c r="K6" i="12"/>
  <c r="J5" i="12"/>
  <c r="K6" i="11"/>
  <c r="J5" i="11"/>
  <c r="K6" i="10"/>
  <c r="J5" i="10"/>
  <c r="K6" i="9"/>
  <c r="J5" i="9"/>
  <c r="K6" i="8"/>
  <c r="J5" i="8"/>
  <c r="K6" i="7"/>
  <c r="J5" i="7"/>
  <c r="K6" i="6"/>
  <c r="J5" i="6"/>
  <c r="K6" i="5"/>
  <c r="J5" i="5"/>
  <c r="L6" i="4"/>
  <c r="K5" i="4"/>
  <c r="K6" i="3"/>
  <c r="J5" i="3"/>
  <c r="L6" i="2"/>
  <c r="K5" i="2"/>
  <c r="B30" i="13" l="1"/>
  <c r="L6" i="12"/>
  <c r="K5" i="12"/>
  <c r="L6" i="11"/>
  <c r="K5" i="11"/>
  <c r="L6" i="10"/>
  <c r="K5" i="10"/>
  <c r="L6" i="9"/>
  <c r="K5" i="9"/>
  <c r="L6" i="8"/>
  <c r="K5" i="8"/>
  <c r="L6" i="7"/>
  <c r="K5" i="7"/>
  <c r="L6" i="6"/>
  <c r="K5" i="6"/>
  <c r="L6" i="5"/>
  <c r="K5" i="5"/>
  <c r="M6" i="4"/>
  <c r="L5" i="4"/>
  <c r="L6" i="3"/>
  <c r="K5" i="3"/>
  <c r="M6" i="2"/>
  <c r="L5" i="2"/>
  <c r="B31" i="13" l="1"/>
  <c r="M6" i="12"/>
  <c r="L5" i="12"/>
  <c r="M6" i="11"/>
  <c r="L5" i="11"/>
  <c r="M6" i="10"/>
  <c r="L5" i="10"/>
  <c r="M6" i="9"/>
  <c r="L5" i="9"/>
  <c r="M6" i="8"/>
  <c r="L5" i="8"/>
  <c r="M6" i="7"/>
  <c r="L5" i="7"/>
  <c r="M6" i="6"/>
  <c r="L5" i="6"/>
  <c r="M6" i="5"/>
  <c r="L5" i="5"/>
  <c r="N6" i="4"/>
  <c r="M5" i="4"/>
  <c r="M6" i="3"/>
  <c r="L5" i="3"/>
  <c r="M5" i="2"/>
  <c r="N6" i="2"/>
  <c r="B32" i="13" l="1"/>
  <c r="N6" i="12"/>
  <c r="M5" i="12"/>
  <c r="N6" i="11"/>
  <c r="M5" i="11"/>
  <c r="N6" i="10"/>
  <c r="M5" i="10"/>
  <c r="N6" i="9"/>
  <c r="M5" i="9"/>
  <c r="N6" i="8"/>
  <c r="M5" i="8"/>
  <c r="N6" i="7"/>
  <c r="M5" i="7"/>
  <c r="N6" i="6"/>
  <c r="M5" i="6"/>
  <c r="N6" i="5"/>
  <c r="M5" i="5"/>
  <c r="O6" i="4"/>
  <c r="N5" i="4"/>
  <c r="N6" i="3"/>
  <c r="M5" i="3"/>
  <c r="O6" i="2"/>
  <c r="N5" i="2"/>
  <c r="B33" i="13" l="1"/>
  <c r="O6" i="12"/>
  <c r="N5" i="12"/>
  <c r="O6" i="11"/>
  <c r="N5" i="11"/>
  <c r="O6" i="10"/>
  <c r="N5" i="10"/>
  <c r="O6" i="9"/>
  <c r="N5" i="9"/>
  <c r="O6" i="8"/>
  <c r="N5" i="8"/>
  <c r="O6" i="7"/>
  <c r="N5" i="7"/>
  <c r="O6" i="6"/>
  <c r="N5" i="6"/>
  <c r="O6" i="5"/>
  <c r="N5" i="5"/>
  <c r="P6" i="4"/>
  <c r="O5" i="4"/>
  <c r="O6" i="3"/>
  <c r="N5" i="3"/>
  <c r="P6" i="2"/>
  <c r="O5" i="2"/>
  <c r="B34" i="13" l="1"/>
  <c r="P6" i="12"/>
  <c r="O5" i="12"/>
  <c r="P6" i="11"/>
  <c r="O5" i="11"/>
  <c r="P6" i="10"/>
  <c r="O5" i="10"/>
  <c r="P6" i="9"/>
  <c r="O5" i="9"/>
  <c r="P6" i="8"/>
  <c r="O5" i="8"/>
  <c r="P6" i="7"/>
  <c r="O5" i="7"/>
  <c r="P6" i="6"/>
  <c r="O5" i="6"/>
  <c r="P6" i="5"/>
  <c r="O5" i="5"/>
  <c r="Q6" i="4"/>
  <c r="P5" i="4"/>
  <c r="P6" i="3"/>
  <c r="O5" i="3"/>
  <c r="Q6" i="2"/>
  <c r="P5" i="2"/>
  <c r="B35" i="13" l="1"/>
  <c r="Q6" i="12"/>
  <c r="P5" i="12"/>
  <c r="Q6" i="11"/>
  <c r="P5" i="11"/>
  <c r="Q6" i="10"/>
  <c r="P5" i="10"/>
  <c r="Q6" i="9"/>
  <c r="P5" i="9"/>
  <c r="Q6" i="8"/>
  <c r="P5" i="8"/>
  <c r="Q6" i="7"/>
  <c r="P5" i="7"/>
  <c r="Q6" i="6"/>
  <c r="P5" i="6"/>
  <c r="Q6" i="5"/>
  <c r="P5" i="5"/>
  <c r="R6" i="4"/>
  <c r="Q5" i="4"/>
  <c r="Q6" i="3"/>
  <c r="P5" i="3"/>
  <c r="Q5" i="2"/>
  <c r="R6" i="2"/>
  <c r="B36" i="13" l="1"/>
  <c r="R6" i="12"/>
  <c r="Q5" i="12"/>
  <c r="R6" i="11"/>
  <c r="Q5" i="11"/>
  <c r="R6" i="10"/>
  <c r="Q5" i="10"/>
  <c r="R6" i="9"/>
  <c r="Q5" i="9"/>
  <c r="R6" i="8"/>
  <c r="Q5" i="8"/>
  <c r="R6" i="7"/>
  <c r="Q5" i="7"/>
  <c r="R6" i="6"/>
  <c r="Q5" i="6"/>
  <c r="R6" i="5"/>
  <c r="Q5" i="5"/>
  <c r="S6" i="4"/>
  <c r="R5" i="4"/>
  <c r="R6" i="3"/>
  <c r="Q5" i="3"/>
  <c r="S6" i="2"/>
  <c r="R5" i="2"/>
  <c r="B37" i="13" l="1"/>
  <c r="S6" i="12"/>
  <c r="R5" i="12"/>
  <c r="S6" i="11"/>
  <c r="R5" i="11"/>
  <c r="S6" i="10"/>
  <c r="R5" i="10"/>
  <c r="S6" i="9"/>
  <c r="R5" i="9"/>
  <c r="S6" i="8"/>
  <c r="R5" i="8"/>
  <c r="S6" i="7"/>
  <c r="R5" i="7"/>
  <c r="S6" i="6"/>
  <c r="R5" i="6"/>
  <c r="S6" i="5"/>
  <c r="R5" i="5"/>
  <c r="T6" i="4"/>
  <c r="S5" i="4"/>
  <c r="S6" i="3"/>
  <c r="R5" i="3"/>
  <c r="S5" i="2"/>
  <c r="T6" i="2"/>
  <c r="B38" i="13" l="1"/>
  <c r="T6" i="12"/>
  <c r="S5" i="12"/>
  <c r="T6" i="11"/>
  <c r="S5" i="11"/>
  <c r="T6" i="10"/>
  <c r="S5" i="10"/>
  <c r="T6" i="9"/>
  <c r="S5" i="9"/>
  <c r="T6" i="8"/>
  <c r="S5" i="8"/>
  <c r="T6" i="7"/>
  <c r="S5" i="7"/>
  <c r="T6" i="6"/>
  <c r="S5" i="6"/>
  <c r="T6" i="5"/>
  <c r="S5" i="5"/>
  <c r="U6" i="4"/>
  <c r="T5" i="4"/>
  <c r="T6" i="3"/>
  <c r="S5" i="3"/>
  <c r="U6" i="2"/>
  <c r="T5" i="2"/>
  <c r="B39" i="13" l="1"/>
  <c r="U6" i="12"/>
  <c r="T5" i="12"/>
  <c r="U6" i="11"/>
  <c r="T5" i="11"/>
  <c r="U6" i="10"/>
  <c r="T5" i="10"/>
  <c r="U6" i="9"/>
  <c r="T5" i="9"/>
  <c r="U6" i="8"/>
  <c r="T5" i="8"/>
  <c r="U6" i="7"/>
  <c r="T5" i="7"/>
  <c r="U6" i="6"/>
  <c r="T5" i="6"/>
  <c r="U6" i="5"/>
  <c r="T5" i="5"/>
  <c r="V6" i="4"/>
  <c r="U5" i="4"/>
  <c r="U6" i="3"/>
  <c r="T5" i="3"/>
  <c r="V6" i="2"/>
  <c r="U5" i="2"/>
  <c r="B40" i="13" l="1"/>
  <c r="V6" i="12"/>
  <c r="U5" i="12"/>
  <c r="V6" i="11"/>
  <c r="U5" i="11"/>
  <c r="V6" i="10"/>
  <c r="U5" i="10"/>
  <c r="V6" i="9"/>
  <c r="U5" i="9"/>
  <c r="V6" i="8"/>
  <c r="U5" i="8"/>
  <c r="V6" i="7"/>
  <c r="U5" i="7"/>
  <c r="V6" i="6"/>
  <c r="U5" i="6"/>
  <c r="V6" i="5"/>
  <c r="U5" i="5"/>
  <c r="W6" i="4"/>
  <c r="V5" i="4"/>
  <c r="V6" i="3"/>
  <c r="U5" i="3"/>
  <c r="W6" i="2"/>
  <c r="V5" i="2"/>
  <c r="B41" i="13" l="1"/>
  <c r="W6" i="12"/>
  <c r="V5" i="12"/>
  <c r="W6" i="11"/>
  <c r="V5" i="11"/>
  <c r="W6" i="10"/>
  <c r="V5" i="10"/>
  <c r="W6" i="9"/>
  <c r="V5" i="9"/>
  <c r="W6" i="8"/>
  <c r="V5" i="8"/>
  <c r="W6" i="7"/>
  <c r="V5" i="7"/>
  <c r="W6" i="6"/>
  <c r="V5" i="6"/>
  <c r="W6" i="5"/>
  <c r="V5" i="5"/>
  <c r="X6" i="4"/>
  <c r="W5" i="4"/>
  <c r="W6" i="3"/>
  <c r="V5" i="3"/>
  <c r="W5" i="2"/>
  <c r="X6" i="2"/>
  <c r="X6" i="12" l="1"/>
  <c r="W5" i="12"/>
  <c r="X6" i="11"/>
  <c r="W5" i="11"/>
  <c r="X6" i="10"/>
  <c r="W5" i="10"/>
  <c r="X6" i="9"/>
  <c r="W5" i="9"/>
  <c r="X6" i="8"/>
  <c r="W5" i="8"/>
  <c r="X6" i="7"/>
  <c r="W5" i="7"/>
  <c r="X6" i="6"/>
  <c r="W5" i="6"/>
  <c r="X6" i="5"/>
  <c r="W5" i="5"/>
  <c r="Y6" i="4"/>
  <c r="X5" i="4"/>
  <c r="X6" i="3"/>
  <c r="W5" i="3"/>
  <c r="Y6" i="2"/>
  <c r="X5" i="2"/>
  <c r="Y6" i="12" l="1"/>
  <c r="X5" i="12"/>
  <c r="Y6" i="11"/>
  <c r="X5" i="11"/>
  <c r="Y6" i="10"/>
  <c r="X5" i="10"/>
  <c r="Y6" i="9"/>
  <c r="X5" i="9"/>
  <c r="Y6" i="8"/>
  <c r="X5" i="8"/>
  <c r="Y6" i="7"/>
  <c r="X5" i="7"/>
  <c r="Y6" i="6"/>
  <c r="X5" i="6"/>
  <c r="Y6" i="5"/>
  <c r="X5" i="5"/>
  <c r="Z6" i="4"/>
  <c r="Y5" i="4"/>
  <c r="Y6" i="3"/>
  <c r="X5" i="3"/>
  <c r="Z6" i="2"/>
  <c r="Y5" i="2"/>
  <c r="Z6" i="12" l="1"/>
  <c r="Y5" i="12"/>
  <c r="Z6" i="11"/>
  <c r="Y5" i="11"/>
  <c r="Z6" i="10"/>
  <c r="Y5" i="10"/>
  <c r="Z6" i="9"/>
  <c r="Y5" i="9"/>
  <c r="Z6" i="8"/>
  <c r="Y5" i="8"/>
  <c r="Z6" i="7"/>
  <c r="Y5" i="7"/>
  <c r="Z6" i="6"/>
  <c r="Y5" i="6"/>
  <c r="Z6" i="5"/>
  <c r="Y5" i="5"/>
  <c r="AA6" i="4"/>
  <c r="Z5" i="4"/>
  <c r="Z6" i="3"/>
  <c r="Y5" i="3"/>
  <c r="AA6" i="2"/>
  <c r="Z5" i="2"/>
  <c r="AA6" i="12" l="1"/>
  <c r="Z5" i="12"/>
  <c r="AA6" i="11"/>
  <c r="Z5" i="11"/>
  <c r="AA6" i="10"/>
  <c r="Z5" i="10"/>
  <c r="AA6" i="9"/>
  <c r="Z5" i="9"/>
  <c r="AA6" i="8"/>
  <c r="Z5" i="8"/>
  <c r="AA6" i="7"/>
  <c r="Z5" i="7"/>
  <c r="AA6" i="6"/>
  <c r="Z5" i="6"/>
  <c r="AA6" i="5"/>
  <c r="Z5" i="5"/>
  <c r="AB6" i="4"/>
  <c r="AA5" i="4"/>
  <c r="AA6" i="3"/>
  <c r="Z5" i="3"/>
  <c r="AA5" i="2"/>
  <c r="AB6" i="2"/>
  <c r="AB6" i="12" l="1"/>
  <c r="AA5" i="12"/>
  <c r="AB6" i="11"/>
  <c r="AA5" i="11"/>
  <c r="AB6" i="10"/>
  <c r="AA5" i="10"/>
  <c r="AB6" i="9"/>
  <c r="AA5" i="9"/>
  <c r="AB6" i="8"/>
  <c r="AA5" i="8"/>
  <c r="AB6" i="7"/>
  <c r="AA5" i="7"/>
  <c r="AB6" i="6"/>
  <c r="AA5" i="6"/>
  <c r="AB6" i="5"/>
  <c r="AA5" i="5"/>
  <c r="AC6" i="4"/>
  <c r="AB5" i="4"/>
  <c r="AB6" i="3"/>
  <c r="AA5" i="3"/>
  <c r="AC6" i="2"/>
  <c r="AB5" i="2"/>
  <c r="AC6" i="12" l="1"/>
  <c r="AB5" i="12"/>
  <c r="AC6" i="11"/>
  <c r="AB5" i="11"/>
  <c r="AC6" i="10"/>
  <c r="AB5" i="10"/>
  <c r="AC6" i="9"/>
  <c r="AB5" i="9"/>
  <c r="AC6" i="8"/>
  <c r="AB5" i="8"/>
  <c r="AC6" i="7"/>
  <c r="AB5" i="7"/>
  <c r="AC6" i="6"/>
  <c r="AB5" i="6"/>
  <c r="AC6" i="5"/>
  <c r="AB5" i="5"/>
  <c r="AD6" i="4"/>
  <c r="AC5" i="4"/>
  <c r="AC6" i="3"/>
  <c r="AB5" i="3"/>
  <c r="AD6" i="2"/>
  <c r="AC5" i="2"/>
  <c r="AD6" i="12" l="1"/>
  <c r="AC5" i="12"/>
  <c r="AD6" i="11"/>
  <c r="AC5" i="11"/>
  <c r="AD6" i="10"/>
  <c r="AC5" i="10"/>
  <c r="AD6" i="9"/>
  <c r="AC5" i="9"/>
  <c r="AD6" i="8"/>
  <c r="AC5" i="8"/>
  <c r="AD6" i="7"/>
  <c r="AC5" i="7"/>
  <c r="AD6" i="6"/>
  <c r="AC5" i="6"/>
  <c r="AD6" i="5"/>
  <c r="AC5" i="5"/>
  <c r="AE6" i="4"/>
  <c r="AD5" i="4"/>
  <c r="AD6" i="3"/>
  <c r="AC5" i="3"/>
  <c r="AE6" i="2"/>
  <c r="AD5" i="2"/>
  <c r="AE6" i="12" l="1"/>
  <c r="AD5" i="12"/>
  <c r="AE6" i="11"/>
  <c r="AD5" i="11"/>
  <c r="AE6" i="10"/>
  <c r="AD5" i="10"/>
  <c r="AE6" i="9"/>
  <c r="AD5" i="9"/>
  <c r="AE6" i="8"/>
  <c r="AD5" i="8"/>
  <c r="AE6" i="7"/>
  <c r="AD5" i="7"/>
  <c r="AE6" i="6"/>
  <c r="AD5" i="6"/>
  <c r="AE6" i="5"/>
  <c r="AD5" i="5"/>
  <c r="AF6" i="4"/>
  <c r="AE5" i="4"/>
  <c r="AE6" i="3"/>
  <c r="AD5" i="3"/>
  <c r="AE5" i="2"/>
  <c r="AF6" i="2"/>
  <c r="AF6" i="12" l="1"/>
  <c r="AE5" i="12"/>
  <c r="AF6" i="11"/>
  <c r="AE5" i="11"/>
  <c r="AF6" i="10"/>
  <c r="AE5" i="10"/>
  <c r="AF6" i="9"/>
  <c r="AE5" i="9"/>
  <c r="AF6" i="8"/>
  <c r="AE5" i="8"/>
  <c r="AF6" i="7"/>
  <c r="AE5" i="7"/>
  <c r="AF6" i="6"/>
  <c r="AE5" i="6"/>
  <c r="AF6" i="5"/>
  <c r="AE5" i="5"/>
  <c r="AG6" i="4"/>
  <c r="AF5" i="4"/>
  <c r="AF6" i="3"/>
  <c r="AE5" i="3"/>
  <c r="AG6" i="2"/>
  <c r="AF5" i="2"/>
  <c r="AG6" i="12" l="1"/>
  <c r="AF5" i="12"/>
  <c r="AG6" i="11"/>
  <c r="AF5" i="11"/>
  <c r="AG6" i="10"/>
  <c r="AF5" i="10"/>
  <c r="AG6" i="9"/>
  <c r="AF5" i="9"/>
  <c r="AG6" i="8"/>
  <c r="AF5" i="8"/>
  <c r="AG6" i="7"/>
  <c r="AF5" i="7"/>
  <c r="AG6" i="6"/>
  <c r="AF5" i="6"/>
  <c r="AG6" i="5"/>
  <c r="AF5" i="5"/>
  <c r="AH6" i="4"/>
  <c r="AG5" i="4"/>
  <c r="AG6" i="3"/>
  <c r="AF5" i="3"/>
  <c r="AG5" i="2"/>
  <c r="AH6" i="2"/>
  <c r="AH6" i="12" l="1"/>
  <c r="AG5" i="12"/>
  <c r="AH6" i="11"/>
  <c r="AG5" i="11"/>
  <c r="AH6" i="10"/>
  <c r="AG5" i="10"/>
  <c r="AH6" i="9"/>
  <c r="AG5" i="9"/>
  <c r="AH6" i="8"/>
  <c r="AG5" i="8"/>
  <c r="AH6" i="7"/>
  <c r="AG5" i="7"/>
  <c r="AH6" i="6"/>
  <c r="AG5" i="6"/>
  <c r="AH6" i="5"/>
  <c r="AG5" i="5"/>
  <c r="AI6" i="4"/>
  <c r="AI5" i="4" s="1"/>
  <c r="AH5" i="4"/>
  <c r="AH6" i="3"/>
  <c r="AG5" i="3"/>
  <c r="AI6" i="2"/>
  <c r="AI5" i="2" s="1"/>
  <c r="AH5" i="2"/>
  <c r="AI6" i="12" l="1"/>
  <c r="AI5" i="12" s="1"/>
  <c r="AH5" i="12"/>
  <c r="AI6" i="11"/>
  <c r="AI5" i="11" s="1"/>
  <c r="AH5" i="11"/>
  <c r="AI6" i="10"/>
  <c r="AI5" i="10" s="1"/>
  <c r="AH5" i="10"/>
  <c r="AI6" i="9"/>
  <c r="AI5" i="9" s="1"/>
  <c r="AH5" i="9"/>
  <c r="AI6" i="8"/>
  <c r="AI5" i="8" s="1"/>
  <c r="AH5" i="8"/>
  <c r="AI6" i="7"/>
  <c r="AI5" i="7" s="1"/>
  <c r="AH5" i="7"/>
  <c r="AI6" i="6"/>
  <c r="AI5" i="6" s="1"/>
  <c r="AH5" i="6"/>
  <c r="AI6" i="5"/>
  <c r="AI5" i="5" s="1"/>
  <c r="AH5" i="5"/>
  <c r="AI6" i="3"/>
  <c r="AI5" i="3" s="1"/>
  <c r="AH5" i="3"/>
  <c r="E6" i="1" l="1"/>
  <c r="F6" i="1" l="1"/>
  <c r="E5" i="1"/>
  <c r="G6" i="1" l="1"/>
  <c r="F5" i="1"/>
  <c r="H6" i="1" l="1"/>
  <c r="G5" i="1"/>
  <c r="I6" i="1" l="1"/>
  <c r="H5" i="1"/>
  <c r="J6" i="1" l="1"/>
  <c r="I5" i="1"/>
  <c r="K6" i="1" l="1"/>
  <c r="J5" i="1"/>
  <c r="L6" i="1" l="1"/>
  <c r="K5" i="1"/>
  <c r="M6" i="1" l="1"/>
  <c r="L5" i="1"/>
  <c r="N6" i="1" l="1"/>
  <c r="M5" i="1"/>
  <c r="O6" i="1" l="1"/>
  <c r="N5" i="1"/>
  <c r="P6" i="1" l="1"/>
  <c r="O5" i="1"/>
  <c r="Q6" i="1" l="1"/>
  <c r="P5" i="1"/>
  <c r="R6" i="1" l="1"/>
  <c r="Q5" i="1"/>
  <c r="S6" i="1" l="1"/>
  <c r="R5" i="1"/>
  <c r="T6" i="1" l="1"/>
  <c r="S5" i="1"/>
  <c r="U6" i="1" l="1"/>
  <c r="T5" i="1"/>
  <c r="V6" i="1" l="1"/>
  <c r="U5" i="1"/>
  <c r="W6" i="1" l="1"/>
  <c r="V5" i="1"/>
  <c r="X6" i="1" l="1"/>
  <c r="W5" i="1"/>
  <c r="Y6" i="1" l="1"/>
  <c r="X5" i="1"/>
  <c r="Z6" i="1" l="1"/>
  <c r="Y5" i="1"/>
  <c r="AA6" i="1" l="1"/>
  <c r="Z5" i="1"/>
  <c r="AB6" i="1" l="1"/>
  <c r="AA5" i="1"/>
  <c r="AC6" i="1" l="1"/>
  <c r="AB5" i="1"/>
  <c r="AD6" i="1" l="1"/>
  <c r="AC5" i="1"/>
  <c r="AE6" i="1" l="1"/>
  <c r="AD5" i="1"/>
  <c r="AF6" i="1" l="1"/>
  <c r="AE5" i="1"/>
  <c r="AG6" i="1" l="1"/>
  <c r="AF5" i="1"/>
  <c r="AH6" i="1" l="1"/>
  <c r="AG5" i="1"/>
  <c r="AI6" i="1" l="1"/>
  <c r="AI5" i="1" s="1"/>
  <c r="AH5" i="1"/>
</calcChain>
</file>

<file path=xl/sharedStrings.xml><?xml version="1.0" encoding="utf-8"?>
<sst xmlns="http://schemas.openxmlformats.org/spreadsheetml/2006/main" count="92" uniqueCount="21">
  <si>
    <t>MACHINE</t>
  </si>
  <si>
    <t>PRODUIT</t>
  </si>
  <si>
    <t>COMPTEUR</t>
  </si>
  <si>
    <t>JOURNAL DE SUIVI</t>
  </si>
  <si>
    <t>MOIS:</t>
  </si>
  <si>
    <t>CODE</t>
  </si>
  <si>
    <t>M01</t>
  </si>
  <si>
    <t>ELV_001</t>
  </si>
  <si>
    <t>INDEX</t>
  </si>
  <si>
    <t>JOUR</t>
  </si>
  <si>
    <t>PERIODE D'ETAT</t>
  </si>
  <si>
    <t>BALIZAR 506</t>
  </si>
  <si>
    <t>ELV_003</t>
  </si>
  <si>
    <t>M03</t>
  </si>
  <si>
    <t>BALISAR 600</t>
  </si>
  <si>
    <t>BALIZAR 702</t>
  </si>
  <si>
    <t>ELV_006</t>
  </si>
  <si>
    <t>CONS/L</t>
  </si>
  <si>
    <t>RECAP CONSOMMATION</t>
  </si>
  <si>
    <t>BALISAR_600</t>
  </si>
  <si>
    <t xml:space="preserve">         Selon les critères de recherche sélectionnés dans le tableau RECAP, ceci est la ligne recherchée qui contient les INDEX à renvoyer et copier sur le Tableau RECAP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</si>
</sst>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/mm"/>
    <numFmt numFmtId="165" formatCode="&quot; &quot;mmmm&quot; &quot;yyyy;@"/>
    <numFmt numFmtId="166" formatCode="ddd"/>
    <numFmt numFmtId="167" formatCode="0000"/>
    <numFmt numFmtId="168" formatCode="dd/mm/yy;@"/>
    <numFmt numFmtId="169" formatCode="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6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9"/>
      <color rgb="FF0000FF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4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9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double">
        <color auto="1"/>
      </right>
      <top style="thin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5" fillId="0" borderId="5" xfId="0" applyFont="1" applyBorder="1"/>
    <xf numFmtId="0" fontId="2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64" fontId="3" fillId="2" borderId="16" xfId="0" applyNumberFormat="1" applyFont="1" applyFill="1" applyBorder="1" applyAlignment="1">
      <alignment horizontal="center"/>
    </xf>
    <xf numFmtId="164" fontId="3" fillId="2" borderId="19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13" xfId="0" applyFont="1" applyBorder="1"/>
    <xf numFmtId="167" fontId="3" fillId="0" borderId="9" xfId="0" applyNumberFormat="1" applyFont="1" applyBorder="1" applyAlignment="1">
      <alignment horizontal="center"/>
    </xf>
    <xf numFmtId="167" fontId="3" fillId="0" borderId="2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/>
    <xf numFmtId="0" fontId="3" fillId="0" borderId="14" xfId="0" applyFont="1" applyBorder="1"/>
    <xf numFmtId="167" fontId="3" fillId="0" borderId="10" xfId="0" applyNumberFormat="1" applyFont="1" applyBorder="1" applyAlignment="1">
      <alignment horizontal="center"/>
    </xf>
    <xf numFmtId="167" fontId="3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/>
    <xf numFmtId="0" fontId="3" fillId="0" borderId="15" xfId="0" applyFont="1" applyBorder="1"/>
    <xf numFmtId="167" fontId="3" fillId="0" borderId="11" xfId="0" applyNumberFormat="1" applyFont="1" applyBorder="1" applyAlignment="1">
      <alignment horizontal="center"/>
    </xf>
    <xf numFmtId="167" fontId="3" fillId="0" borderId="4" xfId="0" applyNumberFormat="1" applyFont="1" applyBorder="1" applyAlignment="1">
      <alignment horizontal="center"/>
    </xf>
    <xf numFmtId="166" fontId="3" fillId="2" borderId="17" xfId="0" applyNumberFormat="1" applyFont="1" applyFill="1" applyBorder="1" applyAlignment="1">
      <alignment horizontal="center"/>
    </xf>
    <xf numFmtId="166" fontId="3" fillId="2" borderId="18" xfId="0" applyNumberFormat="1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0" borderId="0" xfId="0" applyFont="1"/>
    <xf numFmtId="168" fontId="3" fillId="0" borderId="2" xfId="0" applyNumberFormat="1" applyFont="1" applyBorder="1" applyAlignment="1">
      <alignment horizontal="center"/>
    </xf>
    <xf numFmtId="168" fontId="3" fillId="0" borderId="3" xfId="0" applyNumberFormat="1" applyFont="1" applyBorder="1" applyAlignment="1">
      <alignment horizontal="center"/>
    </xf>
    <xf numFmtId="168" fontId="3" fillId="0" borderId="4" xfId="0" applyNumberFormat="1" applyFont="1" applyBorder="1" applyAlignment="1">
      <alignment horizontal="center"/>
    </xf>
    <xf numFmtId="0" fontId="8" fillId="0" borderId="0" xfId="0" applyFont="1"/>
    <xf numFmtId="0" fontId="0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167" fontId="6" fillId="0" borderId="9" xfId="0" applyNumberFormat="1" applyFont="1" applyBorder="1" applyAlignment="1">
      <alignment horizontal="center"/>
    </xf>
    <xf numFmtId="167" fontId="6" fillId="0" borderId="2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167" fontId="6" fillId="0" borderId="10" xfId="0" applyNumberFormat="1" applyFont="1" applyBorder="1" applyAlignment="1">
      <alignment horizontal="center"/>
    </xf>
    <xf numFmtId="167" fontId="6" fillId="0" borderId="3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167" fontId="6" fillId="0" borderId="11" xfId="0" applyNumberFormat="1" applyFont="1" applyBorder="1" applyAlignment="1">
      <alignment horizontal="center"/>
    </xf>
    <xf numFmtId="167" fontId="6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169" fontId="3" fillId="0" borderId="18" xfId="0" applyNumberFormat="1" applyFont="1" applyBorder="1" applyAlignment="1">
      <alignment horizontal="center"/>
    </xf>
    <xf numFmtId="169" fontId="3" fillId="0" borderId="3" xfId="0" applyNumberFormat="1" applyFont="1" applyBorder="1" applyAlignment="1">
      <alignment horizontal="center"/>
    </xf>
    <xf numFmtId="169" fontId="3" fillId="0" borderId="4" xfId="0" applyNumberFormat="1" applyFont="1" applyBorder="1" applyAlignment="1">
      <alignment horizontal="center"/>
    </xf>
    <xf numFmtId="0" fontId="7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/>
    </xf>
    <xf numFmtId="0" fontId="7" fillId="4" borderId="14" xfId="0" applyFont="1" applyFill="1" applyBorder="1" applyAlignment="1">
      <alignment horizontal="center"/>
    </xf>
    <xf numFmtId="167" fontId="6" fillId="5" borderId="10" xfId="0" applyNumberFormat="1" applyFont="1" applyFill="1" applyBorder="1" applyAlignment="1">
      <alignment horizontal="center"/>
    </xf>
    <xf numFmtId="167" fontId="6" fillId="5" borderId="3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4" borderId="19" xfId="0" applyFont="1" applyFill="1" applyBorder="1"/>
    <xf numFmtId="168" fontId="9" fillId="5" borderId="19" xfId="0" applyNumberFormat="1" applyFont="1" applyFill="1" applyBorder="1" applyAlignment="1">
      <alignment horizontal="center"/>
    </xf>
    <xf numFmtId="14" fontId="9" fillId="5" borderId="1" xfId="0" applyNumberFormat="1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3" fillId="0" borderId="30" xfId="0" applyFont="1" applyBorder="1"/>
    <xf numFmtId="168" fontId="10" fillId="0" borderId="30" xfId="0" applyNumberFormat="1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1" fillId="0" borderId="0" xfId="0" applyFont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5" fontId="5" fillId="0" borderId="6" xfId="0" applyNumberFormat="1" applyFont="1" applyBorder="1" applyAlignment="1">
      <alignment horizontal="center"/>
    </xf>
    <xf numFmtId="165" fontId="5" fillId="0" borderId="7" xfId="0" applyNumberFormat="1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3">
    <dxf>
      <font>
        <b/>
        <i val="0"/>
        <color rgb="FFFF0000"/>
      </font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</dxfs>
  <tableStyles count="0" defaultTableStyle="TableStyleMedium2" defaultPivotStyle="PivotStyleLight16"/>
  <colors>
    <mruColors>
      <color rgb="FF0000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7</xdr:row>
      <xdr:rowOff>95250</xdr:rowOff>
    </xdr:from>
    <xdr:to>
      <xdr:col>3</xdr:col>
      <xdr:colOff>152400</xdr:colOff>
      <xdr:row>26</xdr:row>
      <xdr:rowOff>66675</xdr:rowOff>
    </xdr:to>
    <xdr:cxnSp macro="">
      <xdr:nvCxnSpPr>
        <xdr:cNvPr id="3" name="Connecteur droit avec flèche 2"/>
        <xdr:cNvCxnSpPr/>
      </xdr:nvCxnSpPr>
      <xdr:spPr>
        <a:xfrm>
          <a:off x="390525" y="1428750"/>
          <a:ext cx="1524000" cy="2905125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1</xdr:row>
      <xdr:rowOff>38100</xdr:rowOff>
    </xdr:from>
    <xdr:to>
      <xdr:col>14</xdr:col>
      <xdr:colOff>733424</xdr:colOff>
      <xdr:row>30</xdr:row>
      <xdr:rowOff>0</xdr:rowOff>
    </xdr:to>
    <xdr:sp macro="" textlink="">
      <xdr:nvSpPr>
        <xdr:cNvPr id="2" name="ZoneTexte 1"/>
        <xdr:cNvSpPr txBox="1"/>
      </xdr:nvSpPr>
      <xdr:spPr>
        <a:xfrm>
          <a:off x="5095875" y="190500"/>
          <a:ext cx="6038849" cy="449580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FONCTION RECHERCHÉE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sélectionnant </a:t>
          </a: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période d’état  [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Du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&gt;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Au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],  en cellules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C5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D5</a:t>
          </a: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code machine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B8</a:t>
          </a: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code compteur,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C8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fonction, selon ces critères , doit rechercher sur les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12 feuilles JANV</a:t>
          </a:r>
          <a:r>
            <a:rPr lang="fr-F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à DEC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 la période concernée selon les dates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C5 et D5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renvoi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C11 à C41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les index correspondants du compteur,  jour par jour, selon les dates 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B11 à B41</a:t>
          </a:r>
          <a:r>
            <a:rPr lang="fr-F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 présent tableau (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Ces données se trouvent  sur  l'une des feuiiles  du mois sélectionné  en </a:t>
          </a:r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C5 &gt; D5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 présent tableau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ce tableau, on veut chercher par exemple =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Période d’état du : 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01/07/2016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jusqu’au : 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31/07/2016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Machine :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M01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Compteur :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ELV_001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Dès la sélection du dernier critère, la fonction doit renvoyer et recopier automatiquement les index   en (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E8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à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AH8) </a:t>
          </a:r>
          <a:r>
            <a:rPr lang="fr-FR" sz="11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feuille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JUIL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en les insérant dans les cellules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C11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à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C41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présent tableau selon les dates correspondantes jour par jour.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(Voir feuille </a:t>
          </a:r>
          <a:r>
            <a:rPr lang="fr-FR" sz="1100" b="1" u="sng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JUIL</a:t>
          </a:r>
          <a:r>
            <a:rPr lang="fr-F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par rapport à ce tableau </a:t>
          </a:r>
          <a:r>
            <a:rPr lang="fr-FR" sz="1100" b="1" u="sng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RECAP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endParaRPr lang="fr-FR" sz="1100"/>
        </a:p>
        <a:p>
          <a:r>
            <a:rPr lang="fr-FR" sz="1100"/>
            <a:t>    Des Index de la </a:t>
          </a:r>
          <a:r>
            <a:rPr lang="fr-FR" sz="1100" b="1"/>
            <a:t>feuille</a:t>
          </a:r>
          <a:r>
            <a:rPr lang="fr-FR" sz="1100"/>
            <a:t> </a:t>
          </a:r>
          <a:r>
            <a:rPr lang="fr-FR" sz="1100" b="1">
              <a:solidFill>
                <a:srgbClr val="0000FF"/>
              </a:solidFill>
            </a:rPr>
            <a:t>JUIL  Ligne 8, </a:t>
          </a:r>
          <a:r>
            <a:rPr lang="fr-FR" sz="1100"/>
            <a:t>renvoyés</a:t>
          </a:r>
          <a:r>
            <a:rPr lang="fr-FR" sz="1100" baseline="0"/>
            <a:t> par la fonction selon les critères sélectionnés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200" b="1" baseline="0"/>
            <a:t>Je vous remercie par avance et je vous serai bien reconnaissante de votre aimable aide</a:t>
          </a:r>
          <a:endParaRPr lang="fr-FR" sz="1200" b="1"/>
        </a:p>
      </xdr:txBody>
    </xdr:sp>
    <xdr:clientData/>
  </xdr:twoCellAnchor>
  <xdr:twoCellAnchor>
    <xdr:from>
      <xdr:col>4</xdr:col>
      <xdr:colOff>9525</xdr:colOff>
      <xdr:row>4</xdr:row>
      <xdr:rowOff>47625</xdr:rowOff>
    </xdr:from>
    <xdr:to>
      <xdr:col>7</xdr:col>
      <xdr:colOff>142875</xdr:colOff>
      <xdr:row>4</xdr:row>
      <xdr:rowOff>171450</xdr:rowOff>
    </xdr:to>
    <xdr:cxnSp macro="">
      <xdr:nvCxnSpPr>
        <xdr:cNvPr id="6" name="Connecteur en angle 5"/>
        <xdr:cNvCxnSpPr/>
      </xdr:nvCxnSpPr>
      <xdr:spPr>
        <a:xfrm>
          <a:off x="2790825" y="723900"/>
          <a:ext cx="2419350" cy="123825"/>
        </a:xfrm>
        <a:prstGeom prst="bentConnector3">
          <a:avLst>
            <a:gd name="adj1" fmla="val 50000"/>
          </a:avLst>
        </a:prstGeom>
        <a:ln>
          <a:headEnd type="arrow"/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8</xdr:row>
      <xdr:rowOff>47625</xdr:rowOff>
    </xdr:from>
    <xdr:to>
      <xdr:col>5</xdr:col>
      <xdr:colOff>438150</xdr:colOff>
      <xdr:row>14</xdr:row>
      <xdr:rowOff>38100</xdr:rowOff>
    </xdr:to>
    <xdr:cxnSp macro="">
      <xdr:nvCxnSpPr>
        <xdr:cNvPr id="10" name="Connecteur droit 9"/>
        <xdr:cNvCxnSpPr/>
      </xdr:nvCxnSpPr>
      <xdr:spPr>
        <a:xfrm>
          <a:off x="895350" y="1314450"/>
          <a:ext cx="3086100" cy="90487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419100</xdr:colOff>
      <xdr:row>6</xdr:row>
      <xdr:rowOff>85725</xdr:rowOff>
    </xdr:from>
    <xdr:to>
      <xdr:col>7</xdr:col>
      <xdr:colOff>57150</xdr:colOff>
      <xdr:row>14</xdr:row>
      <xdr:rowOff>47626</xdr:rowOff>
    </xdr:to>
    <xdr:cxnSp macro="">
      <xdr:nvCxnSpPr>
        <xdr:cNvPr id="12" name="Connecteur droit avec flèche 11"/>
        <xdr:cNvCxnSpPr/>
      </xdr:nvCxnSpPr>
      <xdr:spPr>
        <a:xfrm flipV="1">
          <a:off x="3962400" y="1038225"/>
          <a:ext cx="1162050" cy="125730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7</xdr:row>
      <xdr:rowOff>180975</xdr:rowOff>
    </xdr:from>
    <xdr:to>
      <xdr:col>5</xdr:col>
      <xdr:colOff>381000</xdr:colOff>
      <xdr:row>19</xdr:row>
      <xdr:rowOff>47625</xdr:rowOff>
    </xdr:to>
    <xdr:cxnSp macro="">
      <xdr:nvCxnSpPr>
        <xdr:cNvPr id="14" name="Connecteur droit 13"/>
        <xdr:cNvCxnSpPr/>
      </xdr:nvCxnSpPr>
      <xdr:spPr>
        <a:xfrm>
          <a:off x="1771650" y="1257300"/>
          <a:ext cx="2152650" cy="173355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7</xdr:row>
      <xdr:rowOff>47625</xdr:rowOff>
    </xdr:from>
    <xdr:to>
      <xdr:col>7</xdr:col>
      <xdr:colOff>114300</xdr:colOff>
      <xdr:row>19</xdr:row>
      <xdr:rowOff>76200</xdr:rowOff>
    </xdr:to>
    <xdr:cxnSp macro="">
      <xdr:nvCxnSpPr>
        <xdr:cNvPr id="16" name="Connecteur droit avec flèche 15"/>
        <xdr:cNvCxnSpPr/>
      </xdr:nvCxnSpPr>
      <xdr:spPr>
        <a:xfrm flipV="1">
          <a:off x="3924300" y="1190625"/>
          <a:ext cx="1257300" cy="189547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552450</xdr:colOff>
      <xdr:row>10</xdr:row>
      <xdr:rowOff>114300</xdr:rowOff>
    </xdr:from>
    <xdr:to>
      <xdr:col>2</xdr:col>
      <xdr:colOff>676275</xdr:colOff>
      <xdr:row>40</xdr:row>
      <xdr:rowOff>47625</xdr:rowOff>
    </xdr:to>
    <xdr:sp macro="" textlink="">
      <xdr:nvSpPr>
        <xdr:cNvPr id="18" name="Accolade fermante 17"/>
        <xdr:cNvSpPr/>
      </xdr:nvSpPr>
      <xdr:spPr>
        <a:xfrm>
          <a:off x="1809750" y="1685925"/>
          <a:ext cx="123825" cy="4505325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676275</xdr:colOff>
      <xdr:row>24</xdr:row>
      <xdr:rowOff>142875</xdr:rowOff>
    </xdr:from>
    <xdr:to>
      <xdr:col>7</xdr:col>
      <xdr:colOff>152400</xdr:colOff>
      <xdr:row>25</xdr:row>
      <xdr:rowOff>80963</xdr:rowOff>
    </xdr:to>
    <xdr:cxnSp macro="">
      <xdr:nvCxnSpPr>
        <xdr:cNvPr id="23" name="Connecteur droit avec flèche 22"/>
        <xdr:cNvCxnSpPr>
          <a:stCxn id="18" idx="1"/>
        </xdr:cNvCxnSpPr>
      </xdr:nvCxnSpPr>
      <xdr:spPr>
        <a:xfrm flipV="1">
          <a:off x="1933575" y="3848100"/>
          <a:ext cx="3286125" cy="9048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114300</xdr:colOff>
      <xdr:row>23</xdr:row>
      <xdr:rowOff>85725</xdr:rowOff>
    </xdr:from>
    <xdr:to>
      <xdr:col>14</xdr:col>
      <xdr:colOff>609600</xdr:colOff>
      <xdr:row>23</xdr:row>
      <xdr:rowOff>104775</xdr:rowOff>
    </xdr:to>
    <xdr:cxnSp macro="">
      <xdr:nvCxnSpPr>
        <xdr:cNvPr id="26" name="Connecteur droit 25"/>
        <xdr:cNvCxnSpPr/>
      </xdr:nvCxnSpPr>
      <xdr:spPr>
        <a:xfrm flipV="1">
          <a:off x="5181600" y="3705225"/>
          <a:ext cx="5829300" cy="190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42370</v>
      </c>
      <c r="D3" s="75"/>
    </row>
    <row r="4" spans="2:35" ht="8.25" customHeight="1" x14ac:dyDescent="0.25"/>
    <row r="5" spans="2:35" s="2" customFormat="1" ht="12" x14ac:dyDescent="0.2">
      <c r="B5" s="76" t="s">
        <v>5</v>
      </c>
      <c r="C5" s="77"/>
      <c r="D5" s="78"/>
      <c r="E5" s="23">
        <f>E6</f>
        <v>42370</v>
      </c>
      <c r="F5" s="24">
        <f t="shared" ref="F5:N5" si="0">F6</f>
        <v>42371</v>
      </c>
      <c r="G5" s="24">
        <f t="shared" si="0"/>
        <v>42372</v>
      </c>
      <c r="H5" s="24">
        <f t="shared" si="0"/>
        <v>42373</v>
      </c>
      <c r="I5" s="24">
        <f t="shared" si="0"/>
        <v>42374</v>
      </c>
      <c r="J5" s="24">
        <f t="shared" si="0"/>
        <v>42375</v>
      </c>
      <c r="K5" s="24">
        <f t="shared" si="0"/>
        <v>42376</v>
      </c>
      <c r="L5" s="24">
        <f t="shared" si="0"/>
        <v>42377</v>
      </c>
      <c r="M5" s="24">
        <f t="shared" si="0"/>
        <v>42378</v>
      </c>
      <c r="N5" s="24">
        <f t="shared" si="0"/>
        <v>42379</v>
      </c>
      <c r="O5" s="24">
        <f t="shared" ref="O5" si="1">O6</f>
        <v>42380</v>
      </c>
      <c r="P5" s="24">
        <f t="shared" ref="P5" si="2">P6</f>
        <v>42381</v>
      </c>
      <c r="Q5" s="24">
        <f t="shared" ref="Q5" si="3">Q6</f>
        <v>42382</v>
      </c>
      <c r="R5" s="24">
        <f t="shared" ref="R5" si="4">R6</f>
        <v>42383</v>
      </c>
      <c r="S5" s="24">
        <f t="shared" ref="S5" si="5">S6</f>
        <v>42384</v>
      </c>
      <c r="T5" s="24">
        <f t="shared" ref="T5" si="6">T6</f>
        <v>42385</v>
      </c>
      <c r="U5" s="24">
        <f t="shared" ref="U5" si="7">U6</f>
        <v>42386</v>
      </c>
      <c r="V5" s="24">
        <f t="shared" ref="V5:W5" si="8">V6</f>
        <v>42387</v>
      </c>
      <c r="W5" s="24">
        <f t="shared" si="8"/>
        <v>42388</v>
      </c>
      <c r="X5" s="24">
        <f t="shared" ref="X5" si="9">X6</f>
        <v>42389</v>
      </c>
      <c r="Y5" s="24">
        <f t="shared" ref="Y5" si="10">Y6</f>
        <v>42390</v>
      </c>
      <c r="Z5" s="24">
        <f t="shared" ref="Z5" si="11">Z6</f>
        <v>42391</v>
      </c>
      <c r="AA5" s="24">
        <f t="shared" ref="AA5" si="12">AA6</f>
        <v>42392</v>
      </c>
      <c r="AB5" s="24">
        <f t="shared" ref="AB5" si="13">AB6</f>
        <v>42393</v>
      </c>
      <c r="AC5" s="24">
        <f t="shared" ref="AC5" si="14">AC6</f>
        <v>42394</v>
      </c>
      <c r="AD5" s="24">
        <f t="shared" ref="AD5" si="15">AD6</f>
        <v>42395</v>
      </c>
      <c r="AE5" s="24">
        <f t="shared" ref="AE5:AF5" si="16">AE6</f>
        <v>42396</v>
      </c>
      <c r="AF5" s="24">
        <f t="shared" si="16"/>
        <v>42397</v>
      </c>
      <c r="AG5" s="24">
        <f t="shared" ref="AG5" si="17">AG6</f>
        <v>42398</v>
      </c>
      <c r="AH5" s="24">
        <f t="shared" ref="AH5" si="18">AH6</f>
        <v>42399</v>
      </c>
      <c r="AI5" s="24">
        <f t="shared" ref="AI5" si="19">AI6</f>
        <v>42400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42370</v>
      </c>
      <c r="F6" s="7">
        <f>E6+1</f>
        <v>42371</v>
      </c>
      <c r="G6" s="7">
        <f>F6+1</f>
        <v>42372</v>
      </c>
      <c r="H6" s="7">
        <f t="shared" ref="H6:AI6" si="20">G6+1</f>
        <v>42373</v>
      </c>
      <c r="I6" s="7">
        <f t="shared" si="20"/>
        <v>42374</v>
      </c>
      <c r="J6" s="7">
        <f t="shared" si="20"/>
        <v>42375</v>
      </c>
      <c r="K6" s="7">
        <f t="shared" si="20"/>
        <v>42376</v>
      </c>
      <c r="L6" s="7">
        <f t="shared" si="20"/>
        <v>42377</v>
      </c>
      <c r="M6" s="7">
        <f t="shared" si="20"/>
        <v>42378</v>
      </c>
      <c r="N6" s="7">
        <f t="shared" si="20"/>
        <v>42379</v>
      </c>
      <c r="O6" s="7">
        <f t="shared" si="20"/>
        <v>42380</v>
      </c>
      <c r="P6" s="7">
        <f t="shared" si="20"/>
        <v>42381</v>
      </c>
      <c r="Q6" s="7">
        <f t="shared" si="20"/>
        <v>42382</v>
      </c>
      <c r="R6" s="7">
        <f t="shared" si="20"/>
        <v>42383</v>
      </c>
      <c r="S6" s="7">
        <f t="shared" si="20"/>
        <v>42384</v>
      </c>
      <c r="T6" s="7">
        <f t="shared" si="20"/>
        <v>42385</v>
      </c>
      <c r="U6" s="7">
        <f t="shared" si="20"/>
        <v>42386</v>
      </c>
      <c r="V6" s="7">
        <f t="shared" si="20"/>
        <v>42387</v>
      </c>
      <c r="W6" s="7">
        <f t="shared" si="20"/>
        <v>42388</v>
      </c>
      <c r="X6" s="7">
        <f t="shared" si="20"/>
        <v>42389</v>
      </c>
      <c r="Y6" s="7">
        <f t="shared" si="20"/>
        <v>42390</v>
      </c>
      <c r="Z6" s="7">
        <f t="shared" si="20"/>
        <v>42391</v>
      </c>
      <c r="AA6" s="7">
        <f t="shared" si="20"/>
        <v>42392</v>
      </c>
      <c r="AB6" s="7">
        <f t="shared" si="20"/>
        <v>42393</v>
      </c>
      <c r="AC6" s="7">
        <f t="shared" si="20"/>
        <v>42394</v>
      </c>
      <c r="AD6" s="7">
        <f t="shared" si="20"/>
        <v>42395</v>
      </c>
      <c r="AE6" s="7">
        <f t="shared" si="20"/>
        <v>42396</v>
      </c>
      <c r="AF6" s="7">
        <f t="shared" si="20"/>
        <v>42397</v>
      </c>
      <c r="AG6" s="7">
        <f t="shared" si="20"/>
        <v>42398</v>
      </c>
      <c r="AH6" s="7">
        <f t="shared" si="20"/>
        <v>42399</v>
      </c>
      <c r="AI6" s="7">
        <f t="shared" si="20"/>
        <v>42400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2" priority="1">
      <formula>WEEKDAY(E$6)=1</formula>
    </cfRule>
  </conditionalFormatting>
  <dataValidations count="3">
    <dataValidation type="list" allowBlank="1" showInputMessage="1" showErrorMessage="1" sqref="B7:B25">
      <formula1>"M01,M02,M03,M04,M05,M06,M07,M08,M09,M10,M11,M12,M13,M14,M15,M16"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C7:C25">
      <formula1>"BALIZAR 302,BALIZAR 400A, BALIZAR 506, BALISAR 510, BALISAR 600, BALIZAR 702"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42401</v>
      </c>
      <c r="D3" s="75"/>
    </row>
    <row r="5" spans="2:35" s="2" customFormat="1" ht="12" x14ac:dyDescent="0.2">
      <c r="B5" s="79" t="s">
        <v>5</v>
      </c>
      <c r="C5" s="80"/>
      <c r="D5" s="81"/>
      <c r="E5" s="23">
        <f>E6</f>
        <v>42401</v>
      </c>
      <c r="F5" s="24">
        <f t="shared" ref="F5:AI5" si="0">F6</f>
        <v>42402</v>
      </c>
      <c r="G5" s="24">
        <f t="shared" si="0"/>
        <v>42403</v>
      </c>
      <c r="H5" s="24">
        <f t="shared" si="0"/>
        <v>42404</v>
      </c>
      <c r="I5" s="24">
        <f t="shared" si="0"/>
        <v>42405</v>
      </c>
      <c r="J5" s="24">
        <f t="shared" si="0"/>
        <v>42406</v>
      </c>
      <c r="K5" s="24">
        <f t="shared" si="0"/>
        <v>42407</v>
      </c>
      <c r="L5" s="24">
        <f t="shared" si="0"/>
        <v>42408</v>
      </c>
      <c r="M5" s="24">
        <f t="shared" si="0"/>
        <v>42409</v>
      </c>
      <c r="N5" s="24">
        <f t="shared" si="0"/>
        <v>42410</v>
      </c>
      <c r="O5" s="24">
        <f t="shared" si="0"/>
        <v>42411</v>
      </c>
      <c r="P5" s="24">
        <f t="shared" si="0"/>
        <v>42412</v>
      </c>
      <c r="Q5" s="24">
        <f t="shared" si="0"/>
        <v>42413</v>
      </c>
      <c r="R5" s="24">
        <f t="shared" si="0"/>
        <v>42414</v>
      </c>
      <c r="S5" s="24">
        <f t="shared" si="0"/>
        <v>42415</v>
      </c>
      <c r="T5" s="24">
        <f t="shared" si="0"/>
        <v>42416</v>
      </c>
      <c r="U5" s="24">
        <f t="shared" si="0"/>
        <v>42417</v>
      </c>
      <c r="V5" s="24">
        <f t="shared" si="0"/>
        <v>42418</v>
      </c>
      <c r="W5" s="24">
        <f t="shared" si="0"/>
        <v>42419</v>
      </c>
      <c r="X5" s="24">
        <f t="shared" si="0"/>
        <v>42420</v>
      </c>
      <c r="Y5" s="24">
        <f t="shared" si="0"/>
        <v>42421</v>
      </c>
      <c r="Z5" s="24">
        <f t="shared" si="0"/>
        <v>42422</v>
      </c>
      <c r="AA5" s="24">
        <f t="shared" si="0"/>
        <v>42423</v>
      </c>
      <c r="AB5" s="24">
        <f t="shared" si="0"/>
        <v>42424</v>
      </c>
      <c r="AC5" s="24">
        <f t="shared" si="0"/>
        <v>42425</v>
      </c>
      <c r="AD5" s="24">
        <f t="shared" si="0"/>
        <v>42426</v>
      </c>
      <c r="AE5" s="24">
        <f t="shared" si="0"/>
        <v>42427</v>
      </c>
      <c r="AF5" s="24">
        <f t="shared" si="0"/>
        <v>42428</v>
      </c>
      <c r="AG5" s="24">
        <f t="shared" si="0"/>
        <v>42429</v>
      </c>
      <c r="AH5" s="24">
        <f t="shared" si="0"/>
        <v>42430</v>
      </c>
      <c r="AI5" s="24">
        <f t="shared" si="0"/>
        <v>42431</v>
      </c>
    </row>
    <row r="6" spans="2:35" s="2" customFormat="1" ht="12" x14ac:dyDescent="0.2">
      <c r="B6" s="25" t="s">
        <v>0</v>
      </c>
      <c r="C6" s="25" t="s">
        <v>1</v>
      </c>
      <c r="D6" s="26" t="s">
        <v>2</v>
      </c>
      <c r="E6" s="6">
        <f>C3</f>
        <v>42401</v>
      </c>
      <c r="F6" s="7">
        <f>E6+1</f>
        <v>42402</v>
      </c>
      <c r="G6" s="7">
        <f>F6+1</f>
        <v>42403</v>
      </c>
      <c r="H6" s="7">
        <f t="shared" ref="H6:AI6" si="1">G6+1</f>
        <v>42404</v>
      </c>
      <c r="I6" s="7">
        <f t="shared" si="1"/>
        <v>42405</v>
      </c>
      <c r="J6" s="7">
        <f t="shared" si="1"/>
        <v>42406</v>
      </c>
      <c r="K6" s="7">
        <f t="shared" si="1"/>
        <v>42407</v>
      </c>
      <c r="L6" s="7">
        <f t="shared" si="1"/>
        <v>42408</v>
      </c>
      <c r="M6" s="7">
        <f t="shared" si="1"/>
        <v>42409</v>
      </c>
      <c r="N6" s="7">
        <f t="shared" si="1"/>
        <v>42410</v>
      </c>
      <c r="O6" s="7">
        <f t="shared" si="1"/>
        <v>42411</v>
      </c>
      <c r="P6" s="7">
        <f t="shared" si="1"/>
        <v>42412</v>
      </c>
      <c r="Q6" s="7">
        <f t="shared" si="1"/>
        <v>42413</v>
      </c>
      <c r="R6" s="7">
        <f t="shared" si="1"/>
        <v>42414</v>
      </c>
      <c r="S6" s="7">
        <f t="shared" si="1"/>
        <v>42415</v>
      </c>
      <c r="T6" s="7">
        <f t="shared" si="1"/>
        <v>42416</v>
      </c>
      <c r="U6" s="7">
        <f t="shared" si="1"/>
        <v>42417</v>
      </c>
      <c r="V6" s="7">
        <f t="shared" si="1"/>
        <v>42418</v>
      </c>
      <c r="W6" s="7">
        <f t="shared" si="1"/>
        <v>42419</v>
      </c>
      <c r="X6" s="7">
        <f t="shared" si="1"/>
        <v>42420</v>
      </c>
      <c r="Y6" s="7">
        <f t="shared" si="1"/>
        <v>42421</v>
      </c>
      <c r="Z6" s="7">
        <f t="shared" si="1"/>
        <v>42422</v>
      </c>
      <c r="AA6" s="7">
        <f t="shared" si="1"/>
        <v>42423</v>
      </c>
      <c r="AB6" s="7">
        <f t="shared" si="1"/>
        <v>42424</v>
      </c>
      <c r="AC6" s="7">
        <f t="shared" si="1"/>
        <v>42425</v>
      </c>
      <c r="AD6" s="7">
        <f t="shared" si="1"/>
        <v>42426</v>
      </c>
      <c r="AE6" s="7">
        <f t="shared" si="1"/>
        <v>42427</v>
      </c>
      <c r="AF6" s="7">
        <f t="shared" si="1"/>
        <v>42428</v>
      </c>
      <c r="AG6" s="7">
        <f t="shared" si="1"/>
        <v>42429</v>
      </c>
      <c r="AH6" s="7">
        <f t="shared" si="1"/>
        <v>42430</v>
      </c>
      <c r="AI6" s="7">
        <f t="shared" si="1"/>
        <v>42431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1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42430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42430</v>
      </c>
      <c r="F5" s="24">
        <f t="shared" ref="F5:AI5" si="0">F6</f>
        <v>42431</v>
      </c>
      <c r="G5" s="24">
        <f t="shared" si="0"/>
        <v>42432</v>
      </c>
      <c r="H5" s="24">
        <f t="shared" si="0"/>
        <v>42433</v>
      </c>
      <c r="I5" s="24">
        <f t="shared" si="0"/>
        <v>42434</v>
      </c>
      <c r="J5" s="24">
        <f t="shared" si="0"/>
        <v>42435</v>
      </c>
      <c r="K5" s="24">
        <f t="shared" si="0"/>
        <v>42436</v>
      </c>
      <c r="L5" s="24">
        <f t="shared" si="0"/>
        <v>42437</v>
      </c>
      <c r="M5" s="24">
        <f t="shared" si="0"/>
        <v>42438</v>
      </c>
      <c r="N5" s="24">
        <f t="shared" si="0"/>
        <v>42439</v>
      </c>
      <c r="O5" s="24">
        <f t="shared" si="0"/>
        <v>42440</v>
      </c>
      <c r="P5" s="24">
        <f t="shared" si="0"/>
        <v>42441</v>
      </c>
      <c r="Q5" s="24">
        <f t="shared" si="0"/>
        <v>42442</v>
      </c>
      <c r="R5" s="24">
        <f t="shared" si="0"/>
        <v>42443</v>
      </c>
      <c r="S5" s="24">
        <f t="shared" si="0"/>
        <v>42444</v>
      </c>
      <c r="T5" s="24">
        <f t="shared" si="0"/>
        <v>42445</v>
      </c>
      <c r="U5" s="24">
        <f t="shared" si="0"/>
        <v>42446</v>
      </c>
      <c r="V5" s="24">
        <f t="shared" si="0"/>
        <v>42447</v>
      </c>
      <c r="W5" s="24">
        <f t="shared" si="0"/>
        <v>42448</v>
      </c>
      <c r="X5" s="24">
        <f t="shared" si="0"/>
        <v>42449</v>
      </c>
      <c r="Y5" s="24">
        <f t="shared" si="0"/>
        <v>42450</v>
      </c>
      <c r="Z5" s="24">
        <f t="shared" si="0"/>
        <v>42451</v>
      </c>
      <c r="AA5" s="24">
        <f t="shared" si="0"/>
        <v>42452</v>
      </c>
      <c r="AB5" s="24">
        <f t="shared" si="0"/>
        <v>42453</v>
      </c>
      <c r="AC5" s="24">
        <f t="shared" si="0"/>
        <v>42454</v>
      </c>
      <c r="AD5" s="24">
        <f t="shared" si="0"/>
        <v>42455</v>
      </c>
      <c r="AE5" s="24">
        <f t="shared" si="0"/>
        <v>42456</v>
      </c>
      <c r="AF5" s="24">
        <f t="shared" si="0"/>
        <v>42457</v>
      </c>
      <c r="AG5" s="24">
        <f t="shared" si="0"/>
        <v>42458</v>
      </c>
      <c r="AH5" s="24">
        <f t="shared" si="0"/>
        <v>42459</v>
      </c>
      <c r="AI5" s="24">
        <f t="shared" si="0"/>
        <v>42460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42430</v>
      </c>
      <c r="F6" s="7">
        <f>E6+1</f>
        <v>42431</v>
      </c>
      <c r="G6" s="7">
        <f>F6+1</f>
        <v>42432</v>
      </c>
      <c r="H6" s="7">
        <f t="shared" ref="H6:AI6" si="1">G6+1</f>
        <v>42433</v>
      </c>
      <c r="I6" s="7">
        <f t="shared" si="1"/>
        <v>42434</v>
      </c>
      <c r="J6" s="7">
        <f t="shared" si="1"/>
        <v>42435</v>
      </c>
      <c r="K6" s="7">
        <f t="shared" si="1"/>
        <v>42436</v>
      </c>
      <c r="L6" s="7">
        <f t="shared" si="1"/>
        <v>42437</v>
      </c>
      <c r="M6" s="7">
        <f t="shared" si="1"/>
        <v>42438</v>
      </c>
      <c r="N6" s="7">
        <f t="shared" si="1"/>
        <v>42439</v>
      </c>
      <c r="O6" s="7">
        <f t="shared" si="1"/>
        <v>42440</v>
      </c>
      <c r="P6" s="7">
        <f t="shared" si="1"/>
        <v>42441</v>
      </c>
      <c r="Q6" s="7">
        <f t="shared" si="1"/>
        <v>42442</v>
      </c>
      <c r="R6" s="7">
        <f t="shared" si="1"/>
        <v>42443</v>
      </c>
      <c r="S6" s="7">
        <f t="shared" si="1"/>
        <v>42444</v>
      </c>
      <c r="T6" s="7">
        <f t="shared" si="1"/>
        <v>42445</v>
      </c>
      <c r="U6" s="7">
        <f t="shared" si="1"/>
        <v>42446</v>
      </c>
      <c r="V6" s="7">
        <f t="shared" si="1"/>
        <v>42447</v>
      </c>
      <c r="W6" s="7">
        <f t="shared" si="1"/>
        <v>42448</v>
      </c>
      <c r="X6" s="7">
        <f t="shared" si="1"/>
        <v>42449</v>
      </c>
      <c r="Y6" s="7">
        <f t="shared" si="1"/>
        <v>42450</v>
      </c>
      <c r="Z6" s="7">
        <f t="shared" si="1"/>
        <v>42451</v>
      </c>
      <c r="AA6" s="7">
        <f t="shared" si="1"/>
        <v>42452</v>
      </c>
      <c r="AB6" s="7">
        <f t="shared" si="1"/>
        <v>42453</v>
      </c>
      <c r="AC6" s="7">
        <f t="shared" si="1"/>
        <v>42454</v>
      </c>
      <c r="AD6" s="7">
        <f t="shared" si="1"/>
        <v>42455</v>
      </c>
      <c r="AE6" s="7">
        <f t="shared" si="1"/>
        <v>42456</v>
      </c>
      <c r="AF6" s="7">
        <f t="shared" si="1"/>
        <v>42457</v>
      </c>
      <c r="AG6" s="7">
        <f t="shared" si="1"/>
        <v>42458</v>
      </c>
      <c r="AH6" s="7">
        <f t="shared" si="1"/>
        <v>42459</v>
      </c>
      <c r="AI6" s="7">
        <f t="shared" si="1"/>
        <v>42460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0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42461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42461</v>
      </c>
      <c r="F5" s="24">
        <f t="shared" ref="F5:AI5" si="0">F6</f>
        <v>42462</v>
      </c>
      <c r="G5" s="24">
        <f t="shared" si="0"/>
        <v>42463</v>
      </c>
      <c r="H5" s="24">
        <f t="shared" si="0"/>
        <v>42464</v>
      </c>
      <c r="I5" s="24">
        <f t="shared" si="0"/>
        <v>42465</v>
      </c>
      <c r="J5" s="24">
        <f t="shared" si="0"/>
        <v>42466</v>
      </c>
      <c r="K5" s="24">
        <f t="shared" si="0"/>
        <v>42467</v>
      </c>
      <c r="L5" s="24">
        <f t="shared" si="0"/>
        <v>42468</v>
      </c>
      <c r="M5" s="24">
        <f t="shared" si="0"/>
        <v>42469</v>
      </c>
      <c r="N5" s="24">
        <f t="shared" si="0"/>
        <v>42470</v>
      </c>
      <c r="O5" s="24">
        <f t="shared" si="0"/>
        <v>42471</v>
      </c>
      <c r="P5" s="24">
        <f t="shared" si="0"/>
        <v>42472</v>
      </c>
      <c r="Q5" s="24">
        <f t="shared" si="0"/>
        <v>42473</v>
      </c>
      <c r="R5" s="24">
        <f t="shared" si="0"/>
        <v>42474</v>
      </c>
      <c r="S5" s="24">
        <f t="shared" si="0"/>
        <v>42475</v>
      </c>
      <c r="T5" s="24">
        <f t="shared" si="0"/>
        <v>42476</v>
      </c>
      <c r="U5" s="24">
        <f t="shared" si="0"/>
        <v>42477</v>
      </c>
      <c r="V5" s="24">
        <f t="shared" si="0"/>
        <v>42478</v>
      </c>
      <c r="W5" s="24">
        <f t="shared" si="0"/>
        <v>42479</v>
      </c>
      <c r="X5" s="24">
        <f t="shared" si="0"/>
        <v>42480</v>
      </c>
      <c r="Y5" s="24">
        <f t="shared" si="0"/>
        <v>42481</v>
      </c>
      <c r="Z5" s="24">
        <f t="shared" si="0"/>
        <v>42482</v>
      </c>
      <c r="AA5" s="24">
        <f t="shared" si="0"/>
        <v>42483</v>
      </c>
      <c r="AB5" s="24">
        <f t="shared" si="0"/>
        <v>42484</v>
      </c>
      <c r="AC5" s="24">
        <f t="shared" si="0"/>
        <v>42485</v>
      </c>
      <c r="AD5" s="24">
        <f t="shared" si="0"/>
        <v>42486</v>
      </c>
      <c r="AE5" s="24">
        <f t="shared" si="0"/>
        <v>42487</v>
      </c>
      <c r="AF5" s="24">
        <f t="shared" si="0"/>
        <v>42488</v>
      </c>
      <c r="AG5" s="24">
        <f t="shared" si="0"/>
        <v>42489</v>
      </c>
      <c r="AH5" s="24">
        <f t="shared" si="0"/>
        <v>42490</v>
      </c>
      <c r="AI5" s="24">
        <f t="shared" si="0"/>
        <v>42491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42461</v>
      </c>
      <c r="F6" s="7">
        <f>E6+1</f>
        <v>42462</v>
      </c>
      <c r="G6" s="7">
        <f>F6+1</f>
        <v>42463</v>
      </c>
      <c r="H6" s="7">
        <f t="shared" ref="H6:AI6" si="1">G6+1</f>
        <v>42464</v>
      </c>
      <c r="I6" s="7">
        <f t="shared" si="1"/>
        <v>42465</v>
      </c>
      <c r="J6" s="7">
        <f t="shared" si="1"/>
        <v>42466</v>
      </c>
      <c r="K6" s="7">
        <f t="shared" si="1"/>
        <v>42467</v>
      </c>
      <c r="L6" s="7">
        <f t="shared" si="1"/>
        <v>42468</v>
      </c>
      <c r="M6" s="7">
        <f t="shared" si="1"/>
        <v>42469</v>
      </c>
      <c r="N6" s="7">
        <f t="shared" si="1"/>
        <v>42470</v>
      </c>
      <c r="O6" s="7">
        <f t="shared" si="1"/>
        <v>42471</v>
      </c>
      <c r="P6" s="7">
        <f t="shared" si="1"/>
        <v>42472</v>
      </c>
      <c r="Q6" s="7">
        <f t="shared" si="1"/>
        <v>42473</v>
      </c>
      <c r="R6" s="7">
        <f t="shared" si="1"/>
        <v>42474</v>
      </c>
      <c r="S6" s="7">
        <f t="shared" si="1"/>
        <v>42475</v>
      </c>
      <c r="T6" s="7">
        <f t="shared" si="1"/>
        <v>42476</v>
      </c>
      <c r="U6" s="7">
        <f t="shared" si="1"/>
        <v>42477</v>
      </c>
      <c r="V6" s="7">
        <f t="shared" si="1"/>
        <v>42478</v>
      </c>
      <c r="W6" s="7">
        <f t="shared" si="1"/>
        <v>42479</v>
      </c>
      <c r="X6" s="7">
        <f t="shared" si="1"/>
        <v>42480</v>
      </c>
      <c r="Y6" s="7">
        <f t="shared" si="1"/>
        <v>42481</v>
      </c>
      <c r="Z6" s="7">
        <f t="shared" si="1"/>
        <v>42482</v>
      </c>
      <c r="AA6" s="7">
        <f t="shared" si="1"/>
        <v>42483</v>
      </c>
      <c r="AB6" s="7">
        <f t="shared" si="1"/>
        <v>42484</v>
      </c>
      <c r="AC6" s="7">
        <f t="shared" si="1"/>
        <v>42485</v>
      </c>
      <c r="AD6" s="7">
        <f t="shared" si="1"/>
        <v>42486</v>
      </c>
      <c r="AE6" s="7">
        <f t="shared" si="1"/>
        <v>42487</v>
      </c>
      <c r="AF6" s="7">
        <f t="shared" si="1"/>
        <v>42488</v>
      </c>
      <c r="AG6" s="7">
        <f t="shared" si="1"/>
        <v>42489</v>
      </c>
      <c r="AH6" s="7">
        <f t="shared" si="1"/>
        <v>42490</v>
      </c>
      <c r="AI6" s="7">
        <f t="shared" si="1"/>
        <v>42491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9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42491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42491</v>
      </c>
      <c r="F5" s="24">
        <f t="shared" ref="F5:AI5" si="0">F6</f>
        <v>42492</v>
      </c>
      <c r="G5" s="24">
        <f t="shared" si="0"/>
        <v>42493</v>
      </c>
      <c r="H5" s="24">
        <f t="shared" si="0"/>
        <v>42494</v>
      </c>
      <c r="I5" s="24">
        <f t="shared" si="0"/>
        <v>42495</v>
      </c>
      <c r="J5" s="24">
        <f t="shared" si="0"/>
        <v>42496</v>
      </c>
      <c r="K5" s="24">
        <f t="shared" si="0"/>
        <v>42497</v>
      </c>
      <c r="L5" s="24">
        <f t="shared" si="0"/>
        <v>42498</v>
      </c>
      <c r="M5" s="24">
        <f t="shared" si="0"/>
        <v>42499</v>
      </c>
      <c r="N5" s="24">
        <f t="shared" si="0"/>
        <v>42500</v>
      </c>
      <c r="O5" s="24">
        <f t="shared" si="0"/>
        <v>42501</v>
      </c>
      <c r="P5" s="24">
        <f t="shared" si="0"/>
        <v>42502</v>
      </c>
      <c r="Q5" s="24">
        <f t="shared" si="0"/>
        <v>42503</v>
      </c>
      <c r="R5" s="24">
        <f t="shared" si="0"/>
        <v>42504</v>
      </c>
      <c r="S5" s="24">
        <f t="shared" si="0"/>
        <v>42505</v>
      </c>
      <c r="T5" s="24">
        <f t="shared" si="0"/>
        <v>42506</v>
      </c>
      <c r="U5" s="24">
        <f t="shared" si="0"/>
        <v>42507</v>
      </c>
      <c r="V5" s="24">
        <f t="shared" si="0"/>
        <v>42508</v>
      </c>
      <c r="W5" s="24">
        <f t="shared" si="0"/>
        <v>42509</v>
      </c>
      <c r="X5" s="24">
        <f t="shared" si="0"/>
        <v>42510</v>
      </c>
      <c r="Y5" s="24">
        <f t="shared" si="0"/>
        <v>42511</v>
      </c>
      <c r="Z5" s="24">
        <f t="shared" si="0"/>
        <v>42512</v>
      </c>
      <c r="AA5" s="24">
        <f t="shared" si="0"/>
        <v>42513</v>
      </c>
      <c r="AB5" s="24">
        <f t="shared" si="0"/>
        <v>42514</v>
      </c>
      <c r="AC5" s="24">
        <f t="shared" si="0"/>
        <v>42515</v>
      </c>
      <c r="AD5" s="24">
        <f t="shared" si="0"/>
        <v>42516</v>
      </c>
      <c r="AE5" s="24">
        <f t="shared" si="0"/>
        <v>42517</v>
      </c>
      <c r="AF5" s="24">
        <f t="shared" si="0"/>
        <v>42518</v>
      </c>
      <c r="AG5" s="24">
        <f t="shared" si="0"/>
        <v>42519</v>
      </c>
      <c r="AH5" s="24">
        <f t="shared" si="0"/>
        <v>42520</v>
      </c>
      <c r="AI5" s="24">
        <f t="shared" si="0"/>
        <v>42521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42491</v>
      </c>
      <c r="F6" s="7">
        <f>E6+1</f>
        <v>42492</v>
      </c>
      <c r="G6" s="7">
        <f>F6+1</f>
        <v>42493</v>
      </c>
      <c r="H6" s="7">
        <f t="shared" ref="H6:AI6" si="1">G6+1</f>
        <v>42494</v>
      </c>
      <c r="I6" s="7">
        <f t="shared" si="1"/>
        <v>42495</v>
      </c>
      <c r="J6" s="7">
        <f t="shared" si="1"/>
        <v>42496</v>
      </c>
      <c r="K6" s="7">
        <f t="shared" si="1"/>
        <v>42497</v>
      </c>
      <c r="L6" s="7">
        <f t="shared" si="1"/>
        <v>42498</v>
      </c>
      <c r="M6" s="7">
        <f t="shared" si="1"/>
        <v>42499</v>
      </c>
      <c r="N6" s="7">
        <f t="shared" si="1"/>
        <v>42500</v>
      </c>
      <c r="O6" s="7">
        <f t="shared" si="1"/>
        <v>42501</v>
      </c>
      <c r="P6" s="7">
        <f t="shared" si="1"/>
        <v>42502</v>
      </c>
      <c r="Q6" s="7">
        <f t="shared" si="1"/>
        <v>42503</v>
      </c>
      <c r="R6" s="7">
        <f t="shared" si="1"/>
        <v>42504</v>
      </c>
      <c r="S6" s="7">
        <f t="shared" si="1"/>
        <v>42505</v>
      </c>
      <c r="T6" s="7">
        <f t="shared" si="1"/>
        <v>42506</v>
      </c>
      <c r="U6" s="7">
        <f t="shared" si="1"/>
        <v>42507</v>
      </c>
      <c r="V6" s="7">
        <f t="shared" si="1"/>
        <v>42508</v>
      </c>
      <c r="W6" s="7">
        <f t="shared" si="1"/>
        <v>42509</v>
      </c>
      <c r="X6" s="7">
        <f t="shared" si="1"/>
        <v>42510</v>
      </c>
      <c r="Y6" s="7">
        <f t="shared" si="1"/>
        <v>42511</v>
      </c>
      <c r="Z6" s="7">
        <f t="shared" si="1"/>
        <v>42512</v>
      </c>
      <c r="AA6" s="7">
        <f t="shared" si="1"/>
        <v>42513</v>
      </c>
      <c r="AB6" s="7">
        <f t="shared" si="1"/>
        <v>42514</v>
      </c>
      <c r="AC6" s="7">
        <f t="shared" si="1"/>
        <v>42515</v>
      </c>
      <c r="AD6" s="7">
        <f t="shared" si="1"/>
        <v>42516</v>
      </c>
      <c r="AE6" s="7">
        <f t="shared" si="1"/>
        <v>42517</v>
      </c>
      <c r="AF6" s="7">
        <f t="shared" si="1"/>
        <v>42518</v>
      </c>
      <c r="AG6" s="7">
        <f t="shared" si="1"/>
        <v>42519</v>
      </c>
      <c r="AH6" s="7">
        <f t="shared" si="1"/>
        <v>42520</v>
      </c>
      <c r="AI6" s="7">
        <f t="shared" si="1"/>
        <v>42521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8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42522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42522</v>
      </c>
      <c r="F5" s="24">
        <f t="shared" ref="F5:AI5" si="0">F6</f>
        <v>42523</v>
      </c>
      <c r="G5" s="24">
        <f t="shared" si="0"/>
        <v>42524</v>
      </c>
      <c r="H5" s="24">
        <f t="shared" si="0"/>
        <v>42525</v>
      </c>
      <c r="I5" s="24">
        <f t="shared" si="0"/>
        <v>42526</v>
      </c>
      <c r="J5" s="24">
        <f t="shared" si="0"/>
        <v>42527</v>
      </c>
      <c r="K5" s="24">
        <f t="shared" si="0"/>
        <v>42528</v>
      </c>
      <c r="L5" s="24">
        <f t="shared" si="0"/>
        <v>42529</v>
      </c>
      <c r="M5" s="24">
        <f t="shared" si="0"/>
        <v>42530</v>
      </c>
      <c r="N5" s="24">
        <f t="shared" si="0"/>
        <v>42531</v>
      </c>
      <c r="O5" s="24">
        <f t="shared" si="0"/>
        <v>42532</v>
      </c>
      <c r="P5" s="24">
        <f t="shared" si="0"/>
        <v>42533</v>
      </c>
      <c r="Q5" s="24">
        <f t="shared" si="0"/>
        <v>42534</v>
      </c>
      <c r="R5" s="24">
        <f t="shared" si="0"/>
        <v>42535</v>
      </c>
      <c r="S5" s="24">
        <f t="shared" si="0"/>
        <v>42536</v>
      </c>
      <c r="T5" s="24">
        <f t="shared" si="0"/>
        <v>42537</v>
      </c>
      <c r="U5" s="24">
        <f t="shared" si="0"/>
        <v>42538</v>
      </c>
      <c r="V5" s="24">
        <f t="shared" si="0"/>
        <v>42539</v>
      </c>
      <c r="W5" s="24">
        <f t="shared" si="0"/>
        <v>42540</v>
      </c>
      <c r="X5" s="24">
        <f t="shared" si="0"/>
        <v>42541</v>
      </c>
      <c r="Y5" s="24">
        <f t="shared" si="0"/>
        <v>42542</v>
      </c>
      <c r="Z5" s="24">
        <f t="shared" si="0"/>
        <v>42543</v>
      </c>
      <c r="AA5" s="24">
        <f t="shared" si="0"/>
        <v>42544</v>
      </c>
      <c r="AB5" s="24">
        <f t="shared" si="0"/>
        <v>42545</v>
      </c>
      <c r="AC5" s="24">
        <f t="shared" si="0"/>
        <v>42546</v>
      </c>
      <c r="AD5" s="24">
        <f t="shared" si="0"/>
        <v>42547</v>
      </c>
      <c r="AE5" s="24">
        <f t="shared" si="0"/>
        <v>42548</v>
      </c>
      <c r="AF5" s="24">
        <f t="shared" si="0"/>
        <v>42549</v>
      </c>
      <c r="AG5" s="24">
        <f t="shared" si="0"/>
        <v>42550</v>
      </c>
      <c r="AH5" s="24">
        <f t="shared" si="0"/>
        <v>42551</v>
      </c>
      <c r="AI5" s="24">
        <f t="shared" si="0"/>
        <v>42552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42522</v>
      </c>
      <c r="F6" s="7">
        <f>E6+1</f>
        <v>42523</v>
      </c>
      <c r="G6" s="7">
        <f>F6+1</f>
        <v>42524</v>
      </c>
      <c r="H6" s="7">
        <f t="shared" ref="H6:AI6" si="1">G6+1</f>
        <v>42525</v>
      </c>
      <c r="I6" s="7">
        <f t="shared" si="1"/>
        <v>42526</v>
      </c>
      <c r="J6" s="7">
        <f t="shared" si="1"/>
        <v>42527</v>
      </c>
      <c r="K6" s="7">
        <f t="shared" si="1"/>
        <v>42528</v>
      </c>
      <c r="L6" s="7">
        <f t="shared" si="1"/>
        <v>42529</v>
      </c>
      <c r="M6" s="7">
        <f t="shared" si="1"/>
        <v>42530</v>
      </c>
      <c r="N6" s="7">
        <f t="shared" si="1"/>
        <v>42531</v>
      </c>
      <c r="O6" s="7">
        <f t="shared" si="1"/>
        <v>42532</v>
      </c>
      <c r="P6" s="7">
        <f t="shared" si="1"/>
        <v>42533</v>
      </c>
      <c r="Q6" s="7">
        <f t="shared" si="1"/>
        <v>42534</v>
      </c>
      <c r="R6" s="7">
        <f t="shared" si="1"/>
        <v>42535</v>
      </c>
      <c r="S6" s="7">
        <f t="shared" si="1"/>
        <v>42536</v>
      </c>
      <c r="T6" s="7">
        <f t="shared" si="1"/>
        <v>42537</v>
      </c>
      <c r="U6" s="7">
        <f t="shared" si="1"/>
        <v>42538</v>
      </c>
      <c r="V6" s="7">
        <f t="shared" si="1"/>
        <v>42539</v>
      </c>
      <c r="W6" s="7">
        <f t="shared" si="1"/>
        <v>42540</v>
      </c>
      <c r="X6" s="7">
        <f t="shared" si="1"/>
        <v>42541</v>
      </c>
      <c r="Y6" s="7">
        <f t="shared" si="1"/>
        <v>42542</v>
      </c>
      <c r="Z6" s="7">
        <f t="shared" si="1"/>
        <v>42543</v>
      </c>
      <c r="AA6" s="7">
        <f t="shared" si="1"/>
        <v>42544</v>
      </c>
      <c r="AB6" s="7">
        <f t="shared" si="1"/>
        <v>42545</v>
      </c>
      <c r="AC6" s="7">
        <f t="shared" si="1"/>
        <v>42546</v>
      </c>
      <c r="AD6" s="7">
        <f t="shared" si="1"/>
        <v>42547</v>
      </c>
      <c r="AE6" s="7">
        <f t="shared" si="1"/>
        <v>42548</v>
      </c>
      <c r="AF6" s="7">
        <f t="shared" si="1"/>
        <v>42549</v>
      </c>
      <c r="AG6" s="7">
        <f t="shared" si="1"/>
        <v>42550</v>
      </c>
      <c r="AH6" s="7">
        <f t="shared" si="1"/>
        <v>42551</v>
      </c>
      <c r="AI6" s="7">
        <f t="shared" si="1"/>
        <v>42552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7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00FF"/>
  </sheetPr>
  <dimension ref="B2:AI27"/>
  <sheetViews>
    <sheetView workbookViewId="0">
      <selection activeCell="M50" sqref="M50"/>
    </sheetView>
  </sheetViews>
  <sheetFormatPr baseColWidth="10" defaultRowHeight="15" x14ac:dyDescent="0.25"/>
  <cols>
    <col min="1" max="1" width="4" customWidth="1"/>
    <col min="3" max="3" width="11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42552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42552</v>
      </c>
      <c r="F5" s="24">
        <f t="shared" ref="F5:AI5" si="0">F6</f>
        <v>42553</v>
      </c>
      <c r="G5" s="24">
        <f t="shared" si="0"/>
        <v>42554</v>
      </c>
      <c r="H5" s="24">
        <f t="shared" si="0"/>
        <v>42555</v>
      </c>
      <c r="I5" s="24">
        <f t="shared" si="0"/>
        <v>42556</v>
      </c>
      <c r="J5" s="24">
        <f t="shared" si="0"/>
        <v>42557</v>
      </c>
      <c r="K5" s="24">
        <f t="shared" si="0"/>
        <v>42558</v>
      </c>
      <c r="L5" s="24">
        <f t="shared" si="0"/>
        <v>42559</v>
      </c>
      <c r="M5" s="24">
        <f t="shared" si="0"/>
        <v>42560</v>
      </c>
      <c r="N5" s="24">
        <f t="shared" si="0"/>
        <v>42561</v>
      </c>
      <c r="O5" s="24">
        <f t="shared" si="0"/>
        <v>42562</v>
      </c>
      <c r="P5" s="24">
        <f t="shared" si="0"/>
        <v>42563</v>
      </c>
      <c r="Q5" s="24">
        <f t="shared" si="0"/>
        <v>42564</v>
      </c>
      <c r="R5" s="24">
        <f t="shared" si="0"/>
        <v>42565</v>
      </c>
      <c r="S5" s="24">
        <f t="shared" si="0"/>
        <v>42566</v>
      </c>
      <c r="T5" s="24">
        <f t="shared" si="0"/>
        <v>42567</v>
      </c>
      <c r="U5" s="24">
        <f t="shared" si="0"/>
        <v>42568</v>
      </c>
      <c r="V5" s="24">
        <f t="shared" si="0"/>
        <v>42569</v>
      </c>
      <c r="W5" s="24">
        <f t="shared" si="0"/>
        <v>42570</v>
      </c>
      <c r="X5" s="24">
        <f t="shared" si="0"/>
        <v>42571</v>
      </c>
      <c r="Y5" s="24">
        <f t="shared" si="0"/>
        <v>42572</v>
      </c>
      <c r="Z5" s="24">
        <f t="shared" si="0"/>
        <v>42573</v>
      </c>
      <c r="AA5" s="24">
        <f t="shared" si="0"/>
        <v>42574</v>
      </c>
      <c r="AB5" s="24">
        <f t="shared" si="0"/>
        <v>42575</v>
      </c>
      <c r="AC5" s="24">
        <f t="shared" si="0"/>
        <v>42576</v>
      </c>
      <c r="AD5" s="24">
        <f t="shared" si="0"/>
        <v>42577</v>
      </c>
      <c r="AE5" s="24">
        <f t="shared" si="0"/>
        <v>42578</v>
      </c>
      <c r="AF5" s="24">
        <f t="shared" si="0"/>
        <v>42579</v>
      </c>
      <c r="AG5" s="24">
        <f t="shared" si="0"/>
        <v>42580</v>
      </c>
      <c r="AH5" s="24">
        <f t="shared" si="0"/>
        <v>42581</v>
      </c>
      <c r="AI5" s="24">
        <f t="shared" si="0"/>
        <v>42582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42552</v>
      </c>
      <c r="F6" s="7">
        <f>E6+1</f>
        <v>42553</v>
      </c>
      <c r="G6" s="7">
        <f>F6+1</f>
        <v>42554</v>
      </c>
      <c r="H6" s="7">
        <f t="shared" ref="H6:AI6" si="1">G6+1</f>
        <v>42555</v>
      </c>
      <c r="I6" s="7">
        <f t="shared" si="1"/>
        <v>42556</v>
      </c>
      <c r="J6" s="7">
        <f t="shared" si="1"/>
        <v>42557</v>
      </c>
      <c r="K6" s="7">
        <f t="shared" si="1"/>
        <v>42558</v>
      </c>
      <c r="L6" s="7">
        <f t="shared" si="1"/>
        <v>42559</v>
      </c>
      <c r="M6" s="7">
        <f t="shared" si="1"/>
        <v>42560</v>
      </c>
      <c r="N6" s="7">
        <f t="shared" si="1"/>
        <v>42561</v>
      </c>
      <c r="O6" s="7">
        <f t="shared" si="1"/>
        <v>42562</v>
      </c>
      <c r="P6" s="7">
        <f t="shared" si="1"/>
        <v>42563</v>
      </c>
      <c r="Q6" s="7">
        <f t="shared" si="1"/>
        <v>42564</v>
      </c>
      <c r="R6" s="7">
        <f t="shared" si="1"/>
        <v>42565</v>
      </c>
      <c r="S6" s="7">
        <f t="shared" si="1"/>
        <v>42566</v>
      </c>
      <c r="T6" s="7">
        <f t="shared" si="1"/>
        <v>42567</v>
      </c>
      <c r="U6" s="7">
        <f t="shared" si="1"/>
        <v>42568</v>
      </c>
      <c r="V6" s="7">
        <f t="shared" si="1"/>
        <v>42569</v>
      </c>
      <c r="W6" s="7">
        <f t="shared" si="1"/>
        <v>42570</v>
      </c>
      <c r="X6" s="7">
        <f t="shared" si="1"/>
        <v>42571</v>
      </c>
      <c r="Y6" s="7">
        <f t="shared" si="1"/>
        <v>42572</v>
      </c>
      <c r="Z6" s="7">
        <f t="shared" si="1"/>
        <v>42573</v>
      </c>
      <c r="AA6" s="7">
        <f t="shared" si="1"/>
        <v>42574</v>
      </c>
      <c r="AB6" s="7">
        <f t="shared" si="1"/>
        <v>42575</v>
      </c>
      <c r="AC6" s="7">
        <f t="shared" si="1"/>
        <v>42576</v>
      </c>
      <c r="AD6" s="7">
        <f t="shared" si="1"/>
        <v>42577</v>
      </c>
      <c r="AE6" s="7">
        <f t="shared" si="1"/>
        <v>42578</v>
      </c>
      <c r="AF6" s="7">
        <f t="shared" si="1"/>
        <v>42579</v>
      </c>
      <c r="AG6" s="7">
        <f t="shared" si="1"/>
        <v>42580</v>
      </c>
      <c r="AH6" s="7">
        <f t="shared" si="1"/>
        <v>42581</v>
      </c>
      <c r="AI6" s="7">
        <f t="shared" si="1"/>
        <v>42582</v>
      </c>
    </row>
    <row r="7" spans="2:35" s="2" customFormat="1" ht="12" x14ac:dyDescent="0.2">
      <c r="B7" s="33" t="s">
        <v>6</v>
      </c>
      <c r="C7" s="34" t="s">
        <v>11</v>
      </c>
      <c r="D7" s="35" t="s">
        <v>12</v>
      </c>
      <c r="E7" s="36">
        <v>1002</v>
      </c>
      <c r="F7" s="37">
        <v>1007</v>
      </c>
      <c r="G7" s="37"/>
      <c r="H7" s="37">
        <v>1013</v>
      </c>
      <c r="I7" s="37">
        <v>1022</v>
      </c>
      <c r="J7" s="37">
        <v>1024</v>
      </c>
      <c r="K7" s="37">
        <v>1030</v>
      </c>
      <c r="L7" s="37">
        <v>1036</v>
      </c>
      <c r="M7" s="37">
        <v>1039</v>
      </c>
      <c r="N7" s="37"/>
      <c r="O7" s="37">
        <v>1041</v>
      </c>
      <c r="P7" s="37">
        <v>1045</v>
      </c>
      <c r="Q7" s="37">
        <v>1051</v>
      </c>
      <c r="R7" s="37">
        <v>1055</v>
      </c>
      <c r="S7" s="37">
        <v>1059</v>
      </c>
      <c r="T7" s="37">
        <v>1067</v>
      </c>
      <c r="U7" s="37"/>
      <c r="V7" s="37">
        <v>1078</v>
      </c>
      <c r="W7" s="37">
        <v>1084</v>
      </c>
      <c r="X7" s="37">
        <v>1088</v>
      </c>
      <c r="Y7" s="37">
        <v>1090</v>
      </c>
      <c r="Z7" s="37">
        <v>1097</v>
      </c>
      <c r="AA7" s="37">
        <v>1102</v>
      </c>
      <c r="AB7" s="37"/>
      <c r="AC7" s="37">
        <v>1103</v>
      </c>
      <c r="AD7" s="37">
        <v>1112</v>
      </c>
      <c r="AE7" s="37">
        <v>1119</v>
      </c>
      <c r="AF7" s="37">
        <v>1123</v>
      </c>
      <c r="AG7" s="37">
        <v>1126</v>
      </c>
      <c r="AH7" s="37">
        <v>1132</v>
      </c>
      <c r="AI7" s="37"/>
    </row>
    <row r="8" spans="2:35" s="2" customFormat="1" ht="12" x14ac:dyDescent="0.2">
      <c r="B8" s="52" t="s">
        <v>6</v>
      </c>
      <c r="C8" s="53" t="s">
        <v>14</v>
      </c>
      <c r="D8" s="54" t="s">
        <v>7</v>
      </c>
      <c r="E8" s="55">
        <v>7302</v>
      </c>
      <c r="F8" s="56">
        <v>7330</v>
      </c>
      <c r="G8" s="56"/>
      <c r="H8" s="56">
        <v>7342</v>
      </c>
      <c r="I8" s="56">
        <v>7356</v>
      </c>
      <c r="J8" s="56">
        <v>7374</v>
      </c>
      <c r="K8" s="56">
        <v>7391</v>
      </c>
      <c r="L8" s="56">
        <v>7422</v>
      </c>
      <c r="M8" s="56">
        <v>7456</v>
      </c>
      <c r="N8" s="56"/>
      <c r="O8" s="56">
        <v>7474</v>
      </c>
      <c r="P8" s="56">
        <v>7482</v>
      </c>
      <c r="Q8" s="56">
        <v>7499</v>
      </c>
      <c r="R8" s="56">
        <v>7512</v>
      </c>
      <c r="S8" s="56">
        <v>7536</v>
      </c>
      <c r="T8" s="56">
        <v>7549</v>
      </c>
      <c r="U8" s="56"/>
      <c r="V8" s="56">
        <v>7582</v>
      </c>
      <c r="W8" s="56">
        <v>7589</v>
      </c>
      <c r="X8" s="56">
        <v>7602</v>
      </c>
      <c r="Y8" s="56">
        <v>7626</v>
      </c>
      <c r="Z8" s="56">
        <v>7641</v>
      </c>
      <c r="AA8" s="56">
        <v>7658</v>
      </c>
      <c r="AB8" s="56"/>
      <c r="AC8" s="56">
        <v>7666</v>
      </c>
      <c r="AD8" s="56">
        <v>7680</v>
      </c>
      <c r="AE8" s="56">
        <v>7698</v>
      </c>
      <c r="AF8" s="56">
        <v>7722</v>
      </c>
      <c r="AG8" s="56">
        <v>7741</v>
      </c>
      <c r="AH8" s="56">
        <v>7742</v>
      </c>
      <c r="AI8" s="56"/>
    </row>
    <row r="9" spans="2:35" s="2" customFormat="1" ht="12" x14ac:dyDescent="0.2">
      <c r="B9" s="38" t="s">
        <v>13</v>
      </c>
      <c r="C9" s="39" t="s">
        <v>15</v>
      </c>
      <c r="D9" s="40" t="s">
        <v>16</v>
      </c>
      <c r="E9" s="41">
        <v>121</v>
      </c>
      <c r="F9" s="42">
        <v>123</v>
      </c>
      <c r="G9" s="42"/>
      <c r="H9" s="42">
        <v>126</v>
      </c>
      <c r="I9" s="42">
        <v>130</v>
      </c>
      <c r="J9" s="42">
        <v>131</v>
      </c>
      <c r="K9" s="42">
        <v>134</v>
      </c>
      <c r="L9" s="42">
        <v>136</v>
      </c>
      <c r="M9" s="42">
        <v>139</v>
      </c>
      <c r="N9" s="42"/>
      <c r="O9" s="42">
        <v>142</v>
      </c>
      <c r="P9" s="42">
        <v>145</v>
      </c>
      <c r="Q9" s="42">
        <v>150</v>
      </c>
      <c r="R9" s="42">
        <v>151</v>
      </c>
      <c r="S9" s="42">
        <v>153</v>
      </c>
      <c r="T9" s="42">
        <v>154</v>
      </c>
      <c r="U9" s="42"/>
      <c r="V9" s="42">
        <v>158</v>
      </c>
      <c r="W9" s="42">
        <v>160</v>
      </c>
      <c r="X9" s="42">
        <v>162</v>
      </c>
      <c r="Y9" s="42">
        <v>162</v>
      </c>
      <c r="Z9" s="42">
        <v>163</v>
      </c>
      <c r="AA9" s="42">
        <v>165</v>
      </c>
      <c r="AB9" s="42"/>
      <c r="AC9" s="42">
        <v>169</v>
      </c>
      <c r="AD9" s="42">
        <v>171</v>
      </c>
      <c r="AE9" s="42">
        <v>172</v>
      </c>
      <c r="AF9" s="42">
        <v>176</v>
      </c>
      <c r="AG9" s="42">
        <v>179</v>
      </c>
      <c r="AH9" s="42">
        <v>180</v>
      </c>
      <c r="AI9" s="42"/>
    </row>
    <row r="10" spans="2:35" s="2" customFormat="1" ht="12" x14ac:dyDescent="0.2">
      <c r="B10" s="38"/>
      <c r="C10" s="39"/>
      <c r="D10" s="40"/>
      <c r="E10" s="41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</row>
    <row r="11" spans="2:35" s="2" customFormat="1" ht="12" x14ac:dyDescent="0.2">
      <c r="B11" s="38"/>
      <c r="C11" s="39"/>
      <c r="D11" s="40"/>
      <c r="E11" s="41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</row>
    <row r="12" spans="2:35" s="2" customFormat="1" ht="12" x14ac:dyDescent="0.2">
      <c r="B12" s="38"/>
      <c r="C12" s="39"/>
      <c r="D12" s="40"/>
      <c r="E12" s="41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</row>
    <row r="13" spans="2:35" s="2" customFormat="1" ht="12" x14ac:dyDescent="0.2">
      <c r="B13" s="38"/>
      <c r="C13" s="39"/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</row>
    <row r="14" spans="2:35" s="2" customFormat="1" ht="12" x14ac:dyDescent="0.2">
      <c r="B14" s="38"/>
      <c r="C14" s="39"/>
      <c r="D14" s="40"/>
      <c r="E14" s="41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</row>
    <row r="15" spans="2:35" s="2" customFormat="1" ht="12" x14ac:dyDescent="0.2">
      <c r="B15" s="38"/>
      <c r="C15" s="39"/>
      <c r="D15" s="40"/>
      <c r="E15" s="41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</row>
    <row r="16" spans="2:35" s="2" customFormat="1" ht="12" x14ac:dyDescent="0.2">
      <c r="B16" s="38"/>
      <c r="C16" s="39"/>
      <c r="D16" s="40"/>
      <c r="E16" s="41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</row>
    <row r="17" spans="2:35" s="2" customFormat="1" ht="12" x14ac:dyDescent="0.2">
      <c r="B17" s="38"/>
      <c r="C17" s="39"/>
      <c r="D17" s="40"/>
      <c r="E17" s="41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</row>
    <row r="18" spans="2:35" s="2" customFormat="1" ht="12" x14ac:dyDescent="0.2">
      <c r="B18" s="38"/>
      <c r="C18" s="39"/>
      <c r="D18" s="40"/>
      <c r="E18" s="41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</row>
    <row r="19" spans="2:35" s="2" customFormat="1" ht="12" x14ac:dyDescent="0.2">
      <c r="B19" s="38"/>
      <c r="C19" s="39"/>
      <c r="D19" s="40"/>
      <c r="E19" s="41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</row>
    <row r="20" spans="2:35" s="2" customFormat="1" ht="12" x14ac:dyDescent="0.2">
      <c r="B20" s="38"/>
      <c r="C20" s="39"/>
      <c r="D20" s="40"/>
      <c r="E20" s="41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</row>
    <row r="21" spans="2:35" s="2" customFormat="1" ht="12" x14ac:dyDescent="0.2">
      <c r="B21" s="38"/>
      <c r="C21" s="39"/>
      <c r="D21" s="40"/>
      <c r="E21" s="41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</row>
    <row r="22" spans="2:35" s="2" customFormat="1" ht="12" x14ac:dyDescent="0.2">
      <c r="B22" s="38"/>
      <c r="C22" s="39"/>
      <c r="D22" s="40"/>
      <c r="E22" s="41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</row>
    <row r="23" spans="2:35" s="2" customFormat="1" ht="12" x14ac:dyDescent="0.2">
      <c r="B23" s="38"/>
      <c r="C23" s="39"/>
      <c r="D23" s="40"/>
      <c r="E23" s="41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</row>
    <row r="24" spans="2:35" s="2" customFormat="1" ht="12" x14ac:dyDescent="0.2">
      <c r="B24" s="38"/>
      <c r="C24" s="39"/>
      <c r="D24" s="40"/>
      <c r="E24" s="41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</row>
    <row r="25" spans="2:35" s="2" customFormat="1" ht="12" x14ac:dyDescent="0.2">
      <c r="B25" s="43"/>
      <c r="C25" s="44"/>
      <c r="D25" s="45"/>
      <c r="E25" s="46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</row>
    <row r="27" spans="2:35" x14ac:dyDescent="0.25">
      <c r="D27" s="70" t="s">
        <v>20</v>
      </c>
    </row>
  </sheetData>
  <mergeCells count="3">
    <mergeCell ref="L2:U2"/>
    <mergeCell ref="C3:D3"/>
    <mergeCell ref="B5:D5"/>
  </mergeCells>
  <conditionalFormatting sqref="E5:AI25">
    <cfRule type="expression" dxfId="6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42583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42583</v>
      </c>
      <c r="F5" s="24">
        <f t="shared" ref="F5:AI5" si="0">F6</f>
        <v>42584</v>
      </c>
      <c r="G5" s="24">
        <f t="shared" si="0"/>
        <v>42585</v>
      </c>
      <c r="H5" s="24">
        <f t="shared" si="0"/>
        <v>42586</v>
      </c>
      <c r="I5" s="24">
        <f t="shared" si="0"/>
        <v>42587</v>
      </c>
      <c r="J5" s="24">
        <f t="shared" si="0"/>
        <v>42588</v>
      </c>
      <c r="K5" s="24">
        <f t="shared" si="0"/>
        <v>42589</v>
      </c>
      <c r="L5" s="24">
        <f t="shared" si="0"/>
        <v>42590</v>
      </c>
      <c r="M5" s="24">
        <f t="shared" si="0"/>
        <v>42591</v>
      </c>
      <c r="N5" s="24">
        <f t="shared" si="0"/>
        <v>42592</v>
      </c>
      <c r="O5" s="24">
        <f t="shared" si="0"/>
        <v>42593</v>
      </c>
      <c r="P5" s="24">
        <f t="shared" si="0"/>
        <v>42594</v>
      </c>
      <c r="Q5" s="24">
        <f t="shared" si="0"/>
        <v>42595</v>
      </c>
      <c r="R5" s="24">
        <f t="shared" si="0"/>
        <v>42596</v>
      </c>
      <c r="S5" s="24">
        <f t="shared" si="0"/>
        <v>42597</v>
      </c>
      <c r="T5" s="24">
        <f t="shared" si="0"/>
        <v>42598</v>
      </c>
      <c r="U5" s="24">
        <f t="shared" si="0"/>
        <v>42599</v>
      </c>
      <c r="V5" s="24">
        <f t="shared" si="0"/>
        <v>42600</v>
      </c>
      <c r="W5" s="24">
        <f t="shared" si="0"/>
        <v>42601</v>
      </c>
      <c r="X5" s="24">
        <f t="shared" si="0"/>
        <v>42602</v>
      </c>
      <c r="Y5" s="24">
        <f t="shared" si="0"/>
        <v>42603</v>
      </c>
      <c r="Z5" s="24">
        <f t="shared" si="0"/>
        <v>42604</v>
      </c>
      <c r="AA5" s="24">
        <f t="shared" si="0"/>
        <v>42605</v>
      </c>
      <c r="AB5" s="24">
        <f t="shared" si="0"/>
        <v>42606</v>
      </c>
      <c r="AC5" s="24">
        <f t="shared" si="0"/>
        <v>42607</v>
      </c>
      <c r="AD5" s="24">
        <f t="shared" si="0"/>
        <v>42608</v>
      </c>
      <c r="AE5" s="24">
        <f t="shared" si="0"/>
        <v>42609</v>
      </c>
      <c r="AF5" s="24">
        <f t="shared" si="0"/>
        <v>42610</v>
      </c>
      <c r="AG5" s="24">
        <f t="shared" si="0"/>
        <v>42611</v>
      </c>
      <c r="AH5" s="24">
        <f t="shared" si="0"/>
        <v>42612</v>
      </c>
      <c r="AI5" s="24">
        <f t="shared" si="0"/>
        <v>42613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42583</v>
      </c>
      <c r="F6" s="7">
        <f>E6+1</f>
        <v>42584</v>
      </c>
      <c r="G6" s="7">
        <f>F6+1</f>
        <v>42585</v>
      </c>
      <c r="H6" s="7">
        <f t="shared" ref="H6:AI6" si="1">G6+1</f>
        <v>42586</v>
      </c>
      <c r="I6" s="7">
        <f t="shared" si="1"/>
        <v>42587</v>
      </c>
      <c r="J6" s="7">
        <f t="shared" si="1"/>
        <v>42588</v>
      </c>
      <c r="K6" s="7">
        <f t="shared" si="1"/>
        <v>42589</v>
      </c>
      <c r="L6" s="7">
        <f t="shared" si="1"/>
        <v>42590</v>
      </c>
      <c r="M6" s="7">
        <f t="shared" si="1"/>
        <v>42591</v>
      </c>
      <c r="N6" s="7">
        <f t="shared" si="1"/>
        <v>42592</v>
      </c>
      <c r="O6" s="7">
        <f t="shared" si="1"/>
        <v>42593</v>
      </c>
      <c r="P6" s="7">
        <f t="shared" si="1"/>
        <v>42594</v>
      </c>
      <c r="Q6" s="7">
        <f t="shared" si="1"/>
        <v>42595</v>
      </c>
      <c r="R6" s="7">
        <f t="shared" si="1"/>
        <v>42596</v>
      </c>
      <c r="S6" s="7">
        <f t="shared" si="1"/>
        <v>42597</v>
      </c>
      <c r="T6" s="7">
        <f t="shared" si="1"/>
        <v>42598</v>
      </c>
      <c r="U6" s="7">
        <f t="shared" si="1"/>
        <v>42599</v>
      </c>
      <c r="V6" s="7">
        <f t="shared" si="1"/>
        <v>42600</v>
      </c>
      <c r="W6" s="7">
        <f t="shared" si="1"/>
        <v>42601</v>
      </c>
      <c r="X6" s="7">
        <f t="shared" si="1"/>
        <v>42602</v>
      </c>
      <c r="Y6" s="7">
        <f t="shared" si="1"/>
        <v>42603</v>
      </c>
      <c r="Z6" s="7">
        <f t="shared" si="1"/>
        <v>42604</v>
      </c>
      <c r="AA6" s="7">
        <f t="shared" si="1"/>
        <v>42605</v>
      </c>
      <c r="AB6" s="7">
        <f t="shared" si="1"/>
        <v>42606</v>
      </c>
      <c r="AC6" s="7">
        <f t="shared" si="1"/>
        <v>42607</v>
      </c>
      <c r="AD6" s="7">
        <f t="shared" si="1"/>
        <v>42608</v>
      </c>
      <c r="AE6" s="7">
        <f t="shared" si="1"/>
        <v>42609</v>
      </c>
      <c r="AF6" s="7">
        <f t="shared" si="1"/>
        <v>42610</v>
      </c>
      <c r="AG6" s="7">
        <f t="shared" si="1"/>
        <v>42611</v>
      </c>
      <c r="AH6" s="7">
        <f t="shared" si="1"/>
        <v>42612</v>
      </c>
      <c r="AI6" s="7">
        <f t="shared" si="1"/>
        <v>42613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5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12.855468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42614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42614</v>
      </c>
      <c r="F5" s="24">
        <f t="shared" ref="F5:AI5" si="0">F6</f>
        <v>42615</v>
      </c>
      <c r="G5" s="24">
        <f t="shared" si="0"/>
        <v>42616</v>
      </c>
      <c r="H5" s="24">
        <f t="shared" si="0"/>
        <v>42617</v>
      </c>
      <c r="I5" s="24">
        <f t="shared" si="0"/>
        <v>42618</v>
      </c>
      <c r="J5" s="24">
        <f t="shared" si="0"/>
        <v>42619</v>
      </c>
      <c r="K5" s="24">
        <f t="shared" si="0"/>
        <v>42620</v>
      </c>
      <c r="L5" s="24">
        <f t="shared" si="0"/>
        <v>42621</v>
      </c>
      <c r="M5" s="24">
        <f t="shared" si="0"/>
        <v>42622</v>
      </c>
      <c r="N5" s="24">
        <f t="shared" si="0"/>
        <v>42623</v>
      </c>
      <c r="O5" s="24">
        <f t="shared" si="0"/>
        <v>42624</v>
      </c>
      <c r="P5" s="24">
        <f t="shared" si="0"/>
        <v>42625</v>
      </c>
      <c r="Q5" s="24">
        <f t="shared" si="0"/>
        <v>42626</v>
      </c>
      <c r="R5" s="24">
        <f t="shared" si="0"/>
        <v>42627</v>
      </c>
      <c r="S5" s="24">
        <f t="shared" si="0"/>
        <v>42628</v>
      </c>
      <c r="T5" s="24">
        <f t="shared" si="0"/>
        <v>42629</v>
      </c>
      <c r="U5" s="24">
        <f t="shared" si="0"/>
        <v>42630</v>
      </c>
      <c r="V5" s="24">
        <f t="shared" si="0"/>
        <v>42631</v>
      </c>
      <c r="W5" s="24">
        <f t="shared" si="0"/>
        <v>42632</v>
      </c>
      <c r="X5" s="24">
        <f t="shared" si="0"/>
        <v>42633</v>
      </c>
      <c r="Y5" s="24">
        <f t="shared" si="0"/>
        <v>42634</v>
      </c>
      <c r="Z5" s="24">
        <f t="shared" si="0"/>
        <v>42635</v>
      </c>
      <c r="AA5" s="24">
        <f t="shared" si="0"/>
        <v>42636</v>
      </c>
      <c r="AB5" s="24">
        <f t="shared" si="0"/>
        <v>42637</v>
      </c>
      <c r="AC5" s="24">
        <f t="shared" si="0"/>
        <v>42638</v>
      </c>
      <c r="AD5" s="24">
        <f t="shared" si="0"/>
        <v>42639</v>
      </c>
      <c r="AE5" s="24">
        <f t="shared" si="0"/>
        <v>42640</v>
      </c>
      <c r="AF5" s="24">
        <f t="shared" si="0"/>
        <v>42641</v>
      </c>
      <c r="AG5" s="24">
        <f t="shared" si="0"/>
        <v>42642</v>
      </c>
      <c r="AH5" s="24">
        <f t="shared" si="0"/>
        <v>42643</v>
      </c>
      <c r="AI5" s="24">
        <f t="shared" si="0"/>
        <v>42644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42614</v>
      </c>
      <c r="F6" s="7">
        <f>E6+1</f>
        <v>42615</v>
      </c>
      <c r="G6" s="7">
        <f>F6+1</f>
        <v>42616</v>
      </c>
      <c r="H6" s="7">
        <f t="shared" ref="H6:AI6" si="1">G6+1</f>
        <v>42617</v>
      </c>
      <c r="I6" s="7">
        <f t="shared" si="1"/>
        <v>42618</v>
      </c>
      <c r="J6" s="7">
        <f t="shared" si="1"/>
        <v>42619</v>
      </c>
      <c r="K6" s="7">
        <f t="shared" si="1"/>
        <v>42620</v>
      </c>
      <c r="L6" s="7">
        <f t="shared" si="1"/>
        <v>42621</v>
      </c>
      <c r="M6" s="7">
        <f t="shared" si="1"/>
        <v>42622</v>
      </c>
      <c r="N6" s="7">
        <f t="shared" si="1"/>
        <v>42623</v>
      </c>
      <c r="O6" s="7">
        <f t="shared" si="1"/>
        <v>42624</v>
      </c>
      <c r="P6" s="7">
        <f t="shared" si="1"/>
        <v>42625</v>
      </c>
      <c r="Q6" s="7">
        <f t="shared" si="1"/>
        <v>42626</v>
      </c>
      <c r="R6" s="7">
        <f t="shared" si="1"/>
        <v>42627</v>
      </c>
      <c r="S6" s="7">
        <f t="shared" si="1"/>
        <v>42628</v>
      </c>
      <c r="T6" s="7">
        <f t="shared" si="1"/>
        <v>42629</v>
      </c>
      <c r="U6" s="7">
        <f t="shared" si="1"/>
        <v>42630</v>
      </c>
      <c r="V6" s="7">
        <f t="shared" si="1"/>
        <v>42631</v>
      </c>
      <c r="W6" s="7">
        <f t="shared" si="1"/>
        <v>42632</v>
      </c>
      <c r="X6" s="7">
        <f t="shared" si="1"/>
        <v>42633</v>
      </c>
      <c r="Y6" s="7">
        <f t="shared" si="1"/>
        <v>42634</v>
      </c>
      <c r="Z6" s="7">
        <f t="shared" si="1"/>
        <v>42635</v>
      </c>
      <c r="AA6" s="7">
        <f t="shared" si="1"/>
        <v>42636</v>
      </c>
      <c r="AB6" s="7">
        <f t="shared" si="1"/>
        <v>42637</v>
      </c>
      <c r="AC6" s="7">
        <f t="shared" si="1"/>
        <v>42638</v>
      </c>
      <c r="AD6" s="7">
        <f t="shared" si="1"/>
        <v>42639</v>
      </c>
      <c r="AE6" s="7">
        <f t="shared" si="1"/>
        <v>42640</v>
      </c>
      <c r="AF6" s="7">
        <f t="shared" si="1"/>
        <v>42641</v>
      </c>
      <c r="AG6" s="7">
        <f t="shared" si="1"/>
        <v>42642</v>
      </c>
      <c r="AH6" s="7">
        <f t="shared" si="1"/>
        <v>42643</v>
      </c>
      <c r="AI6" s="7">
        <f t="shared" si="1"/>
        <v>42644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4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42644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42644</v>
      </c>
      <c r="F5" s="24">
        <f t="shared" ref="F5:AI5" si="0">F6</f>
        <v>42645</v>
      </c>
      <c r="G5" s="24">
        <f t="shared" si="0"/>
        <v>42646</v>
      </c>
      <c r="H5" s="24">
        <f t="shared" si="0"/>
        <v>42647</v>
      </c>
      <c r="I5" s="24">
        <f t="shared" si="0"/>
        <v>42648</v>
      </c>
      <c r="J5" s="24">
        <f t="shared" si="0"/>
        <v>42649</v>
      </c>
      <c r="K5" s="24">
        <f t="shared" si="0"/>
        <v>42650</v>
      </c>
      <c r="L5" s="24">
        <f t="shared" si="0"/>
        <v>42651</v>
      </c>
      <c r="M5" s="24">
        <f t="shared" si="0"/>
        <v>42652</v>
      </c>
      <c r="N5" s="24">
        <f t="shared" si="0"/>
        <v>42653</v>
      </c>
      <c r="O5" s="24">
        <f t="shared" si="0"/>
        <v>42654</v>
      </c>
      <c r="P5" s="24">
        <f t="shared" si="0"/>
        <v>42655</v>
      </c>
      <c r="Q5" s="24">
        <f t="shared" si="0"/>
        <v>42656</v>
      </c>
      <c r="R5" s="24">
        <f t="shared" si="0"/>
        <v>42657</v>
      </c>
      <c r="S5" s="24">
        <f t="shared" si="0"/>
        <v>42658</v>
      </c>
      <c r="T5" s="24">
        <f t="shared" si="0"/>
        <v>42659</v>
      </c>
      <c r="U5" s="24">
        <f t="shared" si="0"/>
        <v>42660</v>
      </c>
      <c r="V5" s="24">
        <f t="shared" si="0"/>
        <v>42661</v>
      </c>
      <c r="W5" s="24">
        <f t="shared" si="0"/>
        <v>42662</v>
      </c>
      <c r="X5" s="24">
        <f t="shared" si="0"/>
        <v>42663</v>
      </c>
      <c r="Y5" s="24">
        <f t="shared" si="0"/>
        <v>42664</v>
      </c>
      <c r="Z5" s="24">
        <f t="shared" si="0"/>
        <v>42665</v>
      </c>
      <c r="AA5" s="24">
        <f t="shared" si="0"/>
        <v>42666</v>
      </c>
      <c r="AB5" s="24">
        <f t="shared" si="0"/>
        <v>42667</v>
      </c>
      <c r="AC5" s="24">
        <f t="shared" si="0"/>
        <v>42668</v>
      </c>
      <c r="AD5" s="24">
        <f t="shared" si="0"/>
        <v>42669</v>
      </c>
      <c r="AE5" s="24">
        <f t="shared" si="0"/>
        <v>42670</v>
      </c>
      <c r="AF5" s="24">
        <f t="shared" si="0"/>
        <v>42671</v>
      </c>
      <c r="AG5" s="24">
        <f t="shared" si="0"/>
        <v>42672</v>
      </c>
      <c r="AH5" s="24">
        <f t="shared" si="0"/>
        <v>42673</v>
      </c>
      <c r="AI5" s="24">
        <f t="shared" si="0"/>
        <v>42674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42644</v>
      </c>
      <c r="F6" s="7">
        <f>E6+1</f>
        <v>42645</v>
      </c>
      <c r="G6" s="7">
        <f>F6+1</f>
        <v>42646</v>
      </c>
      <c r="H6" s="7">
        <f t="shared" ref="H6:AI6" si="1">G6+1</f>
        <v>42647</v>
      </c>
      <c r="I6" s="7">
        <f t="shared" si="1"/>
        <v>42648</v>
      </c>
      <c r="J6" s="7">
        <f t="shared" si="1"/>
        <v>42649</v>
      </c>
      <c r="K6" s="7">
        <f t="shared" si="1"/>
        <v>42650</v>
      </c>
      <c r="L6" s="7">
        <f t="shared" si="1"/>
        <v>42651</v>
      </c>
      <c r="M6" s="7">
        <f t="shared" si="1"/>
        <v>42652</v>
      </c>
      <c r="N6" s="7">
        <f t="shared" si="1"/>
        <v>42653</v>
      </c>
      <c r="O6" s="7">
        <f t="shared" si="1"/>
        <v>42654</v>
      </c>
      <c r="P6" s="7">
        <f t="shared" si="1"/>
        <v>42655</v>
      </c>
      <c r="Q6" s="7">
        <f t="shared" si="1"/>
        <v>42656</v>
      </c>
      <c r="R6" s="7">
        <f t="shared" si="1"/>
        <v>42657</v>
      </c>
      <c r="S6" s="7">
        <f t="shared" si="1"/>
        <v>42658</v>
      </c>
      <c r="T6" s="7">
        <f t="shared" si="1"/>
        <v>42659</v>
      </c>
      <c r="U6" s="7">
        <f t="shared" si="1"/>
        <v>42660</v>
      </c>
      <c r="V6" s="7">
        <f t="shared" si="1"/>
        <v>42661</v>
      </c>
      <c r="W6" s="7">
        <f t="shared" si="1"/>
        <v>42662</v>
      </c>
      <c r="X6" s="7">
        <f t="shared" si="1"/>
        <v>42663</v>
      </c>
      <c r="Y6" s="7">
        <f t="shared" si="1"/>
        <v>42664</v>
      </c>
      <c r="Z6" s="7">
        <f t="shared" si="1"/>
        <v>42665</v>
      </c>
      <c r="AA6" s="7">
        <f t="shared" si="1"/>
        <v>42666</v>
      </c>
      <c r="AB6" s="7">
        <f t="shared" si="1"/>
        <v>42667</v>
      </c>
      <c r="AC6" s="7">
        <f t="shared" si="1"/>
        <v>42668</v>
      </c>
      <c r="AD6" s="7">
        <f t="shared" si="1"/>
        <v>42669</v>
      </c>
      <c r="AE6" s="7">
        <f t="shared" si="1"/>
        <v>42670</v>
      </c>
      <c r="AF6" s="7">
        <f t="shared" si="1"/>
        <v>42671</v>
      </c>
      <c r="AG6" s="7">
        <f t="shared" si="1"/>
        <v>42672</v>
      </c>
      <c r="AH6" s="7">
        <f t="shared" si="1"/>
        <v>42673</v>
      </c>
      <c r="AI6" s="7">
        <f t="shared" si="1"/>
        <v>42674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3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2" max="2" width="13.140625" customWidth="1"/>
    <col min="3" max="3" width="10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42675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42675</v>
      </c>
      <c r="F5" s="24">
        <f t="shared" ref="F5:AI5" si="0">F6</f>
        <v>42676</v>
      </c>
      <c r="G5" s="24">
        <f t="shared" si="0"/>
        <v>42677</v>
      </c>
      <c r="H5" s="24">
        <f t="shared" si="0"/>
        <v>42678</v>
      </c>
      <c r="I5" s="24">
        <f t="shared" si="0"/>
        <v>42679</v>
      </c>
      <c r="J5" s="24">
        <f t="shared" si="0"/>
        <v>42680</v>
      </c>
      <c r="K5" s="24">
        <f t="shared" si="0"/>
        <v>42681</v>
      </c>
      <c r="L5" s="24">
        <f t="shared" si="0"/>
        <v>42682</v>
      </c>
      <c r="M5" s="24">
        <f t="shared" si="0"/>
        <v>42683</v>
      </c>
      <c r="N5" s="24">
        <f t="shared" si="0"/>
        <v>42684</v>
      </c>
      <c r="O5" s="24">
        <f t="shared" si="0"/>
        <v>42685</v>
      </c>
      <c r="P5" s="24">
        <f t="shared" si="0"/>
        <v>42686</v>
      </c>
      <c r="Q5" s="24">
        <f t="shared" si="0"/>
        <v>42687</v>
      </c>
      <c r="R5" s="24">
        <f t="shared" si="0"/>
        <v>42688</v>
      </c>
      <c r="S5" s="24">
        <f t="shared" si="0"/>
        <v>42689</v>
      </c>
      <c r="T5" s="24">
        <f t="shared" si="0"/>
        <v>42690</v>
      </c>
      <c r="U5" s="24">
        <f t="shared" si="0"/>
        <v>42691</v>
      </c>
      <c r="V5" s="24">
        <f t="shared" si="0"/>
        <v>42692</v>
      </c>
      <c r="W5" s="24">
        <f t="shared" si="0"/>
        <v>42693</v>
      </c>
      <c r="X5" s="24">
        <f t="shared" si="0"/>
        <v>42694</v>
      </c>
      <c r="Y5" s="24">
        <f t="shared" si="0"/>
        <v>42695</v>
      </c>
      <c r="Z5" s="24">
        <f t="shared" si="0"/>
        <v>42696</v>
      </c>
      <c r="AA5" s="24">
        <f t="shared" si="0"/>
        <v>42697</v>
      </c>
      <c r="AB5" s="24">
        <f t="shared" si="0"/>
        <v>42698</v>
      </c>
      <c r="AC5" s="24">
        <f t="shared" si="0"/>
        <v>42699</v>
      </c>
      <c r="AD5" s="24">
        <f t="shared" si="0"/>
        <v>42700</v>
      </c>
      <c r="AE5" s="24">
        <f t="shared" si="0"/>
        <v>42701</v>
      </c>
      <c r="AF5" s="24">
        <f t="shared" si="0"/>
        <v>42702</v>
      </c>
      <c r="AG5" s="24">
        <f t="shared" si="0"/>
        <v>42703</v>
      </c>
      <c r="AH5" s="24">
        <f t="shared" si="0"/>
        <v>42704</v>
      </c>
      <c r="AI5" s="24">
        <f t="shared" si="0"/>
        <v>42705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42675</v>
      </c>
      <c r="F6" s="7">
        <f>E6+1</f>
        <v>42676</v>
      </c>
      <c r="G6" s="7">
        <f>F6+1</f>
        <v>42677</v>
      </c>
      <c r="H6" s="7">
        <f t="shared" ref="H6:AI6" si="1">G6+1</f>
        <v>42678</v>
      </c>
      <c r="I6" s="7">
        <f t="shared" si="1"/>
        <v>42679</v>
      </c>
      <c r="J6" s="7">
        <f t="shared" si="1"/>
        <v>42680</v>
      </c>
      <c r="K6" s="7">
        <f t="shared" si="1"/>
        <v>42681</v>
      </c>
      <c r="L6" s="7">
        <f t="shared" si="1"/>
        <v>42682</v>
      </c>
      <c r="M6" s="7">
        <f t="shared" si="1"/>
        <v>42683</v>
      </c>
      <c r="N6" s="7">
        <f t="shared" si="1"/>
        <v>42684</v>
      </c>
      <c r="O6" s="7">
        <f t="shared" si="1"/>
        <v>42685</v>
      </c>
      <c r="P6" s="7">
        <f t="shared" si="1"/>
        <v>42686</v>
      </c>
      <c r="Q6" s="7">
        <f t="shared" si="1"/>
        <v>42687</v>
      </c>
      <c r="R6" s="7">
        <f t="shared" si="1"/>
        <v>42688</v>
      </c>
      <c r="S6" s="7">
        <f t="shared" si="1"/>
        <v>42689</v>
      </c>
      <c r="T6" s="7">
        <f t="shared" si="1"/>
        <v>42690</v>
      </c>
      <c r="U6" s="7">
        <f t="shared" si="1"/>
        <v>42691</v>
      </c>
      <c r="V6" s="7">
        <f t="shared" si="1"/>
        <v>42692</v>
      </c>
      <c r="W6" s="7">
        <f t="shared" si="1"/>
        <v>42693</v>
      </c>
      <c r="X6" s="7">
        <f t="shared" si="1"/>
        <v>42694</v>
      </c>
      <c r="Y6" s="7">
        <f t="shared" si="1"/>
        <v>42695</v>
      </c>
      <c r="Z6" s="7">
        <f t="shared" si="1"/>
        <v>42696</v>
      </c>
      <c r="AA6" s="7">
        <f t="shared" si="1"/>
        <v>42697</v>
      </c>
      <c r="AB6" s="7">
        <f t="shared" si="1"/>
        <v>42698</v>
      </c>
      <c r="AC6" s="7">
        <f t="shared" si="1"/>
        <v>42699</v>
      </c>
      <c r="AD6" s="7">
        <f t="shared" si="1"/>
        <v>42700</v>
      </c>
      <c r="AE6" s="7">
        <f t="shared" si="1"/>
        <v>42701</v>
      </c>
      <c r="AF6" s="7">
        <f t="shared" si="1"/>
        <v>42702</v>
      </c>
      <c r="AG6" s="7">
        <f t="shared" si="1"/>
        <v>42703</v>
      </c>
      <c r="AH6" s="7">
        <f t="shared" si="1"/>
        <v>42704</v>
      </c>
      <c r="AI6" s="7">
        <f t="shared" si="1"/>
        <v>42705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2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AI25"/>
  <sheetViews>
    <sheetView workbookViewId="0">
      <selection activeCell="T16" sqref="T16"/>
    </sheetView>
  </sheetViews>
  <sheetFormatPr baseColWidth="10" defaultRowHeight="15" x14ac:dyDescent="0.25"/>
  <cols>
    <col min="1" max="1" width="4" customWidth="1"/>
    <col min="3" max="3" width="12.14062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42705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42705</v>
      </c>
      <c r="F5" s="24">
        <f t="shared" ref="F5:AI5" si="0">F6</f>
        <v>42706</v>
      </c>
      <c r="G5" s="24">
        <f t="shared" si="0"/>
        <v>42707</v>
      </c>
      <c r="H5" s="24">
        <f t="shared" si="0"/>
        <v>42708</v>
      </c>
      <c r="I5" s="24">
        <f t="shared" si="0"/>
        <v>42709</v>
      </c>
      <c r="J5" s="24">
        <f t="shared" si="0"/>
        <v>42710</v>
      </c>
      <c r="K5" s="24">
        <f t="shared" si="0"/>
        <v>42711</v>
      </c>
      <c r="L5" s="24">
        <f t="shared" si="0"/>
        <v>42712</v>
      </c>
      <c r="M5" s="24">
        <f t="shared" si="0"/>
        <v>42713</v>
      </c>
      <c r="N5" s="24">
        <f t="shared" si="0"/>
        <v>42714</v>
      </c>
      <c r="O5" s="24">
        <f t="shared" si="0"/>
        <v>42715</v>
      </c>
      <c r="P5" s="24">
        <f t="shared" si="0"/>
        <v>42716</v>
      </c>
      <c r="Q5" s="24">
        <f t="shared" si="0"/>
        <v>42717</v>
      </c>
      <c r="R5" s="24">
        <f t="shared" si="0"/>
        <v>42718</v>
      </c>
      <c r="S5" s="24">
        <f t="shared" si="0"/>
        <v>42719</v>
      </c>
      <c r="T5" s="24">
        <f t="shared" si="0"/>
        <v>42720</v>
      </c>
      <c r="U5" s="24">
        <f t="shared" si="0"/>
        <v>42721</v>
      </c>
      <c r="V5" s="24">
        <f t="shared" si="0"/>
        <v>42722</v>
      </c>
      <c r="W5" s="24">
        <f t="shared" si="0"/>
        <v>42723</v>
      </c>
      <c r="X5" s="24">
        <f t="shared" si="0"/>
        <v>42724</v>
      </c>
      <c r="Y5" s="24">
        <f t="shared" si="0"/>
        <v>42725</v>
      </c>
      <c r="Z5" s="24">
        <f t="shared" si="0"/>
        <v>42726</v>
      </c>
      <c r="AA5" s="24">
        <f t="shared" si="0"/>
        <v>42727</v>
      </c>
      <c r="AB5" s="24">
        <f t="shared" si="0"/>
        <v>42728</v>
      </c>
      <c r="AC5" s="24">
        <f t="shared" si="0"/>
        <v>42729</v>
      </c>
      <c r="AD5" s="24">
        <f t="shared" si="0"/>
        <v>42730</v>
      </c>
      <c r="AE5" s="24">
        <f t="shared" si="0"/>
        <v>42731</v>
      </c>
      <c r="AF5" s="24">
        <f t="shared" si="0"/>
        <v>42732</v>
      </c>
      <c r="AG5" s="24">
        <f t="shared" si="0"/>
        <v>42733</v>
      </c>
      <c r="AH5" s="24">
        <f t="shared" si="0"/>
        <v>42734</v>
      </c>
      <c r="AI5" s="24">
        <f t="shared" si="0"/>
        <v>42735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42705</v>
      </c>
      <c r="F6" s="7">
        <f>E6+1</f>
        <v>42706</v>
      </c>
      <c r="G6" s="7">
        <f>F6+1</f>
        <v>42707</v>
      </c>
      <c r="H6" s="7">
        <f t="shared" ref="H6:AI6" si="1">G6+1</f>
        <v>42708</v>
      </c>
      <c r="I6" s="7">
        <f t="shared" si="1"/>
        <v>42709</v>
      </c>
      <c r="J6" s="7">
        <f t="shared" si="1"/>
        <v>42710</v>
      </c>
      <c r="K6" s="7">
        <f t="shared" si="1"/>
        <v>42711</v>
      </c>
      <c r="L6" s="7">
        <f t="shared" si="1"/>
        <v>42712</v>
      </c>
      <c r="M6" s="7">
        <f t="shared" si="1"/>
        <v>42713</v>
      </c>
      <c r="N6" s="7">
        <f t="shared" si="1"/>
        <v>42714</v>
      </c>
      <c r="O6" s="7">
        <f t="shared" si="1"/>
        <v>42715</v>
      </c>
      <c r="P6" s="7">
        <f t="shared" si="1"/>
        <v>42716</v>
      </c>
      <c r="Q6" s="7">
        <f t="shared" si="1"/>
        <v>42717</v>
      </c>
      <c r="R6" s="7">
        <f t="shared" si="1"/>
        <v>42718</v>
      </c>
      <c r="S6" s="7">
        <f t="shared" si="1"/>
        <v>42719</v>
      </c>
      <c r="T6" s="7">
        <f t="shared" si="1"/>
        <v>42720</v>
      </c>
      <c r="U6" s="7">
        <f t="shared" si="1"/>
        <v>42721</v>
      </c>
      <c r="V6" s="7">
        <f t="shared" si="1"/>
        <v>42722</v>
      </c>
      <c r="W6" s="7">
        <f t="shared" si="1"/>
        <v>42723</v>
      </c>
      <c r="X6" s="7">
        <f t="shared" si="1"/>
        <v>42724</v>
      </c>
      <c r="Y6" s="7">
        <f t="shared" si="1"/>
        <v>42725</v>
      </c>
      <c r="Z6" s="7">
        <f t="shared" si="1"/>
        <v>42726</v>
      </c>
      <c r="AA6" s="7">
        <f t="shared" si="1"/>
        <v>42727</v>
      </c>
      <c r="AB6" s="7">
        <f t="shared" si="1"/>
        <v>42728</v>
      </c>
      <c r="AC6" s="7">
        <f t="shared" si="1"/>
        <v>42729</v>
      </c>
      <c r="AD6" s="7">
        <f t="shared" si="1"/>
        <v>42730</v>
      </c>
      <c r="AE6" s="7">
        <f t="shared" si="1"/>
        <v>42731</v>
      </c>
      <c r="AF6" s="7">
        <f t="shared" si="1"/>
        <v>42732</v>
      </c>
      <c r="AG6" s="7">
        <f t="shared" si="1"/>
        <v>42733</v>
      </c>
      <c r="AH6" s="7">
        <f t="shared" si="1"/>
        <v>42734</v>
      </c>
      <c r="AI6" s="7">
        <f t="shared" si="1"/>
        <v>42735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B1:F225"/>
  <sheetViews>
    <sheetView tabSelected="1" workbookViewId="0">
      <selection activeCell="C8" sqref="C8"/>
    </sheetView>
  </sheetViews>
  <sheetFormatPr baseColWidth="10" defaultRowHeight="15" x14ac:dyDescent="0.25"/>
  <cols>
    <col min="1" max="1" width="5.85546875" customWidth="1"/>
    <col min="2" max="2" width="13" customWidth="1"/>
  </cols>
  <sheetData>
    <row r="1" spans="2:6" s="2" customFormat="1" ht="12" x14ac:dyDescent="0.2"/>
    <row r="2" spans="2:6" s="2" customFormat="1" ht="12.75" thickBot="1" x14ac:dyDescent="0.25"/>
    <row r="3" spans="2:6" s="2" customFormat="1" ht="15.75" customHeight="1" x14ac:dyDescent="0.2">
      <c r="B3" s="82" t="s">
        <v>18</v>
      </c>
      <c r="C3" s="83"/>
      <c r="D3" s="84"/>
    </row>
    <row r="4" spans="2:6" s="2" customFormat="1" ht="12.75" thickBot="1" x14ac:dyDescent="0.25">
      <c r="B4" s="85"/>
      <c r="C4" s="86"/>
      <c r="D4" s="87"/>
      <c r="F4" s="27"/>
    </row>
    <row r="5" spans="2:6" s="32" customFormat="1" x14ac:dyDescent="0.25">
      <c r="B5" s="59" t="s">
        <v>10</v>
      </c>
      <c r="C5" s="60">
        <v>42552</v>
      </c>
      <c r="D5" s="60">
        <v>42582</v>
      </c>
    </row>
    <row r="6" spans="2:6" s="31" customFormat="1" ht="6.75" x14ac:dyDescent="0.15"/>
    <row r="7" spans="2:6" s="1" customFormat="1" x14ac:dyDescent="0.25">
      <c r="B7" s="58" t="s">
        <v>0</v>
      </c>
      <c r="C7" s="58" t="s">
        <v>2</v>
      </c>
      <c r="D7" s="58" t="s">
        <v>1</v>
      </c>
    </row>
    <row r="8" spans="2:6" s="32" customFormat="1" x14ac:dyDescent="0.25">
      <c r="B8" s="61" t="s">
        <v>6</v>
      </c>
      <c r="C8" s="62"/>
      <c r="D8" s="63" t="s">
        <v>19</v>
      </c>
    </row>
    <row r="9" spans="2:6" s="31" customFormat="1" ht="12" customHeight="1" x14ac:dyDescent="0.15"/>
    <row r="10" spans="2:6" s="2" customFormat="1" ht="12" x14ac:dyDescent="0.2">
      <c r="B10" s="57" t="s">
        <v>9</v>
      </c>
      <c r="C10" s="57" t="s">
        <v>8</v>
      </c>
      <c r="D10" s="57" t="s">
        <v>17</v>
      </c>
      <c r="F10" s="27"/>
    </row>
    <row r="11" spans="2:6" s="2" customFormat="1" ht="12" x14ac:dyDescent="0.2">
      <c r="B11" s="28">
        <f>C5</f>
        <v>42552</v>
      </c>
      <c r="C11" s="67"/>
      <c r="D11" s="49">
        <f t="shared" ref="D11:D41" si="0">IF(WEEKDAY(B11)=1,0,IF(WEEKDAY(B11)=7,C13-C11,C12-C11))</f>
        <v>0</v>
      </c>
      <c r="F11" s="48">
        <v>7302</v>
      </c>
    </row>
    <row r="12" spans="2:6" s="2" customFormat="1" ht="12" x14ac:dyDescent="0.2">
      <c r="B12" s="29">
        <f>B11+1</f>
        <v>42553</v>
      </c>
      <c r="C12" s="68"/>
      <c r="D12" s="50">
        <f t="shared" si="0"/>
        <v>0</v>
      </c>
      <c r="F12" s="48">
        <v>7330</v>
      </c>
    </row>
    <row r="13" spans="2:6" s="2" customFormat="1" ht="12" x14ac:dyDescent="0.2">
      <c r="B13" s="29">
        <f t="shared" ref="B13:B42" si="1">B12+1</f>
        <v>42554</v>
      </c>
      <c r="C13" s="68"/>
      <c r="D13" s="50">
        <f t="shared" si="0"/>
        <v>0</v>
      </c>
      <c r="F13" s="48"/>
    </row>
    <row r="14" spans="2:6" s="2" customFormat="1" ht="12" x14ac:dyDescent="0.2">
      <c r="B14" s="29">
        <f t="shared" si="1"/>
        <v>42555</v>
      </c>
      <c r="C14" s="68"/>
      <c r="D14" s="50">
        <f t="shared" si="0"/>
        <v>0</v>
      </c>
      <c r="F14" s="48">
        <v>7342</v>
      </c>
    </row>
    <row r="15" spans="2:6" s="2" customFormat="1" ht="12" x14ac:dyDescent="0.2">
      <c r="B15" s="29">
        <f t="shared" si="1"/>
        <v>42556</v>
      </c>
      <c r="C15" s="68"/>
      <c r="D15" s="50">
        <f t="shared" si="0"/>
        <v>0</v>
      </c>
      <c r="F15" s="88">
        <v>7356</v>
      </c>
    </row>
    <row r="16" spans="2:6" s="2" customFormat="1" ht="12" x14ac:dyDescent="0.2">
      <c r="B16" s="29">
        <f t="shared" si="1"/>
        <v>42557</v>
      </c>
      <c r="C16" s="68"/>
      <c r="D16" s="50">
        <f t="shared" si="0"/>
        <v>0</v>
      </c>
      <c r="F16" s="88">
        <v>7374</v>
      </c>
    </row>
    <row r="17" spans="2:6" s="2" customFormat="1" ht="12" x14ac:dyDescent="0.2">
      <c r="B17" s="29">
        <f t="shared" si="1"/>
        <v>42558</v>
      </c>
      <c r="C17" s="68"/>
      <c r="D17" s="50">
        <f t="shared" si="0"/>
        <v>0</v>
      </c>
      <c r="F17" s="88">
        <v>7391</v>
      </c>
    </row>
    <row r="18" spans="2:6" s="2" customFormat="1" ht="12" x14ac:dyDescent="0.2">
      <c r="B18" s="29">
        <f t="shared" si="1"/>
        <v>42559</v>
      </c>
      <c r="C18" s="68"/>
      <c r="D18" s="50">
        <f t="shared" si="0"/>
        <v>0</v>
      </c>
      <c r="F18" s="88">
        <v>7422</v>
      </c>
    </row>
    <row r="19" spans="2:6" s="2" customFormat="1" ht="12" x14ac:dyDescent="0.2">
      <c r="B19" s="29">
        <f t="shared" si="1"/>
        <v>42560</v>
      </c>
      <c r="C19" s="68"/>
      <c r="D19" s="50">
        <f t="shared" si="0"/>
        <v>0</v>
      </c>
      <c r="F19" s="88">
        <v>7456</v>
      </c>
    </row>
    <row r="20" spans="2:6" s="2" customFormat="1" ht="12" x14ac:dyDescent="0.2">
      <c r="B20" s="29">
        <f t="shared" si="1"/>
        <v>42561</v>
      </c>
      <c r="C20" s="68"/>
      <c r="D20" s="50">
        <f t="shared" si="0"/>
        <v>0</v>
      </c>
      <c r="F20" s="88"/>
    </row>
    <row r="21" spans="2:6" s="2" customFormat="1" ht="12" x14ac:dyDescent="0.2">
      <c r="B21" s="29">
        <f t="shared" si="1"/>
        <v>42562</v>
      </c>
      <c r="C21" s="68"/>
      <c r="D21" s="50">
        <f t="shared" si="0"/>
        <v>0</v>
      </c>
      <c r="F21" s="88">
        <v>7474</v>
      </c>
    </row>
    <row r="22" spans="2:6" s="2" customFormat="1" ht="12" x14ac:dyDescent="0.2">
      <c r="B22" s="29">
        <f t="shared" si="1"/>
        <v>42563</v>
      </c>
      <c r="C22" s="68"/>
      <c r="D22" s="50">
        <f t="shared" si="0"/>
        <v>0</v>
      </c>
      <c r="F22" s="88">
        <v>7482</v>
      </c>
    </row>
    <row r="23" spans="2:6" s="2" customFormat="1" ht="12" x14ac:dyDescent="0.2">
      <c r="B23" s="29">
        <f t="shared" si="1"/>
        <v>42564</v>
      </c>
      <c r="C23" s="68"/>
      <c r="D23" s="50">
        <f t="shared" si="0"/>
        <v>0</v>
      </c>
      <c r="F23" s="88">
        <v>7499</v>
      </c>
    </row>
    <row r="24" spans="2:6" s="2" customFormat="1" ht="12" x14ac:dyDescent="0.2">
      <c r="B24" s="29">
        <f t="shared" si="1"/>
        <v>42565</v>
      </c>
      <c r="C24" s="68"/>
      <c r="D24" s="50">
        <f t="shared" si="0"/>
        <v>0</v>
      </c>
      <c r="F24" s="88">
        <v>7512</v>
      </c>
    </row>
    <row r="25" spans="2:6" s="2" customFormat="1" ht="12" x14ac:dyDescent="0.2">
      <c r="B25" s="29">
        <f t="shared" si="1"/>
        <v>42566</v>
      </c>
      <c r="C25" s="68"/>
      <c r="D25" s="50">
        <f t="shared" si="0"/>
        <v>0</v>
      </c>
      <c r="F25" s="88">
        <v>7536</v>
      </c>
    </row>
    <row r="26" spans="2:6" s="2" customFormat="1" ht="12" x14ac:dyDescent="0.2">
      <c r="B26" s="29">
        <f t="shared" si="1"/>
        <v>42567</v>
      </c>
      <c r="C26" s="68"/>
      <c r="D26" s="50">
        <f t="shared" si="0"/>
        <v>0</v>
      </c>
      <c r="F26" s="88">
        <v>7549</v>
      </c>
    </row>
    <row r="27" spans="2:6" s="2" customFormat="1" ht="12" x14ac:dyDescent="0.2">
      <c r="B27" s="29">
        <f t="shared" si="1"/>
        <v>42568</v>
      </c>
      <c r="C27" s="68"/>
      <c r="D27" s="50">
        <f t="shared" si="0"/>
        <v>0</v>
      </c>
      <c r="F27" s="88"/>
    </row>
    <row r="28" spans="2:6" s="2" customFormat="1" ht="12" x14ac:dyDescent="0.2">
      <c r="B28" s="29">
        <f t="shared" si="1"/>
        <v>42569</v>
      </c>
      <c r="C28" s="68"/>
      <c r="D28" s="50">
        <f t="shared" si="0"/>
        <v>0</v>
      </c>
      <c r="F28" s="88">
        <v>7582</v>
      </c>
    </row>
    <row r="29" spans="2:6" s="2" customFormat="1" ht="12" x14ac:dyDescent="0.2">
      <c r="B29" s="29">
        <f>B28+1</f>
        <v>42570</v>
      </c>
      <c r="C29" s="68"/>
      <c r="D29" s="50">
        <f t="shared" si="0"/>
        <v>0</v>
      </c>
      <c r="F29" s="88">
        <v>7589</v>
      </c>
    </row>
    <row r="30" spans="2:6" s="2" customFormat="1" ht="12" x14ac:dyDescent="0.2">
      <c r="B30" s="29">
        <f t="shared" si="1"/>
        <v>42571</v>
      </c>
      <c r="C30" s="68"/>
      <c r="D30" s="50">
        <f t="shared" si="0"/>
        <v>0</v>
      </c>
      <c r="F30" s="88">
        <v>7602</v>
      </c>
    </row>
    <row r="31" spans="2:6" s="2" customFormat="1" ht="12" x14ac:dyDescent="0.2">
      <c r="B31" s="29">
        <f t="shared" si="1"/>
        <v>42572</v>
      </c>
      <c r="C31" s="68"/>
      <c r="D31" s="50">
        <f t="shared" si="0"/>
        <v>0</v>
      </c>
      <c r="F31" s="88">
        <v>7626</v>
      </c>
    </row>
    <row r="32" spans="2:6" s="2" customFormat="1" ht="12" x14ac:dyDescent="0.2">
      <c r="B32" s="29">
        <f t="shared" si="1"/>
        <v>42573</v>
      </c>
      <c r="C32" s="68"/>
      <c r="D32" s="50">
        <f t="shared" si="0"/>
        <v>0</v>
      </c>
      <c r="F32" s="88">
        <v>7641</v>
      </c>
    </row>
    <row r="33" spans="2:6" s="2" customFormat="1" ht="12" x14ac:dyDescent="0.2">
      <c r="B33" s="29">
        <f t="shared" si="1"/>
        <v>42574</v>
      </c>
      <c r="C33" s="68"/>
      <c r="D33" s="50">
        <f t="shared" si="0"/>
        <v>0</v>
      </c>
      <c r="F33" s="88">
        <v>7658</v>
      </c>
    </row>
    <row r="34" spans="2:6" s="2" customFormat="1" ht="12" x14ac:dyDescent="0.2">
      <c r="B34" s="29">
        <f t="shared" si="1"/>
        <v>42575</v>
      </c>
      <c r="C34" s="68"/>
      <c r="D34" s="50">
        <f t="shared" si="0"/>
        <v>0</v>
      </c>
      <c r="F34" s="88"/>
    </row>
    <row r="35" spans="2:6" s="2" customFormat="1" ht="12" x14ac:dyDescent="0.2">
      <c r="B35" s="29">
        <f t="shared" si="1"/>
        <v>42576</v>
      </c>
      <c r="C35" s="68"/>
      <c r="D35" s="50">
        <f t="shared" si="0"/>
        <v>0</v>
      </c>
      <c r="F35" s="88">
        <v>7666</v>
      </c>
    </row>
    <row r="36" spans="2:6" s="2" customFormat="1" ht="12" x14ac:dyDescent="0.2">
      <c r="B36" s="29">
        <f t="shared" si="1"/>
        <v>42577</v>
      </c>
      <c r="C36" s="68"/>
      <c r="D36" s="50">
        <f t="shared" si="0"/>
        <v>0</v>
      </c>
      <c r="F36" s="88">
        <v>7680</v>
      </c>
    </row>
    <row r="37" spans="2:6" s="2" customFormat="1" ht="12" x14ac:dyDescent="0.2">
      <c r="B37" s="29">
        <f t="shared" si="1"/>
        <v>42578</v>
      </c>
      <c r="C37" s="68"/>
      <c r="D37" s="50">
        <f t="shared" si="0"/>
        <v>0</v>
      </c>
      <c r="F37" s="88">
        <v>7698</v>
      </c>
    </row>
    <row r="38" spans="2:6" s="2" customFormat="1" ht="12" x14ac:dyDescent="0.2">
      <c r="B38" s="29">
        <f t="shared" si="1"/>
        <v>42579</v>
      </c>
      <c r="C38" s="68"/>
      <c r="D38" s="50">
        <f t="shared" si="0"/>
        <v>0</v>
      </c>
      <c r="F38" s="88">
        <v>7722</v>
      </c>
    </row>
    <row r="39" spans="2:6" s="2" customFormat="1" ht="12" x14ac:dyDescent="0.2">
      <c r="B39" s="29">
        <f>B38+1</f>
        <v>42580</v>
      </c>
      <c r="C39" s="68"/>
      <c r="D39" s="50">
        <f t="shared" si="0"/>
        <v>0</v>
      </c>
      <c r="F39" s="88">
        <v>7741</v>
      </c>
    </row>
    <row r="40" spans="2:6" s="2" customFormat="1" ht="12" x14ac:dyDescent="0.2">
      <c r="B40" s="29">
        <f t="shared" si="1"/>
        <v>42581</v>
      </c>
      <c r="C40" s="68"/>
      <c r="D40" s="50">
        <f t="shared" si="0"/>
        <v>0</v>
      </c>
      <c r="F40" s="88">
        <v>7742</v>
      </c>
    </row>
    <row r="41" spans="2:6" s="2" customFormat="1" ht="12" x14ac:dyDescent="0.2">
      <c r="B41" s="30">
        <f t="shared" si="1"/>
        <v>42582</v>
      </c>
      <c r="C41" s="69"/>
      <c r="D41" s="51">
        <f t="shared" si="0"/>
        <v>0</v>
      </c>
      <c r="F41" s="88"/>
    </row>
    <row r="42" spans="2:6" s="2" customFormat="1" ht="12" x14ac:dyDescent="0.2">
      <c r="B42" s="65"/>
      <c r="C42" s="66"/>
      <c r="D42" s="64"/>
    </row>
    <row r="43" spans="2:6" s="2" customFormat="1" ht="12" x14ac:dyDescent="0.2"/>
    <row r="44" spans="2:6" s="2" customFormat="1" ht="12" x14ac:dyDescent="0.2"/>
    <row r="45" spans="2:6" s="2" customFormat="1" ht="12" x14ac:dyDescent="0.2"/>
    <row r="46" spans="2:6" s="2" customFormat="1" ht="12" x14ac:dyDescent="0.2"/>
    <row r="47" spans="2:6" s="2" customFormat="1" ht="12" x14ac:dyDescent="0.2"/>
    <row r="48" spans="2:6" s="2" customFormat="1" ht="12" x14ac:dyDescent="0.2"/>
    <row r="49" s="2" customFormat="1" ht="12" x14ac:dyDescent="0.2"/>
    <row r="50" s="2" customFormat="1" ht="12" x14ac:dyDescent="0.2"/>
    <row r="51" s="2" customFormat="1" ht="12" x14ac:dyDescent="0.2"/>
    <row r="52" s="2" customFormat="1" ht="12" x14ac:dyDescent="0.2"/>
    <row r="53" s="2" customFormat="1" ht="12" x14ac:dyDescent="0.2"/>
    <row r="54" s="2" customFormat="1" ht="12" x14ac:dyDescent="0.2"/>
    <row r="55" s="2" customFormat="1" ht="12" x14ac:dyDescent="0.2"/>
    <row r="56" s="2" customFormat="1" ht="12" x14ac:dyDescent="0.2"/>
    <row r="57" s="2" customFormat="1" ht="12" x14ac:dyDescent="0.2"/>
    <row r="58" s="2" customFormat="1" ht="12" x14ac:dyDescent="0.2"/>
    <row r="59" s="2" customFormat="1" ht="12" x14ac:dyDescent="0.2"/>
    <row r="60" s="2" customFormat="1" ht="12" x14ac:dyDescent="0.2"/>
    <row r="61" s="2" customFormat="1" ht="12" x14ac:dyDescent="0.2"/>
    <row r="62" s="2" customFormat="1" ht="12" x14ac:dyDescent="0.2"/>
    <row r="63" s="2" customFormat="1" ht="12" x14ac:dyDescent="0.2"/>
    <row r="64" s="2" customFormat="1" ht="12" x14ac:dyDescent="0.2"/>
    <row r="65" s="2" customFormat="1" ht="12" x14ac:dyDescent="0.2"/>
    <row r="66" s="2" customFormat="1" ht="12" x14ac:dyDescent="0.2"/>
    <row r="67" s="2" customFormat="1" ht="12" x14ac:dyDescent="0.2"/>
    <row r="68" s="2" customFormat="1" ht="12" x14ac:dyDescent="0.2"/>
    <row r="69" s="2" customFormat="1" ht="12" x14ac:dyDescent="0.2"/>
    <row r="70" s="2" customFormat="1" ht="12" x14ac:dyDescent="0.2"/>
    <row r="71" s="2" customFormat="1" ht="12" x14ac:dyDescent="0.2"/>
    <row r="72" s="2" customFormat="1" ht="12" x14ac:dyDescent="0.2"/>
    <row r="73" s="2" customFormat="1" ht="12" x14ac:dyDescent="0.2"/>
    <row r="74" s="2" customFormat="1" ht="12" x14ac:dyDescent="0.2"/>
    <row r="75" s="2" customFormat="1" ht="12" x14ac:dyDescent="0.2"/>
    <row r="76" s="2" customFormat="1" ht="12" x14ac:dyDescent="0.2"/>
    <row r="77" s="2" customFormat="1" ht="12" x14ac:dyDescent="0.2"/>
    <row r="78" s="2" customFormat="1" ht="12" x14ac:dyDescent="0.2"/>
    <row r="79" s="2" customFormat="1" ht="12" x14ac:dyDescent="0.2"/>
    <row r="80" s="2" customFormat="1" ht="12" x14ac:dyDescent="0.2"/>
    <row r="81" s="2" customFormat="1" ht="12" x14ac:dyDescent="0.2"/>
    <row r="82" s="2" customFormat="1" ht="12" x14ac:dyDescent="0.2"/>
    <row r="83" s="2" customFormat="1" ht="12" x14ac:dyDescent="0.2"/>
    <row r="84" s="2" customFormat="1" ht="12" x14ac:dyDescent="0.2"/>
    <row r="85" s="2" customFormat="1" ht="12" x14ac:dyDescent="0.2"/>
    <row r="86" s="2" customFormat="1" ht="12" x14ac:dyDescent="0.2"/>
    <row r="87" s="2" customFormat="1" ht="12" x14ac:dyDescent="0.2"/>
    <row r="88" s="2" customFormat="1" ht="12" x14ac:dyDescent="0.2"/>
    <row r="89" s="2" customFormat="1" ht="12" x14ac:dyDescent="0.2"/>
    <row r="90" s="2" customFormat="1" ht="12" x14ac:dyDescent="0.2"/>
    <row r="91" s="2" customFormat="1" ht="12" x14ac:dyDescent="0.2"/>
    <row r="92" s="2" customFormat="1" ht="12" x14ac:dyDescent="0.2"/>
    <row r="93" s="2" customFormat="1" ht="12" x14ac:dyDescent="0.2"/>
    <row r="94" s="2" customFormat="1" ht="12" x14ac:dyDescent="0.2"/>
    <row r="95" s="2" customFormat="1" ht="12" x14ac:dyDescent="0.2"/>
    <row r="96" s="2" customFormat="1" ht="12" x14ac:dyDescent="0.2"/>
    <row r="97" s="2" customFormat="1" ht="12" x14ac:dyDescent="0.2"/>
    <row r="98" s="2" customFormat="1" ht="12" x14ac:dyDescent="0.2"/>
    <row r="99" s="2" customFormat="1" ht="12" x14ac:dyDescent="0.2"/>
    <row r="100" s="2" customFormat="1" ht="12" x14ac:dyDescent="0.2"/>
    <row r="101" s="2" customFormat="1" ht="12" x14ac:dyDescent="0.2"/>
    <row r="102" s="2" customFormat="1" ht="12" x14ac:dyDescent="0.2"/>
    <row r="103" s="2" customFormat="1" ht="12" x14ac:dyDescent="0.2"/>
    <row r="104" s="2" customFormat="1" ht="12" x14ac:dyDescent="0.2"/>
    <row r="105" s="2" customFormat="1" ht="12" x14ac:dyDescent="0.2"/>
    <row r="106" s="2" customFormat="1" ht="12" x14ac:dyDescent="0.2"/>
    <row r="107" s="2" customFormat="1" ht="12" x14ac:dyDescent="0.2"/>
    <row r="108" s="2" customFormat="1" ht="12" x14ac:dyDescent="0.2"/>
    <row r="109" s="2" customFormat="1" ht="12" x14ac:dyDescent="0.2"/>
    <row r="110" s="2" customFormat="1" ht="12" x14ac:dyDescent="0.2"/>
    <row r="111" s="2" customFormat="1" ht="12" x14ac:dyDescent="0.2"/>
    <row r="112" s="2" customFormat="1" ht="12" x14ac:dyDescent="0.2"/>
    <row r="113" s="2" customFormat="1" ht="12" x14ac:dyDescent="0.2"/>
    <row r="114" s="2" customFormat="1" ht="12" x14ac:dyDescent="0.2"/>
    <row r="115" s="2" customFormat="1" ht="12" x14ac:dyDescent="0.2"/>
    <row r="116" s="2" customFormat="1" ht="12" x14ac:dyDescent="0.2"/>
    <row r="117" s="2" customFormat="1" ht="12" x14ac:dyDescent="0.2"/>
    <row r="118" s="2" customFormat="1" ht="12" x14ac:dyDescent="0.2"/>
    <row r="119" s="2" customFormat="1" ht="12" x14ac:dyDescent="0.2"/>
    <row r="120" s="2" customFormat="1" ht="12" x14ac:dyDescent="0.2"/>
    <row r="121" s="2" customFormat="1" ht="12" x14ac:dyDescent="0.2"/>
    <row r="122" s="2" customFormat="1" ht="12" x14ac:dyDescent="0.2"/>
    <row r="123" s="2" customFormat="1" ht="12" x14ac:dyDescent="0.2"/>
    <row r="124" s="2" customFormat="1" ht="12" x14ac:dyDescent="0.2"/>
    <row r="125" s="2" customFormat="1" ht="12" x14ac:dyDescent="0.2"/>
    <row r="126" s="2" customFormat="1" ht="12" x14ac:dyDescent="0.2"/>
    <row r="127" s="2" customFormat="1" ht="12" x14ac:dyDescent="0.2"/>
    <row r="128" s="2" customFormat="1" ht="12" x14ac:dyDescent="0.2"/>
    <row r="129" s="2" customFormat="1" ht="12" x14ac:dyDescent="0.2"/>
    <row r="130" s="2" customFormat="1" ht="12" x14ac:dyDescent="0.2"/>
    <row r="131" s="2" customFormat="1" ht="12" x14ac:dyDescent="0.2"/>
    <row r="132" s="2" customFormat="1" ht="12" x14ac:dyDescent="0.2"/>
    <row r="133" s="2" customFormat="1" ht="12" x14ac:dyDescent="0.2"/>
    <row r="134" s="2" customFormat="1" ht="12" x14ac:dyDescent="0.2"/>
    <row r="135" s="2" customFormat="1" ht="12" x14ac:dyDescent="0.2"/>
    <row r="136" s="2" customFormat="1" ht="12" x14ac:dyDescent="0.2"/>
    <row r="137" s="2" customFormat="1" ht="12" x14ac:dyDescent="0.2"/>
    <row r="138" s="2" customFormat="1" ht="12" x14ac:dyDescent="0.2"/>
    <row r="139" s="2" customFormat="1" ht="12" x14ac:dyDescent="0.2"/>
    <row r="140" s="2" customFormat="1" ht="12" x14ac:dyDescent="0.2"/>
    <row r="141" s="2" customFormat="1" ht="12" x14ac:dyDescent="0.2"/>
    <row r="142" s="2" customFormat="1" ht="12" x14ac:dyDescent="0.2"/>
    <row r="143" s="2" customFormat="1" ht="12" x14ac:dyDescent="0.2"/>
    <row r="144" s="2" customFormat="1" ht="12" x14ac:dyDescent="0.2"/>
    <row r="145" s="2" customFormat="1" ht="12" x14ac:dyDescent="0.2"/>
    <row r="146" s="2" customFormat="1" ht="12" x14ac:dyDescent="0.2"/>
    <row r="147" s="2" customFormat="1" ht="12" x14ac:dyDescent="0.2"/>
    <row r="148" s="2" customFormat="1" ht="12" x14ac:dyDescent="0.2"/>
    <row r="149" s="2" customFormat="1" ht="12" x14ac:dyDescent="0.2"/>
    <row r="150" s="2" customFormat="1" ht="12" x14ac:dyDescent="0.2"/>
    <row r="151" s="2" customFormat="1" ht="12" x14ac:dyDescent="0.2"/>
    <row r="152" s="2" customFormat="1" ht="12" x14ac:dyDescent="0.2"/>
    <row r="153" s="2" customFormat="1" ht="12" x14ac:dyDescent="0.2"/>
    <row r="154" s="2" customFormat="1" ht="12" x14ac:dyDescent="0.2"/>
    <row r="155" s="2" customFormat="1" ht="12" x14ac:dyDescent="0.2"/>
    <row r="156" s="2" customFormat="1" ht="12" x14ac:dyDescent="0.2"/>
    <row r="157" s="2" customFormat="1" ht="12" x14ac:dyDescent="0.2"/>
    <row r="158" s="2" customFormat="1" ht="12" x14ac:dyDescent="0.2"/>
    <row r="159" s="2" customFormat="1" ht="12" x14ac:dyDescent="0.2"/>
    <row r="160" s="2" customFormat="1" ht="12" x14ac:dyDescent="0.2"/>
    <row r="161" s="2" customFormat="1" ht="12" x14ac:dyDescent="0.2"/>
    <row r="162" s="2" customFormat="1" ht="12" x14ac:dyDescent="0.2"/>
    <row r="163" s="2" customFormat="1" ht="12" x14ac:dyDescent="0.2"/>
    <row r="164" s="2" customFormat="1" ht="12" x14ac:dyDescent="0.2"/>
    <row r="165" s="2" customFormat="1" ht="12" x14ac:dyDescent="0.2"/>
    <row r="166" s="2" customFormat="1" ht="12" x14ac:dyDescent="0.2"/>
    <row r="167" s="2" customFormat="1" ht="12" x14ac:dyDescent="0.2"/>
    <row r="168" s="2" customFormat="1" ht="12" x14ac:dyDescent="0.2"/>
    <row r="169" s="2" customFormat="1" ht="12" x14ac:dyDescent="0.2"/>
    <row r="170" s="2" customFormat="1" ht="12" x14ac:dyDescent="0.2"/>
    <row r="171" s="2" customFormat="1" ht="12" x14ac:dyDescent="0.2"/>
    <row r="172" s="2" customFormat="1" ht="12" x14ac:dyDescent="0.2"/>
    <row r="173" s="2" customFormat="1" ht="12" x14ac:dyDescent="0.2"/>
    <row r="174" s="2" customFormat="1" ht="12" x14ac:dyDescent="0.2"/>
    <row r="175" s="2" customFormat="1" ht="12" x14ac:dyDescent="0.2"/>
    <row r="176" s="2" customFormat="1" ht="12" x14ac:dyDescent="0.2"/>
    <row r="177" s="2" customFormat="1" ht="12" x14ac:dyDescent="0.2"/>
    <row r="178" s="2" customFormat="1" ht="12" x14ac:dyDescent="0.2"/>
    <row r="179" s="2" customFormat="1" ht="12" x14ac:dyDescent="0.2"/>
    <row r="180" s="2" customFormat="1" ht="12" x14ac:dyDescent="0.2"/>
    <row r="181" s="2" customFormat="1" ht="12" x14ac:dyDescent="0.2"/>
    <row r="182" s="2" customFormat="1" ht="12" x14ac:dyDescent="0.2"/>
    <row r="183" s="2" customFormat="1" ht="12" x14ac:dyDescent="0.2"/>
    <row r="184" s="2" customFormat="1" ht="12" x14ac:dyDescent="0.2"/>
    <row r="185" s="2" customFormat="1" ht="12" x14ac:dyDescent="0.2"/>
    <row r="186" s="2" customFormat="1" ht="12" x14ac:dyDescent="0.2"/>
    <row r="187" s="2" customFormat="1" ht="12" x14ac:dyDescent="0.2"/>
    <row r="188" s="2" customFormat="1" ht="12" x14ac:dyDescent="0.2"/>
    <row r="189" s="2" customFormat="1" ht="12" x14ac:dyDescent="0.2"/>
    <row r="190" s="2" customFormat="1" ht="12" x14ac:dyDescent="0.2"/>
    <row r="191" s="2" customFormat="1" ht="12" x14ac:dyDescent="0.2"/>
    <row r="192" s="2" customFormat="1" ht="12" x14ac:dyDescent="0.2"/>
    <row r="193" s="2" customFormat="1" ht="12" x14ac:dyDescent="0.2"/>
    <row r="194" s="2" customFormat="1" ht="12" x14ac:dyDescent="0.2"/>
    <row r="195" s="2" customFormat="1" ht="12" x14ac:dyDescent="0.2"/>
    <row r="196" s="2" customFormat="1" ht="12" x14ac:dyDescent="0.2"/>
    <row r="197" s="2" customFormat="1" ht="12" x14ac:dyDescent="0.2"/>
    <row r="198" s="2" customFormat="1" ht="12" x14ac:dyDescent="0.2"/>
    <row r="199" s="2" customFormat="1" ht="12" x14ac:dyDescent="0.2"/>
    <row r="200" s="2" customFormat="1" ht="12" x14ac:dyDescent="0.2"/>
    <row r="201" s="2" customFormat="1" ht="12" x14ac:dyDescent="0.2"/>
    <row r="202" s="2" customFormat="1" ht="12" x14ac:dyDescent="0.2"/>
    <row r="203" s="2" customFormat="1" ht="12" x14ac:dyDescent="0.2"/>
    <row r="204" s="2" customFormat="1" ht="12" x14ac:dyDescent="0.2"/>
    <row r="205" s="2" customFormat="1" ht="12" x14ac:dyDescent="0.2"/>
    <row r="206" s="2" customFormat="1" ht="12" x14ac:dyDescent="0.2"/>
    <row r="207" s="2" customFormat="1" ht="12" x14ac:dyDescent="0.2"/>
    <row r="208" s="2" customFormat="1" ht="12" x14ac:dyDescent="0.2"/>
    <row r="209" s="2" customFormat="1" ht="12" x14ac:dyDescent="0.2"/>
    <row r="210" s="2" customFormat="1" ht="12" x14ac:dyDescent="0.2"/>
    <row r="211" s="2" customFormat="1" ht="12" x14ac:dyDescent="0.2"/>
    <row r="212" s="2" customFormat="1" ht="12" x14ac:dyDescent="0.2"/>
    <row r="213" s="2" customFormat="1" ht="12" x14ac:dyDescent="0.2"/>
    <row r="214" s="2" customFormat="1" ht="12" x14ac:dyDescent="0.2"/>
    <row r="215" s="2" customFormat="1" ht="12" x14ac:dyDescent="0.2"/>
    <row r="216" s="2" customFormat="1" ht="12" x14ac:dyDescent="0.2"/>
    <row r="217" s="2" customFormat="1" ht="12" x14ac:dyDescent="0.2"/>
    <row r="218" s="2" customFormat="1" ht="12" x14ac:dyDescent="0.2"/>
    <row r="219" s="2" customFormat="1" ht="12" x14ac:dyDescent="0.2"/>
    <row r="220" s="2" customFormat="1" ht="12" x14ac:dyDescent="0.2"/>
    <row r="221" s="2" customFormat="1" ht="12" x14ac:dyDescent="0.2"/>
    <row r="222" s="2" customFormat="1" ht="12" x14ac:dyDescent="0.2"/>
    <row r="223" s="2" customFormat="1" ht="12" x14ac:dyDescent="0.2"/>
    <row r="224" s="2" customFormat="1" ht="12" x14ac:dyDescent="0.2"/>
    <row r="225" s="2" customFormat="1" ht="12" x14ac:dyDescent="0.2"/>
  </sheetData>
  <mergeCells count="1">
    <mergeCell ref="B3:D4"/>
  </mergeCells>
  <conditionalFormatting sqref="B11:B42">
    <cfRule type="expression" dxfId="0" priority="1" stopIfTrue="1">
      <formula>WEEKDAY(B11)=1</formula>
    </cfRule>
  </conditionalFormatting>
  <dataValidations count="2">
    <dataValidation type="list" allowBlank="1" showInputMessage="1" showErrorMessage="1" sqref="B8">
      <formula1>"M01,M02,M03,M04,M05,M06,M07,M08,M09,M10,M11,M12,M13,M14,M15,M16"</formula1>
    </dataValidation>
    <dataValidation type="list" allowBlank="1" showInputMessage="1" showErrorMessage="1" sqref="C8">
      <formula1>"ELV_001,ELV_002,ELV_003,ELV_004,ELV_005,ELV_006,RDC_101,RDC_102,RDC_103.RDC_104,RDC_105,RDC_106,MAK_501,MAK_502,MAK_503,MAK_504,MAK_505,MAK_506"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</vt:lpstr>
      <vt:lpstr>FEV</vt:lpstr>
      <vt:lpstr>MARS</vt:lpstr>
      <vt:lpstr>AVR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Nono</cp:lastModifiedBy>
  <dcterms:created xsi:type="dcterms:W3CDTF">2016-08-09T07:55:52Z</dcterms:created>
  <dcterms:modified xsi:type="dcterms:W3CDTF">2016-08-09T16:35:36Z</dcterms:modified>
</cp:coreProperties>
</file>