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0E750E07-9BF0-49FC-8EFB-B7DFCBF32E28}" xr6:coauthVersionLast="47" xr6:coauthVersionMax="47" xr10:uidLastSave="{00000000-0000-0000-0000-000000000000}"/>
  <bookViews>
    <workbookView xWindow="28680" yWindow="-120" windowWidth="29040" windowHeight="15840" xr2:uid="{6BD044C2-0BCC-42E7-B460-C1BB67744770}"/>
  </bookViews>
  <sheets>
    <sheet name="Feuil1" sheetId="1" r:id="rId1"/>
    <sheet name="Param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1" l="1" a="1"/>
  <c r="C3" i="1" s="1"/>
  <c r="C4" i="1" a="1"/>
  <c r="C4" i="1" s="1"/>
  <c r="C5" i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18" i="1" a="1"/>
  <c r="C18" i="1" s="1"/>
  <c r="C19" i="1" a="1"/>
  <c r="C19" i="1" s="1"/>
  <c r="C20" i="1" a="1"/>
  <c r="C20" i="1" s="1"/>
  <c r="C21" i="1" a="1"/>
  <c r="C21" i="1" s="1"/>
  <c r="C22" i="1" a="1"/>
  <c r="C22" i="1" s="1"/>
  <c r="C23" i="1" a="1"/>
  <c r="C23" i="1" s="1"/>
  <c r="C24" i="1" a="1"/>
  <c r="C24" i="1" s="1"/>
  <c r="C25" i="1" a="1"/>
  <c r="C25" i="1" s="1"/>
  <c r="C26" i="1" a="1"/>
  <c r="C26" i="1" s="1"/>
  <c r="C27" i="1" a="1"/>
  <c r="C27" i="1" s="1"/>
  <c r="C28" i="1" a="1"/>
  <c r="C28" i="1" s="1"/>
  <c r="C29" i="1" a="1"/>
  <c r="C29" i="1" s="1"/>
  <c r="C30" i="1" a="1"/>
  <c r="C30" i="1" s="1"/>
  <c r="C31" i="1" a="1"/>
  <c r="C31" i="1" s="1"/>
  <c r="C32" i="1" a="1"/>
  <c r="C32" i="1" s="1"/>
  <c r="C33" i="1" a="1"/>
  <c r="C33" i="1" s="1"/>
  <c r="C34" i="1" a="1"/>
  <c r="C34" i="1" s="1"/>
  <c r="C35" i="1" a="1"/>
  <c r="C35" i="1" s="1"/>
  <c r="C36" i="1" a="1"/>
  <c r="C36" i="1" s="1"/>
  <c r="C37" i="1" a="1"/>
  <c r="C37" i="1" s="1"/>
  <c r="C38" i="1" a="1"/>
  <c r="C38" i="1" s="1"/>
  <c r="C39" i="1" a="1"/>
  <c r="C39" i="1" s="1"/>
  <c r="C40" i="1" a="1"/>
  <c r="C40" i="1" s="1"/>
  <c r="C41" i="1" a="1"/>
  <c r="C41" i="1" s="1"/>
  <c r="C42" i="1" a="1"/>
  <c r="C42" i="1" s="1"/>
  <c r="C43" i="1" a="1"/>
  <c r="C43" i="1" s="1"/>
  <c r="C44" i="1" a="1"/>
  <c r="C44" i="1" s="1"/>
  <c r="C45" i="1" a="1"/>
  <c r="C45" i="1" s="1"/>
  <c r="C46" i="1" a="1"/>
  <c r="C46" i="1" s="1"/>
  <c r="C47" i="1" a="1"/>
  <c r="C47" i="1" s="1"/>
  <c r="C48" i="1" a="1"/>
  <c r="C48" i="1" s="1"/>
  <c r="C49" i="1" a="1"/>
  <c r="C49" i="1" s="1"/>
  <c r="C50" i="1" a="1"/>
  <c r="C50" i="1" s="1"/>
  <c r="C51" i="1" a="1"/>
  <c r="C51" i="1" s="1"/>
  <c r="C52" i="1" a="1"/>
  <c r="C52" i="1" s="1"/>
  <c r="C53" i="1" a="1"/>
  <c r="C53" i="1" s="1"/>
  <c r="C54" i="1" a="1"/>
  <c r="C54" i="1" s="1"/>
  <c r="C55" i="1" a="1"/>
  <c r="C55" i="1" s="1"/>
  <c r="C56" i="1" a="1"/>
  <c r="C56" i="1" s="1"/>
  <c r="C57" i="1" a="1"/>
  <c r="C57" i="1" s="1"/>
  <c r="C58" i="1" a="1"/>
  <c r="C58" i="1" s="1"/>
  <c r="C59" i="1" a="1"/>
  <c r="C59" i="1" s="1"/>
  <c r="C60" i="1" a="1"/>
  <c r="C60" i="1" s="1"/>
  <c r="C61" i="1" a="1"/>
  <c r="C61" i="1" s="1"/>
  <c r="C62" i="1" a="1"/>
  <c r="C62" i="1" s="1"/>
  <c r="C63" i="1" a="1"/>
  <c r="C63" i="1" s="1"/>
  <c r="C64" i="1" a="1"/>
  <c r="C64" i="1" s="1"/>
  <c r="C65" i="1" a="1"/>
  <c r="C65" i="1" s="1"/>
  <c r="C66" i="1" a="1"/>
  <c r="C66" i="1" s="1"/>
  <c r="C67" i="1" a="1"/>
  <c r="C67" i="1" s="1"/>
  <c r="C68" i="1" a="1"/>
  <c r="C68" i="1" s="1"/>
  <c r="C69" i="1" a="1"/>
  <c r="C69" i="1" s="1"/>
  <c r="C70" i="1" a="1"/>
  <c r="C70" i="1" s="1"/>
  <c r="C71" i="1" a="1"/>
  <c r="C71" i="1" s="1"/>
  <c r="C72" i="1" a="1"/>
  <c r="C72" i="1" s="1"/>
  <c r="C73" i="1" a="1"/>
  <c r="C73" i="1" s="1"/>
  <c r="C74" i="1" a="1"/>
  <c r="C74" i="1" s="1"/>
  <c r="C75" i="1" a="1"/>
  <c r="C75" i="1" s="1"/>
  <c r="C76" i="1" a="1"/>
  <c r="C76" i="1" s="1"/>
  <c r="C77" i="1" a="1"/>
  <c r="C77" i="1" s="1"/>
  <c r="C78" i="1" a="1"/>
  <c r="C78" i="1" s="1"/>
  <c r="C79" i="1" a="1"/>
  <c r="C79" i="1" s="1"/>
  <c r="C80" i="1" a="1"/>
  <c r="C80" i="1" s="1"/>
  <c r="C81" i="1" a="1"/>
  <c r="C81" i="1" s="1"/>
  <c r="C82" i="1" a="1"/>
  <c r="C82" i="1" s="1"/>
  <c r="C83" i="1" a="1"/>
  <c r="C83" i="1" s="1"/>
  <c r="C84" i="1" a="1"/>
  <c r="C84" i="1" s="1"/>
  <c r="C85" i="1" a="1"/>
  <c r="C85" i="1" s="1"/>
  <c r="C86" i="1" a="1"/>
  <c r="C86" i="1" s="1"/>
  <c r="C87" i="1" a="1"/>
  <c r="C87" i="1" s="1"/>
  <c r="C88" i="1" a="1"/>
  <c r="C88" i="1" s="1"/>
  <c r="C89" i="1" a="1"/>
  <c r="C89" i="1" s="1"/>
  <c r="C90" i="1" a="1"/>
  <c r="C90" i="1" s="1"/>
  <c r="C91" i="1" a="1"/>
  <c r="C91" i="1" s="1"/>
  <c r="C92" i="1" a="1"/>
  <c r="C92" i="1" s="1"/>
  <c r="C93" i="1" a="1"/>
  <c r="C93" i="1" s="1"/>
  <c r="C94" i="1" a="1"/>
  <c r="C94" i="1" s="1"/>
  <c r="C95" i="1" a="1"/>
  <c r="C95" i="1" s="1"/>
  <c r="C96" i="1" a="1"/>
  <c r="C96" i="1" s="1"/>
  <c r="C97" i="1" a="1"/>
  <c r="C97" i="1" s="1"/>
  <c r="C98" i="1" a="1"/>
  <c r="C98" i="1" s="1"/>
  <c r="C99" i="1" a="1"/>
  <c r="C99" i="1" s="1"/>
  <c r="C100" i="1" a="1"/>
  <c r="C100" i="1" s="1"/>
  <c r="C101" i="1" a="1"/>
  <c r="C101" i="1" s="1"/>
  <c r="C102" i="1" a="1"/>
  <c r="C102" i="1" s="1"/>
  <c r="C103" i="1" a="1"/>
  <c r="C103" i="1" s="1"/>
  <c r="C104" i="1" a="1"/>
  <c r="C104" i="1" s="1"/>
  <c r="C105" i="1" a="1"/>
  <c r="C105" i="1" s="1"/>
  <c r="C106" i="1" a="1"/>
  <c r="C106" i="1" s="1"/>
  <c r="C107" i="1" a="1"/>
  <c r="C107" i="1" s="1"/>
  <c r="C108" i="1" a="1"/>
  <c r="C108" i="1" s="1"/>
  <c r="C109" i="1" a="1"/>
  <c r="C109" i="1" s="1"/>
  <c r="C110" i="1" a="1"/>
  <c r="C110" i="1" s="1"/>
  <c r="C111" i="1" a="1"/>
  <c r="C111" i="1" s="1"/>
  <c r="C112" i="1" a="1"/>
  <c r="C112" i="1" s="1"/>
  <c r="C113" i="1" a="1"/>
  <c r="C113" i="1" s="1"/>
  <c r="C114" i="1" a="1"/>
  <c r="C114" i="1" s="1"/>
  <c r="C115" i="1" a="1"/>
  <c r="C115" i="1" s="1"/>
  <c r="C116" i="1" a="1"/>
  <c r="C116" i="1" s="1"/>
  <c r="C117" i="1" a="1"/>
  <c r="C117" i="1" s="1"/>
  <c r="C118" i="1" a="1"/>
  <c r="C118" i="1" s="1"/>
  <c r="C119" i="1" a="1"/>
  <c r="C119" i="1" s="1"/>
  <c r="C120" i="1" a="1"/>
  <c r="C120" i="1" s="1"/>
  <c r="C121" i="1" a="1"/>
  <c r="C121" i="1" s="1"/>
  <c r="C122" i="1" a="1"/>
  <c r="C122" i="1" s="1"/>
  <c r="C123" i="1" a="1"/>
  <c r="C123" i="1" s="1"/>
  <c r="C124" i="1" a="1"/>
  <c r="C124" i="1" s="1"/>
  <c r="C125" i="1" a="1"/>
  <c r="C125" i="1" s="1"/>
  <c r="C126" i="1" a="1"/>
  <c r="C126" i="1" s="1"/>
  <c r="C127" i="1" a="1"/>
  <c r="C127" i="1" s="1"/>
  <c r="C128" i="1" a="1"/>
  <c r="C128" i="1" s="1"/>
  <c r="C129" i="1" a="1"/>
  <c r="C129" i="1" s="1"/>
  <c r="C130" i="1" a="1"/>
  <c r="C130" i="1" s="1"/>
  <c r="C131" i="1" a="1"/>
  <c r="C131" i="1" s="1"/>
  <c r="C132" i="1" a="1"/>
  <c r="C132" i="1" s="1"/>
  <c r="C133" i="1" a="1"/>
  <c r="C133" i="1" s="1"/>
  <c r="C134" i="1" a="1"/>
  <c r="C134" i="1" s="1"/>
  <c r="C135" i="1" a="1"/>
  <c r="C135" i="1" s="1"/>
  <c r="C136" i="1" a="1"/>
  <c r="C136" i="1" s="1"/>
  <c r="C137" i="1" a="1"/>
  <c r="C137" i="1" s="1"/>
  <c r="C138" i="1" a="1"/>
  <c r="C138" i="1" s="1"/>
  <c r="C139" i="1" a="1"/>
  <c r="C139" i="1" s="1"/>
  <c r="C140" i="1" a="1"/>
  <c r="C140" i="1" s="1"/>
  <c r="C141" i="1" a="1"/>
  <c r="C141" i="1" s="1"/>
  <c r="C142" i="1" a="1"/>
  <c r="C142" i="1" s="1"/>
  <c r="C143" i="1" a="1"/>
  <c r="C143" i="1" s="1"/>
  <c r="C144" i="1" a="1"/>
  <c r="C144" i="1" s="1"/>
  <c r="C145" i="1" a="1"/>
  <c r="C145" i="1" s="1"/>
  <c r="C146" i="1" a="1"/>
  <c r="C146" i="1" s="1"/>
  <c r="C147" i="1" a="1"/>
  <c r="C147" i="1" s="1"/>
  <c r="C148" i="1" a="1"/>
  <c r="C148" i="1" s="1"/>
  <c r="C149" i="1" a="1"/>
  <c r="C149" i="1" s="1"/>
  <c r="C150" i="1" a="1"/>
  <c r="C150" i="1" s="1"/>
  <c r="C151" i="1" a="1"/>
  <c r="C151" i="1" s="1"/>
  <c r="C152" i="1" a="1"/>
  <c r="C152" i="1" s="1"/>
  <c r="C153" i="1" a="1"/>
  <c r="C153" i="1" s="1"/>
  <c r="C154" i="1" a="1"/>
  <c r="C154" i="1" s="1"/>
  <c r="C155" i="1" a="1"/>
  <c r="C155" i="1" s="1"/>
  <c r="C156" i="1" a="1"/>
  <c r="C156" i="1" s="1"/>
  <c r="C157" i="1" a="1"/>
  <c r="C157" i="1" s="1"/>
  <c r="C158" i="1" a="1"/>
  <c r="C158" i="1" s="1"/>
  <c r="C159" i="1" a="1"/>
  <c r="C159" i="1" s="1"/>
  <c r="C160" i="1" a="1"/>
  <c r="C160" i="1" s="1"/>
  <c r="C161" i="1" a="1"/>
  <c r="C161" i="1" s="1"/>
  <c r="C162" i="1" a="1"/>
  <c r="C162" i="1" s="1"/>
  <c r="C163" i="1" a="1"/>
  <c r="C163" i="1" s="1"/>
  <c r="C164" i="1" a="1"/>
  <c r="C164" i="1" s="1"/>
  <c r="C165" i="1" a="1"/>
  <c r="C165" i="1" s="1"/>
  <c r="C166" i="1" a="1"/>
  <c r="C166" i="1" s="1"/>
  <c r="C167" i="1" a="1"/>
  <c r="C167" i="1" s="1"/>
  <c r="C168" i="1" a="1"/>
  <c r="C168" i="1" s="1"/>
  <c r="C169" i="1" a="1"/>
  <c r="C169" i="1" s="1"/>
  <c r="C170" i="1" a="1"/>
  <c r="C170" i="1" s="1"/>
  <c r="C171" i="1" a="1"/>
  <c r="C171" i="1" s="1"/>
  <c r="C172" i="1" a="1"/>
  <c r="C172" i="1" s="1"/>
  <c r="C173" i="1" a="1"/>
  <c r="C173" i="1" s="1"/>
  <c r="C174" i="1" a="1"/>
  <c r="C174" i="1" s="1"/>
  <c r="C175" i="1" a="1"/>
  <c r="C175" i="1" s="1"/>
  <c r="C176" i="1" a="1"/>
  <c r="C176" i="1" s="1"/>
  <c r="C177" i="1" a="1"/>
  <c r="C177" i="1" s="1"/>
  <c r="C178" i="1" a="1"/>
  <c r="C178" i="1" s="1"/>
  <c r="C179" i="1" a="1"/>
  <c r="C179" i="1" s="1"/>
  <c r="C180" i="1" a="1"/>
  <c r="C180" i="1" s="1"/>
  <c r="C181" i="1" a="1"/>
  <c r="C181" i="1" s="1"/>
  <c r="C182" i="1" a="1"/>
  <c r="C182" i="1" s="1"/>
  <c r="C183" i="1" a="1"/>
  <c r="C183" i="1" s="1"/>
  <c r="C184" i="1" a="1"/>
  <c r="C184" i="1" s="1"/>
  <c r="C185" i="1" a="1"/>
  <c r="C185" i="1" s="1"/>
  <c r="C186" i="1" a="1"/>
  <c r="C186" i="1" s="1"/>
  <c r="C187" i="1" a="1"/>
  <c r="C187" i="1" s="1"/>
  <c r="C188" i="1" a="1"/>
  <c r="C188" i="1" s="1"/>
  <c r="C189" i="1" a="1"/>
  <c r="C189" i="1" s="1"/>
  <c r="C190" i="1" a="1"/>
  <c r="C190" i="1" s="1"/>
  <c r="C191" i="1" a="1"/>
  <c r="C191" i="1" s="1"/>
  <c r="C192" i="1" a="1"/>
  <c r="C192" i="1" s="1"/>
  <c r="C193" i="1" a="1"/>
  <c r="C193" i="1" s="1"/>
  <c r="C194" i="1" a="1"/>
  <c r="C194" i="1" s="1"/>
  <c r="C195" i="1" a="1"/>
  <c r="C195" i="1" s="1"/>
  <c r="C196" i="1" a="1"/>
  <c r="C196" i="1" s="1"/>
  <c r="C197" i="1" a="1"/>
  <c r="C197" i="1" s="1"/>
  <c r="C198" i="1" a="1"/>
  <c r="C198" i="1" s="1"/>
  <c r="C199" i="1" a="1"/>
  <c r="C199" i="1" s="1"/>
  <c r="C200" i="1" a="1"/>
  <c r="C200" i="1" s="1"/>
  <c r="C201" i="1" a="1"/>
  <c r="C201" i="1" s="1"/>
  <c r="C202" i="1" a="1"/>
  <c r="C202" i="1" s="1"/>
  <c r="C203" i="1" a="1"/>
  <c r="C203" i="1" s="1"/>
  <c r="C204" i="1" a="1"/>
  <c r="C204" i="1" s="1"/>
  <c r="C205" i="1" a="1"/>
  <c r="C205" i="1" s="1"/>
  <c r="C206" i="1" a="1"/>
  <c r="C206" i="1" s="1"/>
  <c r="C207" i="1" a="1"/>
  <c r="C207" i="1" s="1"/>
  <c r="C208" i="1" a="1"/>
  <c r="C208" i="1" s="1"/>
  <c r="C209" i="1" a="1"/>
  <c r="C209" i="1" s="1"/>
  <c r="C210" i="1" a="1"/>
  <c r="C210" i="1" s="1"/>
  <c r="C211" i="1" a="1"/>
  <c r="C211" i="1" s="1"/>
  <c r="C212" i="1" a="1"/>
  <c r="C212" i="1" s="1"/>
  <c r="C213" i="1" a="1"/>
  <c r="C213" i="1" s="1"/>
  <c r="C214" i="1" a="1"/>
  <c r="C214" i="1" s="1"/>
  <c r="C215" i="1" a="1"/>
  <c r="C215" i="1"/>
  <c r="C216" i="1" a="1"/>
  <c r="C216" i="1" s="1"/>
  <c r="C217" i="1" a="1"/>
  <c r="C217" i="1" s="1"/>
  <c r="C218" i="1" a="1"/>
  <c r="C218" i="1" s="1"/>
  <c r="C219" i="1" a="1"/>
  <c r="C219" i="1" s="1"/>
  <c r="C220" i="1" a="1"/>
  <c r="C220" i="1" s="1"/>
  <c r="C221" i="1" a="1"/>
  <c r="C221" i="1" s="1"/>
  <c r="C222" i="1" a="1"/>
  <c r="C222" i="1" s="1"/>
  <c r="C223" i="1" a="1"/>
  <c r="C223" i="1" s="1"/>
  <c r="C224" i="1" a="1"/>
  <c r="C224" i="1" s="1"/>
  <c r="C225" i="1" a="1"/>
  <c r="C225" i="1" s="1"/>
  <c r="C226" i="1" a="1"/>
  <c r="C226" i="1" s="1"/>
  <c r="C227" i="1" a="1"/>
  <c r="C227" i="1"/>
  <c r="C228" i="1" a="1"/>
  <c r="C228" i="1" s="1"/>
  <c r="C229" i="1" a="1"/>
  <c r="C229" i="1" s="1"/>
  <c r="C230" i="1" a="1"/>
  <c r="C230" i="1" s="1"/>
  <c r="C231" i="1" a="1"/>
  <c r="C231" i="1" s="1"/>
  <c r="C232" i="1" a="1"/>
  <c r="C232" i="1" s="1"/>
  <c r="C233" i="1" a="1"/>
  <c r="C233" i="1" s="1"/>
  <c r="C234" i="1" a="1"/>
  <c r="C234" i="1" s="1"/>
  <c r="C235" i="1" a="1"/>
  <c r="C235" i="1"/>
  <c r="C236" i="1" a="1"/>
  <c r="C236" i="1" s="1"/>
  <c r="C237" i="1" a="1"/>
  <c r="C237" i="1" s="1"/>
  <c r="C238" i="1" a="1"/>
  <c r="C238" i="1" s="1"/>
  <c r="C239" i="1" a="1"/>
  <c r="C239" i="1" s="1"/>
  <c r="C240" i="1" a="1"/>
  <c r="C240" i="1" s="1"/>
  <c r="C241" i="1" a="1"/>
  <c r="C241" i="1" s="1"/>
  <c r="C242" i="1" a="1"/>
  <c r="C242" i="1" s="1"/>
  <c r="C243" i="1" a="1"/>
  <c r="C243" i="1" s="1"/>
  <c r="C244" i="1" a="1"/>
  <c r="C244" i="1" s="1"/>
  <c r="C245" i="1" a="1"/>
  <c r="C245" i="1" s="1"/>
  <c r="C246" i="1" a="1"/>
  <c r="C246" i="1" s="1"/>
  <c r="C247" i="1" a="1"/>
  <c r="C247" i="1"/>
  <c r="C248" i="1" a="1"/>
  <c r="C248" i="1" s="1"/>
  <c r="C249" i="1" a="1"/>
  <c r="C249" i="1" s="1"/>
  <c r="C250" i="1" a="1"/>
  <c r="C250" i="1" s="1"/>
  <c r="C251" i="1" a="1"/>
  <c r="C251" i="1"/>
  <c r="C252" i="1" a="1"/>
  <c r="C252" i="1" s="1"/>
  <c r="C253" i="1" a="1"/>
  <c r="C253" i="1" s="1"/>
  <c r="C254" i="1" a="1"/>
  <c r="C254" i="1" s="1"/>
  <c r="C255" i="1" a="1"/>
  <c r="C255" i="1" s="1"/>
  <c r="C256" i="1" a="1"/>
  <c r="C256" i="1" s="1"/>
  <c r="C257" i="1" a="1"/>
  <c r="C257" i="1" s="1"/>
  <c r="C258" i="1" a="1"/>
  <c r="C258" i="1" s="1"/>
  <c r="C259" i="1" a="1"/>
  <c r="C259" i="1"/>
  <c r="C260" i="1" a="1"/>
  <c r="C260" i="1" s="1"/>
  <c r="C261" i="1" a="1"/>
  <c r="C261" i="1" s="1"/>
  <c r="C262" i="1" a="1"/>
  <c r="C262" i="1" s="1"/>
  <c r="C263" i="1" a="1"/>
  <c r="C263" i="1" s="1"/>
  <c r="C264" i="1" a="1"/>
  <c r="C264" i="1" s="1"/>
  <c r="C265" i="1" a="1"/>
  <c r="C265" i="1" s="1"/>
  <c r="C266" i="1" a="1"/>
  <c r="C266" i="1" s="1"/>
  <c r="C267" i="1" a="1"/>
  <c r="C267" i="1"/>
  <c r="C268" i="1" a="1"/>
  <c r="C268" i="1" s="1"/>
  <c r="C269" i="1" a="1"/>
  <c r="C269" i="1" s="1"/>
  <c r="C270" i="1" a="1"/>
  <c r="C270" i="1" s="1"/>
  <c r="C271" i="1" a="1"/>
  <c r="C271" i="1" s="1"/>
  <c r="C272" i="1" a="1"/>
  <c r="C272" i="1" s="1"/>
  <c r="C273" i="1" a="1"/>
  <c r="C273" i="1" s="1"/>
  <c r="C274" i="1" a="1"/>
  <c r="C274" i="1" s="1"/>
  <c r="C275" i="1" a="1"/>
  <c r="C275" i="1" s="1"/>
  <c r="C276" i="1" a="1"/>
  <c r="C276" i="1" s="1"/>
  <c r="C277" i="1" a="1"/>
  <c r="C277" i="1" s="1"/>
  <c r="C278" i="1" a="1"/>
  <c r="C278" i="1" s="1"/>
  <c r="C279" i="1" a="1"/>
  <c r="C279" i="1"/>
  <c r="C280" i="1" a="1"/>
  <c r="C280" i="1" s="1"/>
  <c r="C281" i="1" a="1"/>
  <c r="C281" i="1" s="1"/>
  <c r="C282" i="1" a="1"/>
  <c r="C282" i="1" s="1"/>
  <c r="C283" i="1" a="1"/>
  <c r="C283" i="1"/>
  <c r="C284" i="1" a="1"/>
  <c r="C284" i="1" s="1"/>
  <c r="C285" i="1" a="1"/>
  <c r="C285" i="1" s="1"/>
  <c r="C286" i="1" a="1"/>
  <c r="C286" i="1" s="1"/>
  <c r="C287" i="1" a="1"/>
  <c r="C287" i="1" s="1"/>
  <c r="C288" i="1" a="1"/>
  <c r="C288" i="1" s="1"/>
  <c r="C289" i="1" a="1"/>
  <c r="C289" i="1" s="1"/>
  <c r="C290" i="1" a="1"/>
  <c r="C290" i="1" s="1"/>
  <c r="C291" i="1" a="1"/>
  <c r="C291" i="1" s="1"/>
  <c r="C292" i="1" a="1"/>
  <c r="C292" i="1" s="1"/>
  <c r="C293" i="1" a="1"/>
  <c r="C293" i="1" s="1"/>
  <c r="C294" i="1" a="1"/>
  <c r="C294" i="1" s="1"/>
  <c r="C295" i="1" a="1"/>
  <c r="C295" i="1" s="1"/>
  <c r="C296" i="1" a="1"/>
  <c r="C296" i="1" s="1"/>
  <c r="C297" i="1" a="1"/>
  <c r="C297" i="1" s="1"/>
  <c r="C298" i="1" a="1"/>
  <c r="C298" i="1" s="1"/>
  <c r="C299" i="1" a="1"/>
  <c r="C299" i="1"/>
  <c r="C300" i="1" a="1"/>
  <c r="C300" i="1" s="1"/>
  <c r="C301" i="1" a="1"/>
  <c r="C301" i="1" s="1"/>
  <c r="C302" i="1" a="1"/>
  <c r="C302" i="1" s="1"/>
  <c r="C303" i="1" a="1"/>
  <c r="C303" i="1" s="1"/>
  <c r="C304" i="1" a="1"/>
  <c r="C304" i="1" s="1"/>
  <c r="C305" i="1" a="1"/>
  <c r="C305" i="1" s="1"/>
  <c r="C306" i="1" a="1"/>
  <c r="C306" i="1" s="1"/>
  <c r="C307" i="1" a="1"/>
  <c r="C307" i="1" s="1"/>
  <c r="C308" i="1" a="1"/>
  <c r="C308" i="1" s="1"/>
  <c r="C309" i="1" a="1"/>
  <c r="C309" i="1" s="1"/>
  <c r="C310" i="1" a="1"/>
  <c r="C310" i="1" s="1"/>
  <c r="C311" i="1" a="1"/>
  <c r="C311" i="1"/>
  <c r="C312" i="1" a="1"/>
  <c r="C312" i="1" s="1"/>
  <c r="C313" i="1" a="1"/>
  <c r="C313" i="1" s="1"/>
  <c r="C314" i="1" a="1"/>
  <c r="C314" i="1" s="1"/>
  <c r="C315" i="1" a="1"/>
  <c r="C315" i="1"/>
  <c r="C316" i="1" a="1"/>
  <c r="C316" i="1" s="1"/>
  <c r="C317" i="1" a="1"/>
  <c r="C317" i="1" s="1"/>
  <c r="C318" i="1" a="1"/>
  <c r="C318" i="1" s="1"/>
  <c r="C319" i="1" a="1"/>
  <c r="C319" i="1" s="1"/>
  <c r="C320" i="1" a="1"/>
  <c r="C320" i="1" s="1"/>
  <c r="C321" i="1" a="1"/>
  <c r="C321" i="1" s="1"/>
  <c r="C322" i="1" a="1"/>
  <c r="C322" i="1" s="1"/>
  <c r="C323" i="1" a="1"/>
  <c r="C323" i="1"/>
  <c r="C324" i="1" a="1"/>
  <c r="C324" i="1" s="1"/>
  <c r="C325" i="1" a="1"/>
  <c r="C325" i="1" s="1"/>
  <c r="C326" i="1" a="1"/>
  <c r="C326" i="1" s="1"/>
  <c r="C327" i="1" a="1"/>
  <c r="C327" i="1" s="1"/>
  <c r="C328" i="1" a="1"/>
  <c r="C328" i="1" s="1"/>
  <c r="C329" i="1" a="1"/>
  <c r="C329" i="1" s="1"/>
  <c r="C330" i="1" a="1"/>
  <c r="C330" i="1" s="1"/>
  <c r="C331" i="1" a="1"/>
  <c r="C331" i="1"/>
  <c r="C332" i="1" a="1"/>
  <c r="C332" i="1" s="1"/>
  <c r="C333" i="1" a="1"/>
  <c r="C333" i="1" s="1"/>
  <c r="C334" i="1" a="1"/>
  <c r="C334" i="1" s="1"/>
  <c r="C335" i="1" a="1"/>
  <c r="C335" i="1" s="1"/>
  <c r="C336" i="1" a="1"/>
  <c r="C336" i="1" s="1"/>
  <c r="C337" i="1" a="1"/>
  <c r="C337" i="1" s="1"/>
  <c r="C338" i="1" a="1"/>
  <c r="C338" i="1" s="1"/>
  <c r="C339" i="1" a="1"/>
  <c r="C339" i="1" s="1"/>
  <c r="C340" i="1" a="1"/>
  <c r="C340" i="1" s="1"/>
  <c r="C341" i="1" a="1"/>
  <c r="C341" i="1" s="1"/>
  <c r="C342" i="1" a="1"/>
  <c r="C342" i="1" s="1"/>
  <c r="C343" i="1" a="1"/>
  <c r="C343" i="1"/>
  <c r="C344" i="1" a="1"/>
  <c r="C344" i="1" s="1"/>
  <c r="C345" i="1" a="1"/>
  <c r="C345" i="1"/>
  <c r="C346" i="1" a="1"/>
  <c r="C346" i="1" s="1"/>
  <c r="C347" i="1" a="1"/>
  <c r="C347" i="1"/>
  <c r="C348" i="1" a="1"/>
  <c r="C348" i="1" s="1"/>
  <c r="C349" i="1" a="1"/>
  <c r="C349" i="1" s="1"/>
  <c r="C350" i="1" a="1"/>
  <c r="C350" i="1" s="1"/>
  <c r="C351" i="1" a="1"/>
  <c r="C351" i="1"/>
  <c r="C352" i="1" a="1"/>
  <c r="C352" i="1" s="1"/>
  <c r="C353" i="1" a="1"/>
  <c r="C353" i="1" s="1"/>
  <c r="C354" i="1" a="1"/>
  <c r="C354" i="1" s="1"/>
  <c r="C355" i="1" a="1"/>
  <c r="C355" i="1" s="1"/>
  <c r="C356" i="1" a="1"/>
  <c r="C356" i="1" s="1"/>
  <c r="C357" i="1" a="1"/>
  <c r="C357" i="1" s="1"/>
  <c r="C358" i="1" a="1"/>
  <c r="C358" i="1" s="1"/>
  <c r="C359" i="1" a="1"/>
  <c r="C359" i="1" s="1"/>
  <c r="C360" i="1" a="1"/>
  <c r="C360" i="1" s="1"/>
  <c r="C361" i="1" a="1"/>
  <c r="C361" i="1" s="1"/>
  <c r="C362" i="1" a="1"/>
  <c r="C362" i="1" s="1"/>
  <c r="C363" i="1" a="1"/>
  <c r="C363" i="1" s="1"/>
  <c r="C364" i="1" a="1"/>
  <c r="C364" i="1" s="1"/>
  <c r="C365" i="1" a="1"/>
  <c r="C365" i="1" s="1"/>
  <c r="C366" i="1" a="1"/>
  <c r="C366" i="1" s="1"/>
  <c r="C367" i="1" a="1"/>
  <c r="C367" i="1" s="1"/>
  <c r="C2" i="1" a="1"/>
  <c r="C2" i="1" s="1"/>
  <c r="A29" i="2"/>
  <c r="B29" i="2"/>
  <c r="A30" i="2" s="1"/>
  <c r="B30" i="2" s="1"/>
  <c r="A31" i="2" s="1"/>
  <c r="B31" i="2" s="1"/>
  <c r="A32" i="2" s="1"/>
  <c r="B32" i="2" s="1"/>
  <c r="A33" i="2" s="1"/>
  <c r="B33" i="2" s="1"/>
  <c r="B1" i="2"/>
  <c r="A2" i="2" s="1"/>
  <c r="B2" i="2" l="1"/>
  <c r="A3" i="2"/>
  <c r="B3" i="2" s="1"/>
  <c r="A4" i="2" s="1"/>
  <c r="B4" i="2" s="1"/>
  <c r="A5" i="2" s="1"/>
  <c r="B5" i="2" s="1"/>
  <c r="A6" i="2" s="1"/>
  <c r="B6" i="2" s="1"/>
  <c r="A7" i="2" s="1"/>
  <c r="B7" i="2" s="1"/>
  <c r="A8" i="2" s="1"/>
  <c r="B8" i="2" s="1"/>
  <c r="A9" i="2" s="1"/>
  <c r="B9" i="2" s="1"/>
  <c r="A10" i="2" s="1"/>
  <c r="B10" i="2" s="1"/>
  <c r="A11" i="2" s="1"/>
  <c r="B11" i="2" s="1"/>
  <c r="A12" i="2" s="1"/>
  <c r="B12" i="2" s="1"/>
  <c r="A13" i="2" s="1"/>
  <c r="B13" i="2" s="1"/>
  <c r="A14" i="2" s="1"/>
  <c r="B14" i="2" s="1"/>
  <c r="A15" i="2" s="1"/>
  <c r="B15" i="2" s="1"/>
  <c r="A16" i="2" s="1"/>
  <c r="B16" i="2" s="1"/>
  <c r="A17" i="2" s="1"/>
  <c r="B17" i="2" s="1"/>
  <c r="A18" i="2" s="1"/>
  <c r="B18" i="2" s="1"/>
  <c r="A19" i="2" s="1"/>
  <c r="B19" i="2" s="1"/>
  <c r="A20" i="2" s="1"/>
  <c r="B20" i="2" s="1"/>
  <c r="A21" i="2" s="1"/>
  <c r="B21" i="2" s="1"/>
  <c r="A22" i="2" s="1"/>
  <c r="B22" i="2" s="1"/>
  <c r="A23" i="2" s="1"/>
  <c r="B23" i="2" s="1"/>
  <c r="A24" i="2" s="1"/>
  <c r="B24" i="2" s="1"/>
  <c r="A25" i="2" s="1"/>
  <c r="B25" i="2" s="1"/>
  <c r="A26" i="2" s="1"/>
  <c r="B26" i="2" s="1"/>
  <c r="A27" i="2" s="1"/>
  <c r="B27" i="2" s="1"/>
  <c r="A28" i="2" s="1"/>
  <c r="B28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<sst xmlns="http://schemas.openxmlformats.org/spreadsheetml/2006/main" count="37" uniqueCount="8">
  <si>
    <t>10/01/219</t>
  </si>
  <si>
    <t>_</t>
  </si>
  <si>
    <t>Date de réalisation</t>
  </si>
  <si>
    <t>Trimestre correspondant</t>
  </si>
  <si>
    <t>T1</t>
  </si>
  <si>
    <t>T2</t>
  </si>
  <si>
    <t>T3</t>
  </si>
  <si>
    <t>T4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</si>
</sst>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thin">
        <color theme="4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thin">
        <color theme="4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theme="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1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B40200-97FB-4796-A56C-CF7B033A8228}">
  <dimension ref="C1:D367"/>
  <sheetViews>
    <sheetView tabSelected="1" workbookViewId="0"/>
  </sheetViews>
  <sheetFormatPr baseColWidth="10" defaultRowHeight="15" x14ac:dyDescent="0.25"/>
  <cols>
    <col min="3" max="3" width="13.28515625" style="7" customWidth="1"/>
    <col min="4" max="4" width="11.7109375" style="7" customWidth="1"/>
  </cols>
  <sheetData>
    <row r="1" spans="3:4" ht="45" x14ac:dyDescent="0.25">
      <c r="C1" s="8" t="s">
        <v>3</v>
      </c>
      <c r="D1" s="8" t="s">
        <v>2</v>
      </c>
    </row>
    <row r="2" spans="3:4" x14ac:dyDescent="0.25">
      <c r="C2" s="7" t="str" cm="1">
        <f t="array" ref="C2">IF(ISNUMBER(D2),INDEX(Param!C$1:C$33,SUMPRODUCT((D2&gt;=Param!A$1:A$28)*(D2&lt;=Param!B$1:B$28)*ROW(Param!A$1:A$28))),"")</f>
        <v>T3</v>
      </c>
      <c r="D2" s="1">
        <v>42584</v>
      </c>
    </row>
    <row r="3" spans="3:4" x14ac:dyDescent="0.25">
      <c r="C3" s="7" t="str" cm="1">
        <f t="array" ref="C3">IF(ISNUMBER(D3),INDEX(Param!C$1:C$33,SUMPRODUCT((D3&gt;=Param!A$1:A$28)*(D3&lt;=Param!B$1:B$28)*ROW(Param!A$1:A$28))),"")</f>
        <v>T3</v>
      </c>
      <c r="D3" s="1">
        <v>42585</v>
      </c>
    </row>
    <row r="4" spans="3:4" x14ac:dyDescent="0.25">
      <c r="C4" s="7" t="str" cm="1">
        <f t="array" ref="C4">IF(ISNUMBER(D4),INDEX(Param!C$1:C$33,SUMPRODUCT((D4&gt;=Param!A$1:A$28)*(D4&lt;=Param!B$1:B$28)*ROW(Param!A$1:A$28))),"")</f>
        <v>T3</v>
      </c>
      <c r="D4" s="1">
        <v>42586</v>
      </c>
    </row>
    <row r="5" spans="3:4" x14ac:dyDescent="0.25">
      <c r="C5" s="7" t="str" cm="1">
        <f t="array" ref="C5">IF(ISNUMBER(D5),INDEX(Param!C$1:C$33,SUMPRODUCT((D5&gt;=Param!A$1:A$28)*(D5&lt;=Param!B$1:B$28)*ROW(Param!A$1:A$28))),"")</f>
        <v>T3</v>
      </c>
      <c r="D5" s="1">
        <v>42586</v>
      </c>
    </row>
    <row r="6" spans="3:4" x14ac:dyDescent="0.25">
      <c r="C6" s="7" t="str" cm="1">
        <f t="array" ref="C6">IF(ISNUMBER(D6),INDEX(Param!C$1:C$33,SUMPRODUCT((D6&gt;=Param!A$1:A$28)*(D6&lt;=Param!B$1:B$28)*ROW(Param!A$1:A$28))),"")</f>
        <v>T3</v>
      </c>
      <c r="D6" s="1">
        <v>42585</v>
      </c>
    </row>
    <row r="7" spans="3:4" x14ac:dyDescent="0.25">
      <c r="C7" s="7" t="str" cm="1">
        <f t="array" ref="C7">IF(ISNUMBER(D7),INDEX(Param!C$1:C$33,SUMPRODUCT((D7&gt;=Param!A$1:A$28)*(D7&lt;=Param!B$1:B$28)*ROW(Param!A$1:A$28))),"")</f>
        <v>T3</v>
      </c>
      <c r="D7" s="1">
        <v>42585</v>
      </c>
    </row>
    <row r="8" spans="3:4" x14ac:dyDescent="0.25">
      <c r="C8" s="7" t="str" cm="1">
        <f t="array" ref="C8">IF(ISNUMBER(D8),INDEX(Param!C$1:C$33,SUMPRODUCT((D8&gt;=Param!A$1:A$28)*(D8&lt;=Param!B$1:B$28)*ROW(Param!A$1:A$28))),"")</f>
        <v>T4</v>
      </c>
      <c r="D8" s="1">
        <v>42599</v>
      </c>
    </row>
    <row r="9" spans="3:4" x14ac:dyDescent="0.25">
      <c r="C9" s="7" t="str" cm="1">
        <f t="array" ref="C9">IF(ISNUMBER(D9),INDEX(Param!C$1:C$33,SUMPRODUCT((D9&gt;=Param!A$1:A$28)*(D9&lt;=Param!B$1:B$28)*ROW(Param!A$1:A$28))),"")</f>
        <v>T4</v>
      </c>
      <c r="D9" s="1">
        <v>42613</v>
      </c>
    </row>
    <row r="10" spans="3:4" x14ac:dyDescent="0.25">
      <c r="C10" s="7" t="str" cm="1">
        <f t="array" ref="C10">IF(ISNUMBER(D10),INDEX(Param!C$1:C$33,SUMPRODUCT((D10&gt;=Param!A$1:A$28)*(D10&lt;=Param!B$1:B$28)*ROW(Param!A$1:A$28))),"")</f>
        <v>T4</v>
      </c>
      <c r="D10" s="1">
        <v>42607</v>
      </c>
    </row>
    <row r="11" spans="3:4" x14ac:dyDescent="0.25">
      <c r="C11" s="7" t="str" cm="1">
        <f t="array" ref="C11">IF(ISNUMBER(D11),INDEX(Param!C$1:C$33,SUMPRODUCT((D11&gt;=Param!A$1:A$28)*(D11&lt;=Param!B$1:B$28)*ROW(Param!A$1:A$28))),"")</f>
        <v>T4</v>
      </c>
      <c r="D11" s="1">
        <v>42619</v>
      </c>
    </row>
    <row r="12" spans="3:4" x14ac:dyDescent="0.25">
      <c r="C12" s="7" t="str" cm="1">
        <f t="array" ref="C12">IF(ISNUMBER(D12),INDEX(Param!C$1:C$33,SUMPRODUCT((D12&gt;=Param!A$1:A$28)*(D12&lt;=Param!B$1:B$28)*ROW(Param!A$1:A$28))),"")</f>
        <v>T4</v>
      </c>
      <c r="D12" s="1">
        <v>42619</v>
      </c>
    </row>
    <row r="13" spans="3:4" x14ac:dyDescent="0.25">
      <c r="C13" s="7" t="str" cm="1">
        <f t="array" ref="C13">IF(ISNUMBER(D13),INDEX(Param!C$1:C$33,SUMPRODUCT((D13&gt;=Param!A$1:A$28)*(D13&lt;=Param!B$1:B$28)*ROW(Param!A$1:A$28))),"")</f>
        <v>T4</v>
      </c>
      <c r="D13" s="1">
        <v>42619</v>
      </c>
    </row>
    <row r="14" spans="3:4" x14ac:dyDescent="0.25">
      <c r="C14" s="7" t="str" cm="1">
        <f t="array" ref="C14">IF(ISNUMBER(D14),INDEX(Param!C$1:C$33,SUMPRODUCT((D14&gt;=Param!A$1:A$28)*(D14&lt;=Param!B$1:B$28)*ROW(Param!A$1:A$28))),"")</f>
        <v>T4</v>
      </c>
      <c r="D14" s="1">
        <v>42605</v>
      </c>
    </row>
    <row r="15" spans="3:4" x14ac:dyDescent="0.25">
      <c r="C15" s="7" t="str" cm="1">
        <f t="array" ref="C15">IF(ISNUMBER(D15),INDEX(Param!C$1:C$33,SUMPRODUCT((D15&gt;=Param!A$1:A$28)*(D15&lt;=Param!B$1:B$28)*ROW(Param!A$1:A$28))),"")</f>
        <v>T4</v>
      </c>
      <c r="D15" s="1">
        <v>42606</v>
      </c>
    </row>
    <row r="16" spans="3:4" x14ac:dyDescent="0.25">
      <c r="C16" s="7" t="str" cm="1">
        <f t="array" ref="C16">IF(ISNUMBER(D16),INDEX(Param!C$1:C$33,SUMPRODUCT((D16&gt;=Param!A$1:A$28)*(D16&lt;=Param!B$1:B$28)*ROW(Param!A$1:A$28))),"")</f>
        <v>T4</v>
      </c>
      <c r="D16" s="1">
        <v>42599</v>
      </c>
    </row>
    <row r="17" spans="3:4" x14ac:dyDescent="0.25">
      <c r="C17" s="7" t="str" cm="1">
        <f t="array" ref="C17">IF(ISNUMBER(D17),INDEX(Param!C$1:C$33,SUMPRODUCT((D17&gt;=Param!A$1:A$28)*(D17&lt;=Param!B$1:B$28)*ROW(Param!A$1:A$28))),"")</f>
        <v>T4</v>
      </c>
      <c r="D17" s="1">
        <v>42606</v>
      </c>
    </row>
    <row r="18" spans="3:4" x14ac:dyDescent="0.25">
      <c r="C18" s="7" t="str" cm="1">
        <f t="array" ref="C18">IF(ISNUMBER(D18),INDEX(Param!C$1:C$33,SUMPRODUCT((D18&gt;=Param!A$1:A$28)*(D18&lt;=Param!B$1:B$28)*ROW(Param!A$1:A$28))),"")</f>
        <v>T4</v>
      </c>
      <c r="D18" s="1">
        <v>42626</v>
      </c>
    </row>
    <row r="19" spans="3:4" x14ac:dyDescent="0.25">
      <c r="C19" s="7" t="str" cm="1">
        <f t="array" ref="C19">IF(ISNUMBER(D19),INDEX(Param!C$1:C$33,SUMPRODUCT((D19&gt;=Param!A$1:A$28)*(D19&lt;=Param!B$1:B$28)*ROW(Param!A$1:A$28))),"")</f>
        <v>T4</v>
      </c>
      <c r="D19" s="1">
        <v>42628</v>
      </c>
    </row>
    <row r="20" spans="3:4" x14ac:dyDescent="0.25">
      <c r="C20" s="7" t="str" cm="1">
        <f t="array" ref="C20">IF(ISNUMBER(D20),INDEX(Param!C$1:C$33,SUMPRODUCT((D20&gt;=Param!A$1:A$28)*(D20&lt;=Param!B$1:B$28)*ROW(Param!A$1:A$28))),"")</f>
        <v>T4</v>
      </c>
      <c r="D20" s="1">
        <v>42601</v>
      </c>
    </row>
    <row r="21" spans="3:4" x14ac:dyDescent="0.25">
      <c r="C21" s="7" t="str" cm="1">
        <f t="array" ref="C21">IF(ISNUMBER(D21),INDEX(Param!C$1:C$33,SUMPRODUCT((D21&gt;=Param!A$1:A$28)*(D21&lt;=Param!B$1:B$28)*ROW(Param!A$1:A$28))),"")</f>
        <v>T4</v>
      </c>
      <c r="D21" s="1">
        <v>42614</v>
      </c>
    </row>
    <row r="22" spans="3:4" x14ac:dyDescent="0.25">
      <c r="C22" s="7" t="str" cm="1">
        <f t="array" ref="C22">IF(ISNUMBER(D22),INDEX(Param!C$1:C$33,SUMPRODUCT((D22&gt;=Param!A$1:A$28)*(D22&lt;=Param!B$1:B$28)*ROW(Param!A$1:A$28))),"")</f>
        <v>T4</v>
      </c>
      <c r="D22" s="1">
        <v>42641</v>
      </c>
    </row>
    <row r="23" spans="3:4" x14ac:dyDescent="0.25">
      <c r="C23" s="7" t="str" cm="1">
        <f t="array" ref="C23">IF(ISNUMBER(D23),INDEX(Param!C$1:C$33,SUMPRODUCT((D23&gt;=Param!A$1:A$28)*(D23&lt;=Param!B$1:B$28)*ROW(Param!A$1:A$28))),"")</f>
        <v>T4</v>
      </c>
      <c r="D23" s="1">
        <v>42636</v>
      </c>
    </row>
    <row r="24" spans="3:4" x14ac:dyDescent="0.25">
      <c r="C24" s="7" t="str" cm="1">
        <f t="array" ref="C24">IF(ISNUMBER(D24),INDEX(Param!C$1:C$33,SUMPRODUCT((D24&gt;=Param!A$1:A$28)*(D24&lt;=Param!B$1:B$28)*ROW(Param!A$1:A$28))),"")</f>
        <v>T4</v>
      </c>
      <c r="D24" s="1">
        <v>42636</v>
      </c>
    </row>
    <row r="25" spans="3:4" x14ac:dyDescent="0.25">
      <c r="C25" s="7" t="str" cm="1">
        <f t="array" ref="C25">IF(ISNUMBER(D25),INDEX(Param!C$1:C$33,SUMPRODUCT((D25&gt;=Param!A$1:A$28)*(D25&lt;=Param!B$1:B$28)*ROW(Param!A$1:A$28))),"")</f>
        <v>T4</v>
      </c>
      <c r="D25" s="1">
        <v>42636</v>
      </c>
    </row>
    <row r="26" spans="3:4" x14ac:dyDescent="0.25">
      <c r="C26" s="7" t="str" cm="1">
        <f t="array" ref="C26">IF(ISNUMBER(D26),INDEX(Param!C$1:C$33,SUMPRODUCT((D26&gt;=Param!A$1:A$28)*(D26&lt;=Param!B$1:B$28)*ROW(Param!A$1:A$28))),"")</f>
        <v>T4</v>
      </c>
      <c r="D26" s="1">
        <v>42636</v>
      </c>
    </row>
    <row r="27" spans="3:4" x14ac:dyDescent="0.25">
      <c r="C27" s="7" t="str" cm="1">
        <f t="array" ref="C27">IF(ISNUMBER(D27),INDEX(Param!C$1:C$33,SUMPRODUCT((D27&gt;=Param!A$1:A$28)*(D27&lt;=Param!B$1:B$28)*ROW(Param!A$1:A$28))),"")</f>
        <v>T4</v>
      </c>
      <c r="D27" s="1">
        <v>42643</v>
      </c>
    </row>
    <row r="28" spans="3:4" x14ac:dyDescent="0.25">
      <c r="C28" s="7" t="str" cm="1">
        <f t="array" ref="C28">IF(ISNUMBER(D28),INDEX(Param!C$1:C$33,SUMPRODUCT((D28&gt;=Param!A$1:A$28)*(D28&lt;=Param!B$1:B$28)*ROW(Param!A$1:A$28))),"")</f>
        <v>T4</v>
      </c>
      <c r="D28" s="1">
        <v>42641</v>
      </c>
    </row>
    <row r="29" spans="3:4" x14ac:dyDescent="0.25">
      <c r="C29" s="7" t="str" cm="1">
        <f t="array" ref="C29">IF(ISNUMBER(D29),INDEX(Param!C$1:C$33,SUMPRODUCT((D29&gt;=Param!A$1:A$28)*(D29&lt;=Param!B$1:B$28)*ROW(Param!A$1:A$28))),"")</f>
        <v>T4</v>
      </c>
      <c r="D29" s="1">
        <v>42648</v>
      </c>
    </row>
    <row r="30" spans="3:4" x14ac:dyDescent="0.25">
      <c r="C30" s="7" t="str" cm="1">
        <f t="array" ref="C30">IF(ISNUMBER(D30),INDEX(Param!C$1:C$33,SUMPRODUCT((D30&gt;=Param!A$1:A$28)*(D30&lt;=Param!B$1:B$28)*ROW(Param!A$1:A$28))),"")</f>
        <v>T4</v>
      </c>
      <c r="D30" s="1">
        <v>42650</v>
      </c>
    </row>
    <row r="31" spans="3:4" x14ac:dyDescent="0.25">
      <c r="C31" s="7" t="str" cm="1">
        <f t="array" ref="C31">IF(ISNUMBER(D31),INDEX(Param!C$1:C$33,SUMPRODUCT((D31&gt;=Param!A$1:A$28)*(D31&lt;=Param!B$1:B$28)*ROW(Param!A$1:A$28))),"")</f>
        <v>T4</v>
      </c>
      <c r="D31" s="1">
        <v>42639</v>
      </c>
    </row>
    <row r="32" spans="3:4" x14ac:dyDescent="0.25">
      <c r="C32" s="7" t="str" cm="1">
        <f t="array" ref="C32">IF(ISNUMBER(D32),INDEX(Param!C$1:C$33,SUMPRODUCT((D32&gt;=Param!A$1:A$28)*(D32&lt;=Param!B$1:B$28)*ROW(Param!A$1:A$28))),"")</f>
        <v>T4</v>
      </c>
      <c r="D32" s="1">
        <v>42634</v>
      </c>
    </row>
    <row r="33" spans="3:4" x14ac:dyDescent="0.25">
      <c r="C33" s="7" t="str" cm="1">
        <f t="array" ref="C33">IF(ISNUMBER(D33),INDEX(Param!C$1:C$33,SUMPRODUCT((D33&gt;=Param!A$1:A$28)*(D33&lt;=Param!B$1:B$28)*ROW(Param!A$1:A$28))),"")</f>
        <v>T4</v>
      </c>
      <c r="D33" s="1">
        <v>42649</v>
      </c>
    </row>
    <row r="34" spans="3:4" x14ac:dyDescent="0.25">
      <c r="C34" s="7" t="str" cm="1">
        <f t="array" ref="C34">IF(ISNUMBER(D34),INDEX(Param!C$1:C$33,SUMPRODUCT((D34&gt;=Param!A$1:A$28)*(D34&lt;=Param!B$1:B$28)*ROW(Param!A$1:A$28))),"")</f>
        <v>T4</v>
      </c>
      <c r="D34" s="1">
        <v>42644</v>
      </c>
    </row>
    <row r="35" spans="3:4" x14ac:dyDescent="0.25">
      <c r="C35" s="7" t="str" cm="1">
        <f t="array" ref="C35">IF(ISNUMBER(D35),INDEX(Param!C$1:C$33,SUMPRODUCT((D35&gt;=Param!A$1:A$28)*(D35&lt;=Param!B$1:B$28)*ROW(Param!A$1:A$28))),"")</f>
        <v>T4</v>
      </c>
      <c r="D35" s="1">
        <v>42644</v>
      </c>
    </row>
    <row r="36" spans="3:4" x14ac:dyDescent="0.25">
      <c r="C36" s="7" t="str" cm="1">
        <f t="array" ref="C36">IF(ISNUMBER(D36),INDEX(Param!C$1:C$33,SUMPRODUCT((D36&gt;=Param!A$1:A$28)*(D36&lt;=Param!B$1:B$28)*ROW(Param!A$1:A$28))),"")</f>
        <v>T4</v>
      </c>
      <c r="D36" s="1">
        <v>42657</v>
      </c>
    </row>
    <row r="37" spans="3:4" x14ac:dyDescent="0.25">
      <c r="C37" s="7" t="str" cm="1">
        <f t="array" ref="C37">IF(ISNUMBER(D37),INDEX(Param!C$1:C$33,SUMPRODUCT((D37&gt;=Param!A$1:A$28)*(D37&lt;=Param!B$1:B$28)*ROW(Param!A$1:A$28))),"")</f>
        <v>T4</v>
      </c>
      <c r="D37" s="1">
        <v>42614</v>
      </c>
    </row>
    <row r="38" spans="3:4" x14ac:dyDescent="0.25">
      <c r="C38" s="7" t="str" cm="1">
        <f t="array" ref="C38">IF(ISNUMBER(D38),INDEX(Param!C$1:C$33,SUMPRODUCT((D38&gt;=Param!A$1:A$28)*(D38&lt;=Param!B$1:B$28)*ROW(Param!A$1:A$28))),"")</f>
        <v>T4</v>
      </c>
      <c r="D38" s="1">
        <v>42663</v>
      </c>
    </row>
    <row r="39" spans="3:4" x14ac:dyDescent="0.25">
      <c r="C39" s="7" t="str" cm="1">
        <f t="array" ref="C39">IF(ISNUMBER(D39),INDEX(Param!C$1:C$33,SUMPRODUCT((D39&gt;=Param!A$1:A$28)*(D39&lt;=Param!B$1:B$28)*ROW(Param!A$1:A$28))),"")</f>
        <v>T4</v>
      </c>
      <c r="D39" s="1">
        <v>42629</v>
      </c>
    </row>
    <row r="40" spans="3:4" x14ac:dyDescent="0.25">
      <c r="C40" s="7" t="str" cm="1">
        <f t="array" ref="C40">IF(ISNUMBER(D40),INDEX(Param!C$1:C$33,SUMPRODUCT((D40&gt;=Param!A$1:A$28)*(D40&lt;=Param!B$1:B$28)*ROW(Param!A$1:A$28))),"")</f>
        <v>T4</v>
      </c>
      <c r="D40" s="1">
        <v>42669</v>
      </c>
    </row>
    <row r="41" spans="3:4" x14ac:dyDescent="0.25">
      <c r="C41" s="7" t="str" cm="1">
        <f t="array" ref="C41">IF(ISNUMBER(D41),INDEX(Param!C$1:C$33,SUMPRODUCT((D41&gt;=Param!A$1:A$28)*(D41&lt;=Param!B$1:B$28)*ROW(Param!A$1:A$28))),"")</f>
        <v>T4</v>
      </c>
      <c r="D41" s="1">
        <v>42677</v>
      </c>
    </row>
    <row r="42" spans="3:4" x14ac:dyDescent="0.25">
      <c r="C42" s="7" t="str" cm="1">
        <f t="array" ref="C42">IF(ISNUMBER(D42),INDEX(Param!C$1:C$33,SUMPRODUCT((D42&gt;=Param!A$1:A$28)*(D42&lt;=Param!B$1:B$28)*ROW(Param!A$1:A$28))),"")</f>
        <v>T4</v>
      </c>
      <c r="D42" s="1">
        <v>42677</v>
      </c>
    </row>
    <row r="43" spans="3:4" x14ac:dyDescent="0.25">
      <c r="C43" s="7" t="str" cm="1">
        <f t="array" ref="C43">IF(ISNUMBER(D43),INDEX(Param!C$1:C$33,SUMPRODUCT((D43&gt;=Param!A$1:A$28)*(D43&lt;=Param!B$1:B$28)*ROW(Param!A$1:A$28))),"")</f>
        <v>T4</v>
      </c>
      <c r="D43" s="1">
        <v>42677</v>
      </c>
    </row>
    <row r="44" spans="3:4" x14ac:dyDescent="0.25">
      <c r="C44" s="7" t="str" cm="1">
        <f t="array" ref="C44">IF(ISNUMBER(D44),INDEX(Param!C$1:C$33,SUMPRODUCT((D44&gt;=Param!A$1:A$28)*(D44&lt;=Param!B$1:B$28)*ROW(Param!A$1:A$28))),"")</f>
        <v>T4</v>
      </c>
      <c r="D44" s="1">
        <v>42677</v>
      </c>
    </row>
    <row r="45" spans="3:4" x14ac:dyDescent="0.25">
      <c r="C45" s="7" t="str" cm="1">
        <f t="array" ref="C45">IF(ISNUMBER(D45),INDEX(Param!C$1:C$33,SUMPRODUCT((D45&gt;=Param!A$1:A$28)*(D45&lt;=Param!B$1:B$28)*ROW(Param!A$1:A$28))),"")</f>
        <v>T4</v>
      </c>
      <c r="D45" s="1">
        <v>42677</v>
      </c>
    </row>
    <row r="46" spans="3:4" x14ac:dyDescent="0.25">
      <c r="C46" s="7" t="str" cm="1">
        <f t="array" ref="C46">IF(ISNUMBER(D46),INDEX(Param!C$1:C$33,SUMPRODUCT((D46&gt;=Param!A$1:A$28)*(D46&lt;=Param!B$1:B$28)*ROW(Param!A$1:A$28))),"")</f>
        <v>T4</v>
      </c>
      <c r="D46" s="1">
        <v>42685</v>
      </c>
    </row>
    <row r="47" spans="3:4" x14ac:dyDescent="0.25">
      <c r="C47" s="7" t="str" cm="1">
        <f t="array" ref="C47">IF(ISNUMBER(D47),INDEX(Param!C$1:C$33,SUMPRODUCT((D47&gt;=Param!A$1:A$28)*(D47&lt;=Param!B$1:B$28)*ROW(Param!A$1:A$28))),"")</f>
        <v>T4</v>
      </c>
      <c r="D47" s="1">
        <v>42685</v>
      </c>
    </row>
    <row r="48" spans="3:4" x14ac:dyDescent="0.25">
      <c r="C48" s="7" t="str" cm="1">
        <f t="array" ref="C48">IF(ISNUMBER(D48),INDEX(Param!C$1:C$33,SUMPRODUCT((D48&gt;=Param!A$1:A$28)*(D48&lt;=Param!B$1:B$28)*ROW(Param!A$1:A$28))),"")</f>
        <v>T1</v>
      </c>
      <c r="D48" s="1">
        <v>42692</v>
      </c>
    </row>
    <row r="49" spans="3:4" x14ac:dyDescent="0.25">
      <c r="C49" s="7" t="str" cm="1">
        <f t="array" ref="C49">IF(ISNUMBER(D49),INDEX(Param!C$1:C$33,SUMPRODUCT((D49&gt;=Param!A$1:A$28)*(D49&lt;=Param!B$1:B$28)*ROW(Param!A$1:A$28))),"")</f>
        <v>T1</v>
      </c>
      <c r="D49" s="1">
        <v>42692</v>
      </c>
    </row>
    <row r="50" spans="3:4" x14ac:dyDescent="0.25">
      <c r="C50" s="7" t="str" cm="1">
        <f t="array" ref="C50">IF(ISNUMBER(D50),INDEX(Param!C$1:C$33,SUMPRODUCT((D50&gt;=Param!A$1:A$28)*(D50&lt;=Param!B$1:B$28)*ROW(Param!A$1:A$28))),"")</f>
        <v>T1</v>
      </c>
      <c r="D50" s="1">
        <v>42692</v>
      </c>
    </row>
    <row r="51" spans="3:4" x14ac:dyDescent="0.25">
      <c r="C51" s="7" t="str" cm="1">
        <f t="array" ref="C51">IF(ISNUMBER(D51),INDEX(Param!C$1:C$33,SUMPRODUCT((D51&gt;=Param!A$1:A$28)*(D51&lt;=Param!B$1:B$28)*ROW(Param!A$1:A$28))),"")</f>
        <v>T1</v>
      </c>
      <c r="D51" s="1">
        <v>42698</v>
      </c>
    </row>
    <row r="52" spans="3:4" x14ac:dyDescent="0.25">
      <c r="C52" s="7" t="str" cm="1">
        <f t="array" ref="C52">IF(ISNUMBER(D52),INDEX(Param!C$1:C$33,SUMPRODUCT((D52&gt;=Param!A$1:A$28)*(D52&lt;=Param!B$1:B$28)*ROW(Param!A$1:A$28))),"")</f>
        <v>T1</v>
      </c>
      <c r="D52" s="1">
        <v>42710</v>
      </c>
    </row>
    <row r="53" spans="3:4" x14ac:dyDescent="0.25">
      <c r="C53" s="7" t="str" cm="1">
        <f t="array" ref="C53">IF(ISNUMBER(D53),INDEX(Param!C$1:C$33,SUMPRODUCT((D53&gt;=Param!A$1:A$28)*(D53&lt;=Param!B$1:B$28)*ROW(Param!A$1:A$28))),"")</f>
        <v>T1</v>
      </c>
      <c r="D53" s="1">
        <v>42710</v>
      </c>
    </row>
    <row r="54" spans="3:4" x14ac:dyDescent="0.25">
      <c r="C54" s="7" t="str" cm="1">
        <f t="array" ref="C54">IF(ISNUMBER(D54),INDEX(Param!C$1:C$33,SUMPRODUCT((D54&gt;=Param!A$1:A$28)*(D54&lt;=Param!B$1:B$28)*ROW(Param!A$1:A$28))),"")</f>
        <v>T1</v>
      </c>
      <c r="D54" s="1">
        <v>42713</v>
      </c>
    </row>
    <row r="55" spans="3:4" x14ac:dyDescent="0.25">
      <c r="C55" s="7" t="str" cm="1">
        <f t="array" ref="C55">IF(ISNUMBER(D55),INDEX(Param!C$1:C$33,SUMPRODUCT((D55&gt;=Param!A$1:A$28)*(D55&lt;=Param!B$1:B$28)*ROW(Param!A$1:A$28))),"")</f>
        <v>T1</v>
      </c>
      <c r="D55" s="1">
        <v>42716</v>
      </c>
    </row>
    <row r="56" spans="3:4" x14ac:dyDescent="0.25">
      <c r="C56" s="7" t="str" cm="1">
        <f t="array" ref="C56">IF(ISNUMBER(D56),INDEX(Param!C$1:C$33,SUMPRODUCT((D56&gt;=Param!A$1:A$28)*(D56&lt;=Param!B$1:B$28)*ROW(Param!A$1:A$28))),"")</f>
        <v>T1</v>
      </c>
      <c r="D56" s="1">
        <v>42717</v>
      </c>
    </row>
    <row r="57" spans="3:4" x14ac:dyDescent="0.25">
      <c r="C57" s="7" t="str" cm="1">
        <f t="array" ref="C57">IF(ISNUMBER(D57),INDEX(Param!C$1:C$33,SUMPRODUCT((D57&gt;=Param!A$1:A$28)*(D57&lt;=Param!B$1:B$28)*ROW(Param!A$1:A$28))),"")</f>
        <v>T1</v>
      </c>
      <c r="D57" s="1">
        <v>42718</v>
      </c>
    </row>
    <row r="58" spans="3:4" x14ac:dyDescent="0.25">
      <c r="C58" s="7" t="str" cm="1">
        <f t="array" ref="C58">IF(ISNUMBER(D58),INDEX(Param!C$1:C$33,SUMPRODUCT((D58&gt;=Param!A$1:A$28)*(D58&lt;=Param!B$1:B$28)*ROW(Param!A$1:A$28))),"")</f>
        <v>T1</v>
      </c>
      <c r="D58" s="1">
        <v>42718</v>
      </c>
    </row>
    <row r="59" spans="3:4" x14ac:dyDescent="0.25">
      <c r="C59" s="7" t="str" cm="1">
        <f t="array" ref="C59">IF(ISNUMBER(D59),INDEX(Param!C$1:C$33,SUMPRODUCT((D59&gt;=Param!A$1:A$28)*(D59&lt;=Param!B$1:B$28)*ROW(Param!A$1:A$28))),"")</f>
        <v>T1</v>
      </c>
      <c r="D59" s="1">
        <v>42719</v>
      </c>
    </row>
    <row r="60" spans="3:4" x14ac:dyDescent="0.25">
      <c r="C60" s="7" t="str" cm="1">
        <f t="array" ref="C60">IF(ISNUMBER(D60),INDEX(Param!C$1:C$33,SUMPRODUCT((D60&gt;=Param!A$1:A$28)*(D60&lt;=Param!B$1:B$28)*ROW(Param!A$1:A$28))),"")</f>
        <v>T1</v>
      </c>
      <c r="D60" s="1">
        <v>42724</v>
      </c>
    </row>
    <row r="61" spans="3:4" x14ac:dyDescent="0.25">
      <c r="C61" s="7" t="str" cm="1">
        <f t="array" ref="C61">IF(ISNUMBER(D61),INDEX(Param!C$1:C$33,SUMPRODUCT((D61&gt;=Param!A$1:A$28)*(D61&lt;=Param!B$1:B$28)*ROW(Param!A$1:A$28))),"")</f>
        <v>T1</v>
      </c>
      <c r="D61" s="1">
        <v>42724</v>
      </c>
    </row>
    <row r="62" spans="3:4" x14ac:dyDescent="0.25">
      <c r="C62" s="7" t="str" cm="1">
        <f t="array" ref="C62">IF(ISNUMBER(D62),INDEX(Param!C$1:C$33,SUMPRODUCT((D62&gt;=Param!A$1:A$28)*(D62&lt;=Param!B$1:B$28)*ROW(Param!A$1:A$28))),"")</f>
        <v>T1</v>
      </c>
      <c r="D62" s="1">
        <v>42724</v>
      </c>
    </row>
    <row r="63" spans="3:4" x14ac:dyDescent="0.25">
      <c r="C63" s="7" t="str" cm="1">
        <f t="array" ref="C63">IF(ISNUMBER(D63),INDEX(Param!C$1:C$33,SUMPRODUCT((D63&gt;=Param!A$1:A$28)*(D63&lt;=Param!B$1:B$28)*ROW(Param!A$1:A$28))),"")</f>
        <v>T1</v>
      </c>
      <c r="D63" s="1">
        <v>42725</v>
      </c>
    </row>
    <row r="64" spans="3:4" x14ac:dyDescent="0.25">
      <c r="C64" s="7" t="str" cm="1">
        <f t="array" ref="C64">IF(ISNUMBER(D64),INDEX(Param!C$1:C$33,SUMPRODUCT((D64&gt;=Param!A$1:A$28)*(D64&lt;=Param!B$1:B$28)*ROW(Param!A$1:A$28))),"")</f>
        <v>T1</v>
      </c>
      <c r="D64" s="1">
        <v>42725</v>
      </c>
    </row>
    <row r="65" spans="3:4" x14ac:dyDescent="0.25">
      <c r="C65" s="7" t="str" cm="1">
        <f t="array" ref="C65">IF(ISNUMBER(D65),INDEX(Param!C$1:C$33,SUMPRODUCT((D65&gt;=Param!A$1:A$28)*(D65&lt;=Param!B$1:B$28)*ROW(Param!A$1:A$28))),"")</f>
        <v>T1</v>
      </c>
      <c r="D65" s="1">
        <v>42726</v>
      </c>
    </row>
    <row r="66" spans="3:4" x14ac:dyDescent="0.25">
      <c r="C66" s="7" t="str" cm="1">
        <f t="array" ref="C66">IF(ISNUMBER(D66),INDEX(Param!C$1:C$33,SUMPRODUCT((D66&gt;=Param!A$1:A$28)*(D66&lt;=Param!B$1:B$28)*ROW(Param!A$1:A$28))),"")</f>
        <v>T1</v>
      </c>
      <c r="D66" s="1">
        <v>42726</v>
      </c>
    </row>
    <row r="67" spans="3:4" x14ac:dyDescent="0.25">
      <c r="C67" s="7" t="str" cm="1">
        <f t="array" ref="C67">IF(ISNUMBER(D67),INDEX(Param!C$1:C$33,SUMPRODUCT((D67&gt;=Param!A$1:A$28)*(D67&lt;=Param!B$1:B$28)*ROW(Param!A$1:A$28))),"")</f>
        <v>T1</v>
      </c>
      <c r="D67" s="1">
        <v>42733</v>
      </c>
    </row>
    <row r="68" spans="3:4" x14ac:dyDescent="0.25">
      <c r="C68" s="7" t="str" cm="1">
        <f t="array" ref="C68">IF(ISNUMBER(D68),INDEX(Param!C$1:C$33,SUMPRODUCT((D68&gt;=Param!A$1:A$28)*(D68&lt;=Param!B$1:B$28)*ROW(Param!A$1:A$28))),"")</f>
        <v>T1</v>
      </c>
      <c r="D68" s="1">
        <v>42740</v>
      </c>
    </row>
    <row r="69" spans="3:4" x14ac:dyDescent="0.25">
      <c r="C69" s="7" t="str" cm="1">
        <f t="array" ref="C69">IF(ISNUMBER(D69),INDEX(Param!C$1:C$33,SUMPRODUCT((D69&gt;=Param!A$1:A$28)*(D69&lt;=Param!B$1:B$28)*ROW(Param!A$1:A$28))),"")</f>
        <v>T1</v>
      </c>
      <c r="D69" s="1">
        <v>42741</v>
      </c>
    </row>
    <row r="70" spans="3:4" x14ac:dyDescent="0.25">
      <c r="C70" s="7" t="str" cm="1">
        <f t="array" ref="C70">IF(ISNUMBER(D70),INDEX(Param!C$1:C$33,SUMPRODUCT((D70&gt;=Param!A$1:A$28)*(D70&lt;=Param!B$1:B$28)*ROW(Param!A$1:A$28))),"")</f>
        <v>T1</v>
      </c>
      <c r="D70" s="1">
        <v>42741</v>
      </c>
    </row>
    <row r="71" spans="3:4" x14ac:dyDescent="0.25">
      <c r="C71" s="7" t="str" cm="1">
        <f t="array" ref="C71">IF(ISNUMBER(D71),INDEX(Param!C$1:C$33,SUMPRODUCT((D71&gt;=Param!A$1:A$28)*(D71&lt;=Param!B$1:B$28)*ROW(Param!A$1:A$28))),"")</f>
        <v>T1</v>
      </c>
      <c r="D71" s="1">
        <v>42745</v>
      </c>
    </row>
    <row r="72" spans="3:4" x14ac:dyDescent="0.25">
      <c r="C72" s="7" t="str" cm="1">
        <f t="array" ref="C72">IF(ISNUMBER(D72),INDEX(Param!C$1:C$33,SUMPRODUCT((D72&gt;=Param!A$1:A$28)*(D72&lt;=Param!B$1:B$28)*ROW(Param!A$1:A$28))),"")</f>
        <v>T1</v>
      </c>
      <c r="D72" s="1">
        <v>42746</v>
      </c>
    </row>
    <row r="73" spans="3:4" x14ac:dyDescent="0.25">
      <c r="C73" s="7" t="str" cm="1">
        <f t="array" ref="C73">IF(ISNUMBER(D73),INDEX(Param!C$1:C$33,SUMPRODUCT((D73&gt;=Param!A$1:A$28)*(D73&lt;=Param!B$1:B$28)*ROW(Param!A$1:A$28))),"")</f>
        <v>T1</v>
      </c>
      <c r="D73" s="1">
        <v>42752</v>
      </c>
    </row>
    <row r="74" spans="3:4" x14ac:dyDescent="0.25">
      <c r="C74" s="7" t="str" cm="1">
        <f t="array" ref="C74">IF(ISNUMBER(D74),INDEX(Param!C$1:C$33,SUMPRODUCT((D74&gt;=Param!A$1:A$28)*(D74&lt;=Param!B$1:B$28)*ROW(Param!A$1:A$28))),"")</f>
        <v>T1</v>
      </c>
      <c r="D74" s="1">
        <v>42753</v>
      </c>
    </row>
    <row r="75" spans="3:4" x14ac:dyDescent="0.25">
      <c r="C75" s="7" t="str" cm="1">
        <f t="array" ref="C75">IF(ISNUMBER(D75),INDEX(Param!C$1:C$33,SUMPRODUCT((D75&gt;=Param!A$1:A$28)*(D75&lt;=Param!B$1:B$28)*ROW(Param!A$1:A$28))),"")</f>
        <v>T1</v>
      </c>
      <c r="D75" s="1">
        <v>42757</v>
      </c>
    </row>
    <row r="76" spans="3:4" x14ac:dyDescent="0.25">
      <c r="C76" s="7" t="str" cm="1">
        <f t="array" ref="C76">IF(ISNUMBER(D76),INDEX(Param!C$1:C$33,SUMPRODUCT((D76&gt;=Param!A$1:A$28)*(D76&lt;=Param!B$1:B$28)*ROW(Param!A$1:A$28))),"")</f>
        <v>T1</v>
      </c>
      <c r="D76" s="1">
        <v>42758</v>
      </c>
    </row>
    <row r="77" spans="3:4" x14ac:dyDescent="0.25">
      <c r="C77" s="7" t="str" cm="1">
        <f t="array" ref="C77">IF(ISNUMBER(D77),INDEX(Param!C$1:C$33,SUMPRODUCT((D77&gt;=Param!A$1:A$28)*(D77&lt;=Param!B$1:B$28)*ROW(Param!A$1:A$28))),"")</f>
        <v>T1</v>
      </c>
      <c r="D77" s="1">
        <v>42767</v>
      </c>
    </row>
    <row r="78" spans="3:4" x14ac:dyDescent="0.25">
      <c r="C78" s="7" t="str" cm="1">
        <f t="array" ref="C78">IF(ISNUMBER(D78),INDEX(Param!C$1:C$33,SUMPRODUCT((D78&gt;=Param!A$1:A$28)*(D78&lt;=Param!B$1:B$28)*ROW(Param!A$1:A$28))),"")</f>
        <v>T1</v>
      </c>
      <c r="D78" s="1">
        <v>42769</v>
      </c>
    </row>
    <row r="79" spans="3:4" x14ac:dyDescent="0.25">
      <c r="C79" s="7" t="str" cm="1">
        <f t="array" ref="C79">IF(ISNUMBER(D79),INDEX(Param!C$1:C$33,SUMPRODUCT((D79&gt;=Param!A$1:A$28)*(D79&lt;=Param!B$1:B$28)*ROW(Param!A$1:A$28))),"")</f>
        <v>T1</v>
      </c>
      <c r="D79" s="1">
        <v>42769</v>
      </c>
    </row>
    <row r="80" spans="3:4" x14ac:dyDescent="0.25">
      <c r="C80" s="7" t="str" cm="1">
        <f t="array" ref="C80">IF(ISNUMBER(D80),INDEX(Param!C$1:C$33,SUMPRODUCT((D80&gt;=Param!A$1:A$28)*(D80&lt;=Param!B$1:B$28)*ROW(Param!A$1:A$28))),"")</f>
        <v>T1</v>
      </c>
      <c r="D80" s="1">
        <v>42769</v>
      </c>
    </row>
    <row r="81" spans="3:4" x14ac:dyDescent="0.25">
      <c r="C81" s="7" t="str" cm="1">
        <f t="array" ref="C81">IF(ISNUMBER(D81),INDEX(Param!C$1:C$33,SUMPRODUCT((D81&gt;=Param!A$1:A$28)*(D81&lt;=Param!B$1:B$28)*ROW(Param!A$1:A$28))),"")</f>
        <v>T1</v>
      </c>
      <c r="D81" s="1">
        <v>42772</v>
      </c>
    </row>
    <row r="82" spans="3:4" x14ac:dyDescent="0.25">
      <c r="C82" s="7" t="str" cm="1">
        <f t="array" ref="C82">IF(ISNUMBER(D82),INDEX(Param!C$1:C$33,SUMPRODUCT((D82&gt;=Param!A$1:A$28)*(D82&lt;=Param!B$1:B$28)*ROW(Param!A$1:A$28))),"")</f>
        <v>T1</v>
      </c>
      <c r="D82" s="1">
        <v>42772</v>
      </c>
    </row>
    <row r="83" spans="3:4" x14ac:dyDescent="0.25">
      <c r="C83" s="7" t="str" cm="1">
        <f t="array" ref="C83">IF(ISNUMBER(D83),INDEX(Param!C$1:C$33,SUMPRODUCT((D83&gt;=Param!A$1:A$28)*(D83&lt;=Param!B$1:B$28)*ROW(Param!A$1:A$28))),"")</f>
        <v>T1</v>
      </c>
      <c r="D83" s="1">
        <v>42773</v>
      </c>
    </row>
    <row r="84" spans="3:4" x14ac:dyDescent="0.25">
      <c r="C84" s="7" t="str" cm="1">
        <f t="array" ref="C84">IF(ISNUMBER(D84),INDEX(Param!C$1:C$33,SUMPRODUCT((D84&gt;=Param!A$1:A$28)*(D84&lt;=Param!B$1:B$28)*ROW(Param!A$1:A$28))),"")</f>
        <v>T1</v>
      </c>
      <c r="D84" s="1">
        <v>42773</v>
      </c>
    </row>
    <row r="85" spans="3:4" x14ac:dyDescent="0.25">
      <c r="C85" s="7" t="str" cm="1">
        <f t="array" ref="C85">IF(ISNUMBER(D85),INDEX(Param!C$1:C$33,SUMPRODUCT((D85&gt;=Param!A$1:A$28)*(D85&lt;=Param!B$1:B$28)*ROW(Param!A$1:A$28))),"")</f>
        <v>T1</v>
      </c>
      <c r="D85" s="1">
        <v>42773</v>
      </c>
    </row>
    <row r="86" spans="3:4" x14ac:dyDescent="0.25">
      <c r="C86" s="7" t="str" cm="1">
        <f t="array" ref="C86">IF(ISNUMBER(D86),INDEX(Param!C$1:C$33,SUMPRODUCT((D86&gt;=Param!A$1:A$28)*(D86&lt;=Param!B$1:B$28)*ROW(Param!A$1:A$28))),"")</f>
        <v>T1</v>
      </c>
      <c r="D86" s="1">
        <v>42776</v>
      </c>
    </row>
    <row r="87" spans="3:4" x14ac:dyDescent="0.25">
      <c r="C87" s="7" t="str" cm="1">
        <f t="array" ref="C87">IF(ISNUMBER(D87),INDEX(Param!C$1:C$33,SUMPRODUCT((D87&gt;=Param!A$1:A$28)*(D87&lt;=Param!B$1:B$28)*ROW(Param!A$1:A$28))),"")</f>
        <v>T1</v>
      </c>
      <c r="D87" s="1">
        <v>42779</v>
      </c>
    </row>
    <row r="88" spans="3:4" x14ac:dyDescent="0.25">
      <c r="C88" s="7" t="str" cm="1">
        <f t="array" ref="C88">IF(ISNUMBER(D88),INDEX(Param!C$1:C$33,SUMPRODUCT((D88&gt;=Param!A$1:A$28)*(D88&lt;=Param!B$1:B$28)*ROW(Param!A$1:A$28))),"")</f>
        <v>T2</v>
      </c>
      <c r="D88" s="1">
        <v>42782</v>
      </c>
    </row>
    <row r="89" spans="3:4" x14ac:dyDescent="0.25">
      <c r="C89" s="7" t="str" cm="1">
        <f t="array" ref="C89">IF(ISNUMBER(D89),INDEX(Param!C$1:C$33,SUMPRODUCT((D89&gt;=Param!A$1:A$28)*(D89&lt;=Param!B$1:B$28)*ROW(Param!A$1:A$28))),"")</f>
        <v>T2</v>
      </c>
      <c r="D89" s="1">
        <v>42786</v>
      </c>
    </row>
    <row r="90" spans="3:4" x14ac:dyDescent="0.25">
      <c r="C90" s="7" t="str" cm="1">
        <f t="array" ref="C90">IF(ISNUMBER(D90),INDEX(Param!C$1:C$33,SUMPRODUCT((D90&gt;=Param!A$1:A$28)*(D90&lt;=Param!B$1:B$28)*ROW(Param!A$1:A$28))),"")</f>
        <v>T2</v>
      </c>
      <c r="D90" s="1">
        <v>42793</v>
      </c>
    </row>
    <row r="91" spans="3:4" x14ac:dyDescent="0.25">
      <c r="C91" s="7" t="str" cm="1">
        <f t="array" ref="C91">IF(ISNUMBER(D91),INDEX(Param!C$1:C$33,SUMPRODUCT((D91&gt;=Param!A$1:A$28)*(D91&lt;=Param!B$1:B$28)*ROW(Param!A$1:A$28))),"")</f>
        <v>T2</v>
      </c>
      <c r="D91" s="1">
        <v>42795</v>
      </c>
    </row>
    <row r="92" spans="3:4" x14ac:dyDescent="0.25">
      <c r="C92" s="7" t="str" cm="1">
        <f t="array" ref="C92">IF(ISNUMBER(D92),INDEX(Param!C$1:C$33,SUMPRODUCT((D92&gt;=Param!A$1:A$28)*(D92&lt;=Param!B$1:B$28)*ROW(Param!A$1:A$28))),"")</f>
        <v>T2</v>
      </c>
      <c r="D92" s="1">
        <v>42797</v>
      </c>
    </row>
    <row r="93" spans="3:4" x14ac:dyDescent="0.25">
      <c r="C93" s="7" t="str" cm="1">
        <f t="array" ref="C93">IF(ISNUMBER(D93),INDEX(Param!C$1:C$33,SUMPRODUCT((D93&gt;=Param!A$1:A$28)*(D93&lt;=Param!B$1:B$28)*ROW(Param!A$1:A$28))),"")</f>
        <v>T2</v>
      </c>
      <c r="D93" s="1">
        <v>42803</v>
      </c>
    </row>
    <row r="94" spans="3:4" x14ac:dyDescent="0.25">
      <c r="C94" s="7" t="str" cm="1">
        <f t="array" ref="C94">IF(ISNUMBER(D94),INDEX(Param!C$1:C$33,SUMPRODUCT((D94&gt;=Param!A$1:A$28)*(D94&lt;=Param!B$1:B$28)*ROW(Param!A$1:A$28))),"")</f>
        <v>T2</v>
      </c>
      <c r="D94" s="1">
        <v>42808</v>
      </c>
    </row>
    <row r="95" spans="3:4" x14ac:dyDescent="0.25">
      <c r="C95" s="7" t="str" cm="1">
        <f t="array" ref="C95">IF(ISNUMBER(D95),INDEX(Param!C$1:C$33,SUMPRODUCT((D95&gt;=Param!A$1:A$28)*(D95&lt;=Param!B$1:B$28)*ROW(Param!A$1:A$28))),"")</f>
        <v>T2</v>
      </c>
      <c r="D95" s="1">
        <v>42807</v>
      </c>
    </row>
    <row r="96" spans="3:4" x14ac:dyDescent="0.25">
      <c r="C96" s="7" t="str" cm="1">
        <f t="array" ref="C96">IF(ISNUMBER(D96),INDEX(Param!C$1:C$33,SUMPRODUCT((D96&gt;=Param!A$1:A$28)*(D96&lt;=Param!B$1:B$28)*ROW(Param!A$1:A$28))),"")</f>
        <v>T2</v>
      </c>
      <c r="D96" s="1">
        <v>42809</v>
      </c>
    </row>
    <row r="97" spans="3:4" x14ac:dyDescent="0.25">
      <c r="C97" s="7" t="str" cm="1">
        <f t="array" ref="C97">IF(ISNUMBER(D97),INDEX(Param!C$1:C$33,SUMPRODUCT((D97&gt;=Param!A$1:A$28)*(D97&lt;=Param!B$1:B$28)*ROW(Param!A$1:A$28))),"")</f>
        <v>T2</v>
      </c>
      <c r="D97" s="1">
        <v>42809</v>
      </c>
    </row>
    <row r="98" spans="3:4" x14ac:dyDescent="0.25">
      <c r="C98" s="7" t="str" cm="1">
        <f t="array" ref="C98">IF(ISNUMBER(D98),INDEX(Param!C$1:C$33,SUMPRODUCT((D98&gt;=Param!A$1:A$28)*(D98&lt;=Param!B$1:B$28)*ROW(Param!A$1:A$28))),"")</f>
        <v>T2</v>
      </c>
      <c r="D98" s="1">
        <v>42815</v>
      </c>
    </row>
    <row r="99" spans="3:4" x14ac:dyDescent="0.25">
      <c r="C99" s="7" t="str" cm="1">
        <f t="array" ref="C99">IF(ISNUMBER(D99),INDEX(Param!C$1:C$33,SUMPRODUCT((D99&gt;=Param!A$1:A$28)*(D99&lt;=Param!B$1:B$28)*ROW(Param!A$1:A$28))),"")</f>
        <v>T2</v>
      </c>
      <c r="D99" s="1">
        <v>42816</v>
      </c>
    </row>
    <row r="100" spans="3:4" x14ac:dyDescent="0.25">
      <c r="C100" s="7" t="str" cm="1">
        <f t="array" ref="C100">IF(ISNUMBER(D100),INDEX(Param!C$1:C$33,SUMPRODUCT((D100&gt;=Param!A$1:A$28)*(D100&lt;=Param!B$1:B$28)*ROW(Param!A$1:A$28))),"")</f>
        <v>T2</v>
      </c>
      <c r="D100" s="1">
        <v>42817</v>
      </c>
    </row>
    <row r="101" spans="3:4" x14ac:dyDescent="0.25">
      <c r="C101" s="7" t="str" cm="1">
        <f t="array" ref="C101">IF(ISNUMBER(D101),INDEX(Param!C$1:C$33,SUMPRODUCT((D101&gt;=Param!A$1:A$28)*(D101&lt;=Param!B$1:B$28)*ROW(Param!A$1:A$28))),"")</f>
        <v>T2</v>
      </c>
      <c r="D101" s="1">
        <v>42824</v>
      </c>
    </row>
    <row r="102" spans="3:4" x14ac:dyDescent="0.25">
      <c r="C102" s="7" t="str" cm="1">
        <f t="array" ref="C102">IF(ISNUMBER(D102),INDEX(Param!C$1:C$33,SUMPRODUCT((D102&gt;=Param!A$1:A$28)*(D102&lt;=Param!B$1:B$28)*ROW(Param!A$1:A$28))),"")</f>
        <v>T2</v>
      </c>
      <c r="D102" s="1">
        <v>42829</v>
      </c>
    </row>
    <row r="103" spans="3:4" x14ac:dyDescent="0.25">
      <c r="C103" s="7" t="str" cm="1">
        <f t="array" ref="C103">IF(ISNUMBER(D103),INDEX(Param!C$1:C$33,SUMPRODUCT((D103&gt;=Param!A$1:A$28)*(D103&lt;=Param!B$1:B$28)*ROW(Param!A$1:A$28))),"")</f>
        <v>T2</v>
      </c>
      <c r="D103" s="1">
        <v>42830</v>
      </c>
    </row>
    <row r="104" spans="3:4" x14ac:dyDescent="0.25">
      <c r="C104" s="7" t="str" cm="1">
        <f t="array" ref="C104">IF(ISNUMBER(D104),INDEX(Param!C$1:C$33,SUMPRODUCT((D104&gt;=Param!A$1:A$28)*(D104&lt;=Param!B$1:B$28)*ROW(Param!A$1:A$28))),"")</f>
        <v>T2</v>
      </c>
      <c r="D104" s="1">
        <v>42831</v>
      </c>
    </row>
    <row r="105" spans="3:4" x14ac:dyDescent="0.25">
      <c r="C105" s="7" t="str" cm="1">
        <f t="array" ref="C105">IF(ISNUMBER(D105),INDEX(Param!C$1:C$33,SUMPRODUCT((D105&gt;=Param!A$1:A$28)*(D105&lt;=Param!B$1:B$28)*ROW(Param!A$1:A$28))),"")</f>
        <v>T2</v>
      </c>
      <c r="D105" s="1">
        <v>42838</v>
      </c>
    </row>
    <row r="106" spans="3:4" x14ac:dyDescent="0.25">
      <c r="C106" s="7" t="str" cm="1">
        <f t="array" ref="C106">IF(ISNUMBER(D106),INDEX(Param!C$1:C$33,SUMPRODUCT((D106&gt;=Param!A$1:A$28)*(D106&lt;=Param!B$1:B$28)*ROW(Param!A$1:A$28))),"")</f>
        <v>T2</v>
      </c>
      <c r="D106" s="1">
        <v>42838</v>
      </c>
    </row>
    <row r="107" spans="3:4" x14ac:dyDescent="0.25">
      <c r="C107" s="7" t="str" cm="1">
        <f t="array" ref="C107">IF(ISNUMBER(D107),INDEX(Param!C$1:C$33,SUMPRODUCT((D107&gt;=Param!A$1:A$28)*(D107&lt;=Param!B$1:B$28)*ROW(Param!A$1:A$28))),"")</f>
        <v>T2</v>
      </c>
      <c r="D107" s="1">
        <v>42850</v>
      </c>
    </row>
    <row r="108" spans="3:4" x14ac:dyDescent="0.25">
      <c r="C108" s="7" t="str" cm="1">
        <f t="array" ref="C108">IF(ISNUMBER(D108),INDEX(Param!C$1:C$33,SUMPRODUCT((D108&gt;=Param!A$1:A$28)*(D108&lt;=Param!B$1:B$28)*ROW(Param!A$1:A$28))),"")</f>
        <v>T2</v>
      </c>
      <c r="D108" s="1">
        <v>42852</v>
      </c>
    </row>
    <row r="109" spans="3:4" x14ac:dyDescent="0.25">
      <c r="C109" s="7" t="str" cm="1">
        <f t="array" ref="C109">IF(ISNUMBER(D109),INDEX(Param!C$1:C$33,SUMPRODUCT((D109&gt;=Param!A$1:A$28)*(D109&lt;=Param!B$1:B$28)*ROW(Param!A$1:A$28))),"")</f>
        <v>T2</v>
      </c>
      <c r="D109" s="1">
        <v>42853</v>
      </c>
    </row>
    <row r="110" spans="3:4" x14ac:dyDescent="0.25">
      <c r="C110" s="7" t="str" cm="1">
        <f t="array" ref="C110">IF(ISNUMBER(D110),INDEX(Param!C$1:C$33,SUMPRODUCT((D110&gt;=Param!A$1:A$28)*(D110&lt;=Param!B$1:B$28)*ROW(Param!A$1:A$28))),"")</f>
        <v>T2</v>
      </c>
      <c r="D110" s="1">
        <v>42853</v>
      </c>
    </row>
    <row r="111" spans="3:4" x14ac:dyDescent="0.25">
      <c r="C111" s="7" t="str" cm="1">
        <f t="array" ref="C111">IF(ISNUMBER(D111),INDEX(Param!C$1:C$33,SUMPRODUCT((D111&gt;=Param!A$1:A$28)*(D111&lt;=Param!B$1:B$28)*ROW(Param!A$1:A$28))),"")</f>
        <v>T3</v>
      </c>
      <c r="D111" s="1">
        <v>42883</v>
      </c>
    </row>
    <row r="112" spans="3:4" x14ac:dyDescent="0.25">
      <c r="C112" s="7" t="str" cm="1">
        <f t="array" ref="C112">IF(ISNUMBER(D112),INDEX(Param!C$1:C$33,SUMPRODUCT((D112&gt;=Param!A$1:A$28)*(D112&lt;=Param!B$1:B$28)*ROW(Param!A$1:A$28))),"")</f>
        <v>T2</v>
      </c>
      <c r="D112" s="1">
        <v>42830</v>
      </c>
    </row>
    <row r="113" spans="3:4" x14ac:dyDescent="0.25">
      <c r="C113" s="7" t="str" cm="1">
        <f t="array" ref="C113">IF(ISNUMBER(D113),INDEX(Param!C$1:C$33,SUMPRODUCT((D113&gt;=Param!A$1:A$28)*(D113&lt;=Param!B$1:B$28)*ROW(Param!A$1:A$28))),"")</f>
        <v>T2</v>
      </c>
      <c r="D113" s="1">
        <v>42863</v>
      </c>
    </row>
    <row r="114" spans="3:4" x14ac:dyDescent="0.25">
      <c r="C114" s="7" t="str" cm="1">
        <f t="array" ref="C114">IF(ISNUMBER(D114),INDEX(Param!C$1:C$33,SUMPRODUCT((D114&gt;=Param!A$1:A$28)*(D114&lt;=Param!B$1:B$28)*ROW(Param!A$1:A$28))),"")</f>
        <v>T2</v>
      </c>
      <c r="D114" s="1">
        <v>42863</v>
      </c>
    </row>
    <row r="115" spans="3:4" x14ac:dyDescent="0.25">
      <c r="C115" s="7" t="str" cm="1">
        <f t="array" ref="C115">IF(ISNUMBER(D115),INDEX(Param!C$1:C$33,SUMPRODUCT((D115&gt;=Param!A$1:A$28)*(D115&lt;=Param!B$1:B$28)*ROW(Param!A$1:A$28))),"")</f>
        <v>T3</v>
      </c>
      <c r="D115" s="1">
        <v>42879</v>
      </c>
    </row>
    <row r="116" spans="3:4" x14ac:dyDescent="0.25">
      <c r="C116" s="7" t="str" cm="1">
        <f t="array" ref="C116">IF(ISNUMBER(D116),INDEX(Param!C$1:C$33,SUMPRODUCT((D116&gt;=Param!A$1:A$28)*(D116&lt;=Param!B$1:B$28)*ROW(Param!A$1:A$28))),"")</f>
        <v>T3</v>
      </c>
      <c r="D116" s="1">
        <v>42909</v>
      </c>
    </row>
    <row r="117" spans="3:4" x14ac:dyDescent="0.25">
      <c r="C117" s="7" t="str" cm="1">
        <f t="array" ref="C117">IF(ISNUMBER(D117),INDEX(Param!C$1:C$33,SUMPRODUCT((D117&gt;=Param!A$1:A$28)*(D117&lt;=Param!B$1:B$28)*ROW(Param!A$1:A$28))),"")</f>
        <v>T3</v>
      </c>
      <c r="D117" s="1">
        <v>42887</v>
      </c>
    </row>
    <row r="118" spans="3:4" x14ac:dyDescent="0.25">
      <c r="C118" s="7" t="str" cm="1">
        <f t="array" ref="C118">IF(ISNUMBER(D118),INDEX(Param!C$1:C$33,SUMPRODUCT((D118&gt;=Param!A$1:A$28)*(D118&lt;=Param!B$1:B$28)*ROW(Param!A$1:A$28))),"")</f>
        <v>T3</v>
      </c>
      <c r="D118" s="1">
        <v>42895</v>
      </c>
    </row>
    <row r="119" spans="3:4" x14ac:dyDescent="0.25">
      <c r="C119" s="7" t="str" cm="1">
        <f t="array" ref="C119">IF(ISNUMBER(D119),INDEX(Param!C$1:C$33,SUMPRODUCT((D119&gt;=Param!A$1:A$28)*(D119&lt;=Param!B$1:B$28)*ROW(Param!A$1:A$28))),"")</f>
        <v>T3</v>
      </c>
      <c r="D119" s="1">
        <v>42901</v>
      </c>
    </row>
    <row r="120" spans="3:4" x14ac:dyDescent="0.25">
      <c r="C120" s="7" t="str" cm="1">
        <f t="array" ref="C120">IF(ISNUMBER(D120),INDEX(Param!C$1:C$33,SUMPRODUCT((D120&gt;=Param!A$1:A$28)*(D120&lt;=Param!B$1:B$28)*ROW(Param!A$1:A$28))),"")</f>
        <v>T3</v>
      </c>
      <c r="D120" s="1">
        <v>42908</v>
      </c>
    </row>
    <row r="121" spans="3:4" x14ac:dyDescent="0.25">
      <c r="C121" s="7" t="str" cm="1">
        <f t="array" ref="C121">IF(ISNUMBER(D121),INDEX(Param!C$1:C$33,SUMPRODUCT((D121&gt;=Param!A$1:A$28)*(D121&lt;=Param!B$1:B$28)*ROW(Param!A$1:A$28))),"")</f>
        <v>T3</v>
      </c>
      <c r="D121" s="1">
        <v>42950</v>
      </c>
    </row>
    <row r="122" spans="3:4" x14ac:dyDescent="0.25">
      <c r="C122" s="7" t="str" cm="1">
        <f t="array" ref="C122">IF(ISNUMBER(D122),INDEX(Param!C$1:C$33,SUMPRODUCT((D122&gt;=Param!A$1:A$28)*(D122&lt;=Param!B$1:B$28)*ROW(Param!A$1:A$28))),"")</f>
        <v>T3</v>
      </c>
      <c r="D122" s="1">
        <v>42920</v>
      </c>
    </row>
    <row r="123" spans="3:4" x14ac:dyDescent="0.25">
      <c r="C123" s="7" t="str" cm="1">
        <f t="array" ref="C123">IF(ISNUMBER(D123),INDEX(Param!C$1:C$33,SUMPRODUCT((D123&gt;=Param!A$1:A$28)*(D123&lt;=Param!B$1:B$28)*ROW(Param!A$1:A$28))),"")</f>
        <v>T3</v>
      </c>
      <c r="D123" s="1">
        <v>42922</v>
      </c>
    </row>
    <row r="124" spans="3:4" x14ac:dyDescent="0.25">
      <c r="C124" s="7" t="str" cm="1">
        <f t="array" ref="C124">IF(ISNUMBER(D124),INDEX(Param!C$1:C$33,SUMPRODUCT((D124&gt;=Param!A$1:A$28)*(D124&lt;=Param!B$1:B$28)*ROW(Param!A$1:A$28))),"")</f>
        <v>T3</v>
      </c>
      <c r="D124" s="1">
        <v>42936</v>
      </c>
    </row>
    <row r="125" spans="3:4" x14ac:dyDescent="0.25">
      <c r="C125" s="7" t="str" cm="1">
        <f t="array" ref="C125">IF(ISNUMBER(D125),INDEX(Param!C$1:C$33,SUMPRODUCT((D125&gt;=Param!A$1:A$28)*(D125&lt;=Param!B$1:B$28)*ROW(Param!A$1:A$28))),"")</f>
        <v>T3</v>
      </c>
      <c r="D125" s="1">
        <v>42937</v>
      </c>
    </row>
    <row r="126" spans="3:4" x14ac:dyDescent="0.25">
      <c r="C126" s="7" t="str" cm="1">
        <f t="array" ref="C126">IF(ISNUMBER(D126),INDEX(Param!C$1:C$33,SUMPRODUCT((D126&gt;=Param!A$1:A$28)*(D126&lt;=Param!B$1:B$28)*ROW(Param!A$1:A$28))),"")</f>
        <v>T3</v>
      </c>
      <c r="D126" s="1">
        <v>42940</v>
      </c>
    </row>
    <row r="127" spans="3:4" x14ac:dyDescent="0.25">
      <c r="C127" s="7" t="str" cm="1">
        <f t="array" ref="C127">IF(ISNUMBER(D127),INDEX(Param!C$1:C$33,SUMPRODUCT((D127&gt;=Param!A$1:A$28)*(D127&lt;=Param!B$1:B$28)*ROW(Param!A$1:A$28))),"")</f>
        <v>T3</v>
      </c>
      <c r="D127" s="1">
        <v>42937</v>
      </c>
    </row>
    <row r="128" spans="3:4" x14ac:dyDescent="0.25">
      <c r="C128" s="7" t="str" cm="1">
        <f t="array" ref="C128">IF(ISNUMBER(D128),INDEX(Param!C$1:C$33,SUMPRODUCT((D128&gt;=Param!A$1:A$28)*(D128&lt;=Param!B$1:B$28)*ROW(Param!A$1:A$28))),"")</f>
        <v>T3</v>
      </c>
      <c r="D128" s="1">
        <v>42955</v>
      </c>
    </row>
    <row r="129" spans="3:4" x14ac:dyDescent="0.25">
      <c r="C129" s="7" t="str" cm="1">
        <f t="array" ref="C129">IF(ISNUMBER(D129),INDEX(Param!C$1:C$33,SUMPRODUCT((D129&gt;=Param!A$1:A$28)*(D129&lt;=Param!B$1:B$28)*ROW(Param!A$1:A$28))),"")</f>
        <v>T3</v>
      </c>
      <c r="D129" s="1">
        <v>42956</v>
      </c>
    </row>
    <row r="130" spans="3:4" x14ac:dyDescent="0.25">
      <c r="C130" s="7" t="str" cm="1">
        <f t="array" ref="C130">IF(ISNUMBER(D130),INDEX(Param!C$1:C$33,SUMPRODUCT((D130&gt;=Param!A$1:A$28)*(D130&lt;=Param!B$1:B$28)*ROW(Param!A$1:A$28))),"")</f>
        <v>T2</v>
      </c>
      <c r="D130" s="1">
        <v>42784</v>
      </c>
    </row>
    <row r="131" spans="3:4" x14ac:dyDescent="0.25">
      <c r="C131" s="7" t="str" cm="1">
        <f t="array" ref="C131">IF(ISNUMBER(D131),INDEX(Param!C$1:C$33,SUMPRODUCT((D131&gt;=Param!A$1:A$28)*(D131&lt;=Param!B$1:B$28)*ROW(Param!A$1:A$28))),"")</f>
        <v>T4</v>
      </c>
      <c r="D131" s="1">
        <v>42969</v>
      </c>
    </row>
    <row r="132" spans="3:4" x14ac:dyDescent="0.25">
      <c r="C132" s="7" t="str" cm="1">
        <f t="array" ref="C132">IF(ISNUMBER(D132),INDEX(Param!C$1:C$33,SUMPRODUCT((D132&gt;=Param!A$1:A$28)*(D132&lt;=Param!B$1:B$28)*ROW(Param!A$1:A$28))),"")</f>
        <v>T4</v>
      </c>
      <c r="D132" s="1">
        <v>42969</v>
      </c>
    </row>
    <row r="133" spans="3:4" x14ac:dyDescent="0.25">
      <c r="C133" s="7" t="str" cm="1">
        <f t="array" ref="C133">IF(ISNUMBER(D133),INDEX(Param!C$1:C$33,SUMPRODUCT((D133&gt;=Param!A$1:A$28)*(D133&lt;=Param!B$1:B$28)*ROW(Param!A$1:A$28))),"")</f>
        <v>T4</v>
      </c>
      <c r="D133" s="1">
        <v>42969</v>
      </c>
    </row>
    <row r="134" spans="3:4" x14ac:dyDescent="0.25">
      <c r="C134" s="7" t="str" cm="1">
        <f t="array" ref="C134">IF(ISNUMBER(D134),INDEX(Param!C$1:C$33,SUMPRODUCT((D134&gt;=Param!A$1:A$28)*(D134&lt;=Param!B$1:B$28)*ROW(Param!A$1:A$28))),"")</f>
        <v>T4</v>
      </c>
      <c r="D134" s="1">
        <v>42983</v>
      </c>
    </row>
    <row r="135" spans="3:4" x14ac:dyDescent="0.25">
      <c r="C135" s="7" t="str" cm="1">
        <f t="array" ref="C135">IF(ISNUMBER(D135),INDEX(Param!C$1:C$33,SUMPRODUCT((D135&gt;=Param!A$1:A$28)*(D135&lt;=Param!B$1:B$28)*ROW(Param!A$1:A$28))),"")</f>
        <v>T3</v>
      </c>
      <c r="D135" s="1">
        <v>42916</v>
      </c>
    </row>
    <row r="136" spans="3:4" x14ac:dyDescent="0.25">
      <c r="C136" s="7" t="str" cm="1">
        <f t="array" ref="C136">IF(ISNUMBER(D136),INDEX(Param!C$1:C$33,SUMPRODUCT((D136&gt;=Param!A$1:A$28)*(D136&lt;=Param!B$1:B$28)*ROW(Param!A$1:A$28))),"")</f>
        <v>T3</v>
      </c>
      <c r="D136" s="1">
        <v>42947</v>
      </c>
    </row>
    <row r="137" spans="3:4" x14ac:dyDescent="0.25">
      <c r="C137" s="7" t="str" cm="1">
        <f t="array" ref="C137">IF(ISNUMBER(D137),INDEX(Param!C$1:C$33,SUMPRODUCT((D137&gt;=Param!A$1:A$28)*(D137&lt;=Param!B$1:B$28)*ROW(Param!A$1:A$28))),"")</f>
        <v>T4</v>
      </c>
      <c r="D137" s="1">
        <v>43004</v>
      </c>
    </row>
    <row r="138" spans="3:4" x14ac:dyDescent="0.25">
      <c r="C138" s="7" t="str" cm="1">
        <f t="array" ref="C138">IF(ISNUMBER(D138),INDEX(Param!C$1:C$33,SUMPRODUCT((D138&gt;=Param!A$1:A$28)*(D138&lt;=Param!B$1:B$28)*ROW(Param!A$1:A$28))),"")</f>
        <v>T4</v>
      </c>
      <c r="D138" s="1">
        <v>43003</v>
      </c>
    </row>
    <row r="139" spans="3:4" x14ac:dyDescent="0.25">
      <c r="C139" s="7" t="str" cm="1">
        <f t="array" ref="C139">IF(ISNUMBER(D139),INDEX(Param!C$1:C$33,SUMPRODUCT((D139&gt;=Param!A$1:A$28)*(D139&lt;=Param!B$1:B$28)*ROW(Param!A$1:A$28))),"")</f>
        <v>T4</v>
      </c>
      <c r="D139" s="1">
        <v>43003</v>
      </c>
    </row>
    <row r="140" spans="3:4" x14ac:dyDescent="0.25">
      <c r="C140" s="7" t="str" cm="1">
        <f t="array" ref="C140">IF(ISNUMBER(D140),INDEX(Param!C$1:C$33,SUMPRODUCT((D140&gt;=Param!A$1:A$28)*(D140&lt;=Param!B$1:B$28)*ROW(Param!A$1:A$28))),"")</f>
        <v>T4</v>
      </c>
      <c r="D140" s="1">
        <v>43005</v>
      </c>
    </row>
    <row r="141" spans="3:4" x14ac:dyDescent="0.25">
      <c r="C141" s="7" t="str" cm="1">
        <f t="array" ref="C141">IF(ISNUMBER(D141),INDEX(Param!C$1:C$33,SUMPRODUCT((D141&gt;=Param!A$1:A$28)*(D141&lt;=Param!B$1:B$28)*ROW(Param!A$1:A$28))),"")</f>
        <v>T4</v>
      </c>
      <c r="D141" s="1">
        <v>43005</v>
      </c>
    </row>
    <row r="142" spans="3:4" x14ac:dyDescent="0.25">
      <c r="C142" s="7" t="str" cm="1">
        <f t="array" ref="C142">IF(ISNUMBER(D142),INDEX(Param!C$1:C$33,SUMPRODUCT((D142&gt;=Param!A$1:A$28)*(D142&lt;=Param!B$1:B$28)*ROW(Param!A$1:A$28))),"")</f>
        <v>T4</v>
      </c>
      <c r="D142" s="1">
        <v>43006</v>
      </c>
    </row>
    <row r="143" spans="3:4" x14ac:dyDescent="0.25">
      <c r="C143" s="7" t="str" cm="1">
        <f t="array" ref="C143">IF(ISNUMBER(D143),INDEX(Param!C$1:C$33,SUMPRODUCT((D143&gt;=Param!A$1:A$28)*(D143&lt;=Param!B$1:B$28)*ROW(Param!A$1:A$28))),"")</f>
        <v>T4</v>
      </c>
      <c r="D143" s="1">
        <v>43006</v>
      </c>
    </row>
    <row r="144" spans="3:4" x14ac:dyDescent="0.25">
      <c r="C144" s="7" t="str" cm="1">
        <f t="array" ref="C144">IF(ISNUMBER(D144),INDEX(Param!C$1:C$33,SUMPRODUCT((D144&gt;=Param!A$1:A$28)*(D144&lt;=Param!B$1:B$28)*ROW(Param!A$1:A$28))),"")</f>
        <v>T4</v>
      </c>
      <c r="D144" s="1">
        <v>43006</v>
      </c>
    </row>
    <row r="145" spans="3:4" x14ac:dyDescent="0.25">
      <c r="C145" s="7" t="str" cm="1">
        <f t="array" ref="C145">IF(ISNUMBER(D145),INDEX(Param!C$1:C$33,SUMPRODUCT((D145&gt;=Param!A$1:A$28)*(D145&lt;=Param!B$1:B$28)*ROW(Param!A$1:A$28))),"")</f>
        <v>T4</v>
      </c>
      <c r="D145" s="1">
        <v>43013</v>
      </c>
    </row>
    <row r="146" spans="3:4" x14ac:dyDescent="0.25">
      <c r="C146" s="7" t="str" cm="1">
        <f t="array" ref="C146">IF(ISNUMBER(D146),INDEX(Param!C$1:C$33,SUMPRODUCT((D146&gt;=Param!A$1:A$28)*(D146&lt;=Param!B$1:B$28)*ROW(Param!A$1:A$28))),"")</f>
        <v>T4</v>
      </c>
      <c r="D146" s="1">
        <v>43018</v>
      </c>
    </row>
    <row r="147" spans="3:4" x14ac:dyDescent="0.25">
      <c r="C147" s="7" t="str" cm="1">
        <f t="array" ref="C147">IF(ISNUMBER(D147),INDEX(Param!C$1:C$33,SUMPRODUCT((D147&gt;=Param!A$1:A$28)*(D147&lt;=Param!B$1:B$28)*ROW(Param!A$1:A$28))),"")</f>
        <v>T4</v>
      </c>
      <c r="D147" s="1">
        <v>43018</v>
      </c>
    </row>
    <row r="148" spans="3:4" x14ac:dyDescent="0.25">
      <c r="C148" s="7" t="str" cm="1">
        <f t="array" ref="C148">IF(ISNUMBER(D148),INDEX(Param!C$1:C$33,SUMPRODUCT((D148&gt;=Param!A$1:A$28)*(D148&lt;=Param!B$1:B$28)*ROW(Param!A$1:A$28))),"")</f>
        <v>T4</v>
      </c>
      <c r="D148" s="1">
        <v>43018</v>
      </c>
    </row>
    <row r="149" spans="3:4" x14ac:dyDescent="0.25">
      <c r="C149" s="7" t="str" cm="1">
        <f t="array" ref="C149">IF(ISNUMBER(D149),INDEX(Param!C$1:C$33,SUMPRODUCT((D149&gt;=Param!A$1:A$28)*(D149&lt;=Param!B$1:B$28)*ROW(Param!A$1:A$28))),"")</f>
        <v>T4</v>
      </c>
      <c r="D149" s="1">
        <v>43024</v>
      </c>
    </row>
    <row r="150" spans="3:4" x14ac:dyDescent="0.25">
      <c r="C150" s="7" t="str" cm="1">
        <f t="array" ref="C150">IF(ISNUMBER(D150),INDEX(Param!C$1:C$33,SUMPRODUCT((D150&gt;=Param!A$1:A$28)*(D150&lt;=Param!B$1:B$28)*ROW(Param!A$1:A$28))),"")</f>
        <v>T4</v>
      </c>
      <c r="D150" s="1">
        <v>43027</v>
      </c>
    </row>
    <row r="151" spans="3:4" x14ac:dyDescent="0.25">
      <c r="C151" s="7" t="str" cm="1">
        <f t="array" ref="C151">IF(ISNUMBER(D151),INDEX(Param!C$1:C$33,SUMPRODUCT((D151&gt;=Param!A$1:A$28)*(D151&lt;=Param!B$1:B$28)*ROW(Param!A$1:A$28))),"")</f>
        <v>T4</v>
      </c>
      <c r="D151" s="1">
        <v>43028</v>
      </c>
    </row>
    <row r="152" spans="3:4" x14ac:dyDescent="0.25">
      <c r="C152" s="7" t="str" cm="1">
        <f t="array" ref="C152">IF(ISNUMBER(D152),INDEX(Param!C$1:C$33,SUMPRODUCT((D152&gt;=Param!A$1:A$28)*(D152&lt;=Param!B$1:B$28)*ROW(Param!A$1:A$28))),"")</f>
        <v>T4</v>
      </c>
      <c r="D152" s="1">
        <v>43034</v>
      </c>
    </row>
    <row r="153" spans="3:4" x14ac:dyDescent="0.25">
      <c r="C153" s="7" t="str" cm="1">
        <f t="array" ref="C153">IF(ISNUMBER(D153),INDEX(Param!C$1:C$33,SUMPRODUCT((D153&gt;=Param!A$1:A$28)*(D153&lt;=Param!B$1:B$28)*ROW(Param!A$1:A$28))),"")</f>
        <v>T4</v>
      </c>
      <c r="D153" s="1">
        <v>43034</v>
      </c>
    </row>
    <row r="154" spans="3:4" x14ac:dyDescent="0.25">
      <c r="C154" s="7" t="str" cm="1">
        <f t="array" ref="C154">IF(ISNUMBER(D154),INDEX(Param!C$1:C$33,SUMPRODUCT((D154&gt;=Param!A$1:A$28)*(D154&lt;=Param!B$1:B$28)*ROW(Param!A$1:A$28))),"")</f>
        <v>T4</v>
      </c>
      <c r="D154" s="1">
        <v>43035</v>
      </c>
    </row>
    <row r="155" spans="3:4" x14ac:dyDescent="0.25">
      <c r="C155" s="7" t="str" cm="1">
        <f t="array" ref="C155">IF(ISNUMBER(D155),INDEX(Param!C$1:C$33,SUMPRODUCT((D155&gt;=Param!A$1:A$28)*(D155&lt;=Param!B$1:B$28)*ROW(Param!A$1:A$28))),"")</f>
        <v>T4</v>
      </c>
      <c r="D155" s="1">
        <v>43055</v>
      </c>
    </row>
    <row r="156" spans="3:4" x14ac:dyDescent="0.25">
      <c r="C156" s="7" t="str" cm="1">
        <f t="array" ref="C156">IF(ISNUMBER(D156),INDEX(Param!C$1:C$33,SUMPRODUCT((D156&gt;=Param!A$1:A$28)*(D156&lt;=Param!B$1:B$28)*ROW(Param!A$1:A$28))),"")</f>
        <v>T1</v>
      </c>
      <c r="D156" s="1">
        <v>43063</v>
      </c>
    </row>
    <row r="157" spans="3:4" x14ac:dyDescent="0.25">
      <c r="C157" s="7" t="str" cm="1">
        <f t="array" ref="C157">IF(ISNUMBER(D157),INDEX(Param!C$1:C$33,SUMPRODUCT((D157&gt;=Param!A$1:A$28)*(D157&lt;=Param!B$1:B$28)*ROW(Param!A$1:A$28))),"")</f>
        <v>T1</v>
      </c>
      <c r="D157" s="1">
        <v>43063</v>
      </c>
    </row>
    <row r="158" spans="3:4" x14ac:dyDescent="0.25">
      <c r="C158" s="7" t="str" cm="1">
        <f t="array" ref="C158">IF(ISNUMBER(D158),INDEX(Param!C$1:C$33,SUMPRODUCT((D158&gt;=Param!A$1:A$28)*(D158&lt;=Param!B$1:B$28)*ROW(Param!A$1:A$28))),"")</f>
        <v>T4</v>
      </c>
      <c r="D158" s="1">
        <v>43046</v>
      </c>
    </row>
    <row r="159" spans="3:4" x14ac:dyDescent="0.25">
      <c r="C159" s="7" t="str" cm="1">
        <f t="array" ref="C159">IF(ISNUMBER(D159),INDEX(Param!C$1:C$33,SUMPRODUCT((D159&gt;=Param!A$1:A$28)*(D159&lt;=Param!B$1:B$28)*ROW(Param!A$1:A$28))),"")</f>
        <v>T1</v>
      </c>
      <c r="D159" s="1">
        <v>43069</v>
      </c>
    </row>
    <row r="160" spans="3:4" x14ac:dyDescent="0.25">
      <c r="C160" s="7" t="str" cm="1">
        <f t="array" ref="C160">IF(ISNUMBER(D160),INDEX(Param!C$1:C$33,SUMPRODUCT((D160&gt;=Param!A$1:A$28)*(D160&lt;=Param!B$1:B$28)*ROW(Param!A$1:A$28))),"")</f>
        <v>T1</v>
      </c>
      <c r="D160" s="1">
        <v>43069</v>
      </c>
    </row>
    <row r="161" spans="3:4" x14ac:dyDescent="0.25">
      <c r="C161" s="7" t="str" cm="1">
        <f t="array" ref="C161">IF(ISNUMBER(D161),INDEX(Param!C$1:C$33,SUMPRODUCT((D161&gt;=Param!A$1:A$28)*(D161&lt;=Param!B$1:B$28)*ROW(Param!A$1:A$28))),"")</f>
        <v>T1</v>
      </c>
      <c r="D161" s="1">
        <v>43076</v>
      </c>
    </row>
    <row r="162" spans="3:4" x14ac:dyDescent="0.25">
      <c r="C162" s="7" t="str" cm="1">
        <f t="array" ref="C162">IF(ISNUMBER(D162),INDEX(Param!C$1:C$33,SUMPRODUCT((D162&gt;=Param!A$1:A$28)*(D162&lt;=Param!B$1:B$28)*ROW(Param!A$1:A$28))),"")</f>
        <v>T1</v>
      </c>
      <c r="D162" s="1">
        <v>43080</v>
      </c>
    </row>
    <row r="163" spans="3:4" x14ac:dyDescent="0.25">
      <c r="C163" s="7" t="str" cm="1">
        <f t="array" ref="C163">IF(ISNUMBER(D163),INDEX(Param!C$1:C$33,SUMPRODUCT((D163&gt;=Param!A$1:A$28)*(D163&lt;=Param!B$1:B$28)*ROW(Param!A$1:A$28))),"")</f>
        <v>T1</v>
      </c>
      <c r="D163" s="1">
        <v>43078</v>
      </c>
    </row>
    <row r="164" spans="3:4" x14ac:dyDescent="0.25">
      <c r="C164" s="7" t="str" cm="1">
        <f t="array" ref="C164">IF(ISNUMBER(D164),INDEX(Param!C$1:C$33,SUMPRODUCT((D164&gt;=Param!A$1:A$28)*(D164&lt;=Param!B$1:B$28)*ROW(Param!A$1:A$28))),"")</f>
        <v>T1</v>
      </c>
      <c r="D164" s="1">
        <v>43089</v>
      </c>
    </row>
    <row r="165" spans="3:4" x14ac:dyDescent="0.25">
      <c r="C165" s="7" t="str" cm="1">
        <f t="array" ref="C165">IF(ISNUMBER(D165),INDEX(Param!C$1:C$33,SUMPRODUCT((D165&gt;=Param!A$1:A$28)*(D165&lt;=Param!B$1:B$28)*ROW(Param!A$1:A$28))),"")</f>
        <v>T1</v>
      </c>
      <c r="D165" s="1">
        <v>43090</v>
      </c>
    </row>
    <row r="166" spans="3:4" x14ac:dyDescent="0.25">
      <c r="C166" s="7" t="str" cm="1">
        <f t="array" ref="C166">IF(ISNUMBER(D166),INDEX(Param!C$1:C$33,SUMPRODUCT((D166&gt;=Param!A$1:A$28)*(D166&lt;=Param!B$1:B$28)*ROW(Param!A$1:A$28))),"")</f>
        <v>T1</v>
      </c>
      <c r="D166" s="1">
        <v>43090</v>
      </c>
    </row>
    <row r="167" spans="3:4" x14ac:dyDescent="0.25">
      <c r="C167" s="7" t="str" cm="1">
        <f t="array" ref="C167">IF(ISNUMBER(D167),INDEX(Param!C$1:C$33,SUMPRODUCT((D167&gt;=Param!A$1:A$28)*(D167&lt;=Param!B$1:B$28)*ROW(Param!A$1:A$28))),"")</f>
        <v>T1</v>
      </c>
      <c r="D167" s="1">
        <v>43091</v>
      </c>
    </row>
    <row r="168" spans="3:4" x14ac:dyDescent="0.25">
      <c r="C168" s="7" t="str" cm="1">
        <f t="array" ref="C168">IF(ISNUMBER(D168),INDEX(Param!C$1:C$33,SUMPRODUCT((D168&gt;=Param!A$1:A$28)*(D168&lt;=Param!B$1:B$28)*ROW(Param!A$1:A$28))),"")</f>
        <v>T1</v>
      </c>
      <c r="D168" s="1">
        <v>43098</v>
      </c>
    </row>
    <row r="169" spans="3:4" x14ac:dyDescent="0.25">
      <c r="C169" s="7" t="str" cm="1">
        <f t="array" ref="C169">IF(ISNUMBER(D169),INDEX(Param!C$1:C$33,SUMPRODUCT((D169&gt;=Param!A$1:A$28)*(D169&lt;=Param!B$1:B$28)*ROW(Param!A$1:A$28))),"")</f>
        <v>T1</v>
      </c>
      <c r="D169" s="1">
        <v>43103</v>
      </c>
    </row>
    <row r="170" spans="3:4" x14ac:dyDescent="0.25">
      <c r="C170" s="7" t="str" cm="1">
        <f t="array" ref="C170">IF(ISNUMBER(D170),INDEX(Param!C$1:C$33,SUMPRODUCT((D170&gt;=Param!A$1:A$28)*(D170&lt;=Param!B$1:B$28)*ROW(Param!A$1:A$28))),"")</f>
        <v>T1</v>
      </c>
      <c r="D170" s="1">
        <v>43110</v>
      </c>
    </row>
    <row r="171" spans="3:4" x14ac:dyDescent="0.25">
      <c r="C171" s="7" t="str" cm="1">
        <f t="array" ref="C171">IF(ISNUMBER(D171),INDEX(Param!C$1:C$33,SUMPRODUCT((D171&gt;=Param!A$1:A$28)*(D171&lt;=Param!B$1:B$28)*ROW(Param!A$1:A$28))),"")</f>
        <v>T1</v>
      </c>
      <c r="D171" s="1">
        <v>43105</v>
      </c>
    </row>
    <row r="172" spans="3:4" x14ac:dyDescent="0.25">
      <c r="C172" s="7" t="str" cm="1">
        <f t="array" ref="C172">IF(ISNUMBER(D172),INDEX(Param!C$1:C$33,SUMPRODUCT((D172&gt;=Param!A$1:A$28)*(D172&lt;=Param!B$1:B$28)*ROW(Param!A$1:A$28))),"")</f>
        <v>T1</v>
      </c>
      <c r="D172" s="1">
        <v>43112</v>
      </c>
    </row>
    <row r="173" spans="3:4" x14ac:dyDescent="0.25">
      <c r="C173" s="7" t="str" cm="1">
        <f t="array" ref="C173">IF(ISNUMBER(D173),INDEX(Param!C$1:C$33,SUMPRODUCT((D173&gt;=Param!A$1:A$28)*(D173&lt;=Param!B$1:B$28)*ROW(Param!A$1:A$28))),"")</f>
        <v/>
      </c>
      <c r="D173" s="1"/>
    </row>
    <row r="174" spans="3:4" x14ac:dyDescent="0.25">
      <c r="C174" s="7" t="str" cm="1">
        <f t="array" ref="C174">IF(ISNUMBER(D174),INDEX(Param!C$1:C$33,SUMPRODUCT((D174&gt;=Param!A$1:A$28)*(D174&lt;=Param!B$1:B$28)*ROW(Param!A$1:A$28))),"")</f>
        <v/>
      </c>
      <c r="D174" s="1"/>
    </row>
    <row r="175" spans="3:4" x14ac:dyDescent="0.25">
      <c r="C175" s="7" t="str" cm="1">
        <f t="array" ref="C175">IF(ISNUMBER(D175),INDEX(Param!C$1:C$33,SUMPRODUCT((D175&gt;=Param!A$1:A$28)*(D175&lt;=Param!B$1:B$28)*ROW(Param!A$1:A$28))),"")</f>
        <v>T1</v>
      </c>
      <c r="D175" s="1">
        <v>43126</v>
      </c>
    </row>
    <row r="176" spans="3:4" x14ac:dyDescent="0.25">
      <c r="C176" s="7" t="str" cm="1">
        <f t="array" ref="C176">IF(ISNUMBER(D176),INDEX(Param!C$1:C$33,SUMPRODUCT((D176&gt;=Param!A$1:A$28)*(D176&lt;=Param!B$1:B$28)*ROW(Param!A$1:A$28))),"")</f>
        <v>T1</v>
      </c>
      <c r="D176" s="1">
        <v>43127</v>
      </c>
    </row>
    <row r="177" spans="3:4" x14ac:dyDescent="0.25">
      <c r="C177" s="7" t="str" cm="1">
        <f t="array" ref="C177">IF(ISNUMBER(D177),INDEX(Param!C$1:C$33,SUMPRODUCT((D177&gt;=Param!A$1:A$28)*(D177&lt;=Param!B$1:B$28)*ROW(Param!A$1:A$28))),"")</f>
        <v>T1</v>
      </c>
      <c r="D177" s="1">
        <v>43126</v>
      </c>
    </row>
    <row r="178" spans="3:4" x14ac:dyDescent="0.25">
      <c r="C178" s="7" t="str" cm="1">
        <f t="array" ref="C178">IF(ISNUMBER(D178),INDEX(Param!C$1:C$33,SUMPRODUCT((D178&gt;=Param!A$1:A$28)*(D178&lt;=Param!B$1:B$28)*ROW(Param!A$1:A$28))),"")</f>
        <v/>
      </c>
      <c r="D178" s="1"/>
    </row>
    <row r="179" spans="3:4" x14ac:dyDescent="0.25">
      <c r="C179" s="7" t="str" cm="1">
        <f t="array" ref="C179">IF(ISNUMBER(D179),INDEX(Param!C$1:C$33,SUMPRODUCT((D179&gt;=Param!A$1:A$28)*(D179&lt;=Param!B$1:B$28)*ROW(Param!A$1:A$28))),"")</f>
        <v>T1</v>
      </c>
      <c r="D179" s="1">
        <v>43136</v>
      </c>
    </row>
    <row r="180" spans="3:4" x14ac:dyDescent="0.25">
      <c r="C180" s="7" t="str" cm="1">
        <f t="array" ref="C180">IF(ISNUMBER(D180),INDEX(Param!C$1:C$33,SUMPRODUCT((D180&gt;=Param!A$1:A$28)*(D180&lt;=Param!B$1:B$28)*ROW(Param!A$1:A$28))),"")</f>
        <v/>
      </c>
      <c r="D180" s="1"/>
    </row>
    <row r="181" spans="3:4" x14ac:dyDescent="0.25">
      <c r="C181" s="7" t="str" cm="1">
        <f t="array" ref="C181">IF(ISNUMBER(D181),INDEX(Param!C$1:C$33,SUMPRODUCT((D181&gt;=Param!A$1:A$28)*(D181&lt;=Param!B$1:B$28)*ROW(Param!A$1:A$28))),"")</f>
        <v>T1</v>
      </c>
      <c r="D181" s="1">
        <v>43144</v>
      </c>
    </row>
    <row r="182" spans="3:4" x14ac:dyDescent="0.25">
      <c r="C182" s="7" t="str" cm="1">
        <f t="array" ref="C182">IF(ISNUMBER(D182),INDEX(Param!C$1:C$33,SUMPRODUCT((D182&gt;=Param!A$1:A$28)*(D182&lt;=Param!B$1:B$28)*ROW(Param!A$1:A$28))),"")</f>
        <v>T1</v>
      </c>
      <c r="D182" s="1">
        <v>43140</v>
      </c>
    </row>
    <row r="183" spans="3:4" x14ac:dyDescent="0.25">
      <c r="C183" s="7" t="str" cm="1">
        <f t="array" ref="C183">IF(ISNUMBER(D183),INDEX(Param!C$1:C$33,SUMPRODUCT((D183&gt;=Param!A$1:A$28)*(D183&lt;=Param!B$1:B$28)*ROW(Param!A$1:A$28))),"")</f>
        <v/>
      </c>
      <c r="D183" s="1"/>
    </row>
    <row r="184" spans="3:4" x14ac:dyDescent="0.25">
      <c r="C184" s="7" t="str" cm="1">
        <f t="array" ref="C184">IF(ISNUMBER(D184),INDEX(Param!C$1:C$33,SUMPRODUCT((D184&gt;=Param!A$1:A$28)*(D184&lt;=Param!B$1:B$28)*ROW(Param!A$1:A$28))),"")</f>
        <v>T1</v>
      </c>
      <c r="D184" s="1">
        <v>43139</v>
      </c>
    </row>
    <row r="185" spans="3:4" x14ac:dyDescent="0.25">
      <c r="C185" s="7" t="str" cm="1">
        <f t="array" ref="C185">IF(ISNUMBER(D185),INDEX(Param!C$1:C$33,SUMPRODUCT((D185&gt;=Param!A$1:A$28)*(D185&lt;=Param!B$1:B$28)*ROW(Param!A$1:A$28))),"")</f>
        <v>T1</v>
      </c>
      <c r="D185" s="1">
        <v>43146</v>
      </c>
    </row>
    <row r="186" spans="3:4" x14ac:dyDescent="0.25">
      <c r="C186" s="7" t="str" cm="1">
        <f t="array" ref="C186">IF(ISNUMBER(D186),INDEX(Param!C$1:C$33,SUMPRODUCT((D186&gt;=Param!A$1:A$28)*(D186&lt;=Param!B$1:B$28)*ROW(Param!A$1:A$28))),"")</f>
        <v/>
      </c>
      <c r="D186" s="1"/>
    </row>
    <row r="187" spans="3:4" x14ac:dyDescent="0.25">
      <c r="C187" s="7" t="str" cm="1">
        <f t="array" ref="C187">IF(ISNUMBER(D187),INDEX(Param!C$1:C$33,SUMPRODUCT((D187&gt;=Param!A$1:A$28)*(D187&lt;=Param!B$1:B$28)*ROW(Param!A$1:A$28))),"")</f>
        <v/>
      </c>
      <c r="D187" s="1"/>
    </row>
    <row r="188" spans="3:4" x14ac:dyDescent="0.25">
      <c r="C188" s="7" t="str" cm="1">
        <f t="array" ref="C188">IF(ISNUMBER(D188),INDEX(Param!C$1:C$33,SUMPRODUCT((D188&gt;=Param!A$1:A$28)*(D188&lt;=Param!B$1:B$28)*ROW(Param!A$1:A$28))),"")</f>
        <v/>
      </c>
      <c r="D188" s="1"/>
    </row>
    <row r="189" spans="3:4" x14ac:dyDescent="0.25">
      <c r="C189" s="7" t="str" cm="1">
        <f t="array" ref="C189">IF(ISNUMBER(D189),INDEX(Param!C$1:C$33,SUMPRODUCT((D189&gt;=Param!A$1:A$28)*(D189&lt;=Param!B$1:B$28)*ROW(Param!A$1:A$28))),"")</f>
        <v>T1</v>
      </c>
      <c r="D189" s="1">
        <v>43146</v>
      </c>
    </row>
    <row r="190" spans="3:4" x14ac:dyDescent="0.25">
      <c r="C190" s="7" t="str" cm="1">
        <f t="array" ref="C190">IF(ISNUMBER(D190),INDEX(Param!C$1:C$33,SUMPRODUCT((D190&gt;=Param!A$1:A$28)*(D190&lt;=Param!B$1:B$28)*ROW(Param!A$1:A$28))),"")</f>
        <v/>
      </c>
      <c r="D190" s="1"/>
    </row>
    <row r="191" spans="3:4" x14ac:dyDescent="0.25">
      <c r="C191" s="7" t="str" cm="1">
        <f t="array" ref="C191">IF(ISNUMBER(D191),INDEX(Param!C$1:C$33,SUMPRODUCT((D191&gt;=Param!A$1:A$28)*(D191&lt;=Param!B$1:B$28)*ROW(Param!A$1:A$28))),"")</f>
        <v/>
      </c>
      <c r="D191" s="1"/>
    </row>
    <row r="192" spans="3:4" x14ac:dyDescent="0.25">
      <c r="C192" s="7" t="str" cm="1">
        <f t="array" ref="C192">IF(ISNUMBER(D192),INDEX(Param!C$1:C$33,SUMPRODUCT((D192&gt;=Param!A$1:A$28)*(D192&lt;=Param!B$1:B$28)*ROW(Param!A$1:A$28))),"")</f>
        <v/>
      </c>
      <c r="D192" s="1"/>
    </row>
    <row r="193" spans="3:4" x14ac:dyDescent="0.25">
      <c r="C193" s="7" t="str" cm="1">
        <f t="array" ref="C193">IF(ISNUMBER(D193),INDEX(Param!C$1:C$33,SUMPRODUCT((D193&gt;=Param!A$1:A$28)*(D193&lt;=Param!B$1:B$28)*ROW(Param!A$1:A$28))),"")</f>
        <v>T1</v>
      </c>
      <c r="D193" s="1">
        <v>43150</v>
      </c>
    </row>
    <row r="194" spans="3:4" x14ac:dyDescent="0.25">
      <c r="C194" s="7" t="str" cm="1">
        <f t="array" ref="C194">IF(ISNUMBER(D194),INDEX(Param!C$1:C$33,SUMPRODUCT((D194&gt;=Param!A$1:A$28)*(D194&lt;=Param!B$1:B$28)*ROW(Param!A$1:A$28))),"")</f>
        <v/>
      </c>
      <c r="D194" s="1"/>
    </row>
    <row r="195" spans="3:4" x14ac:dyDescent="0.25">
      <c r="C195" s="7" t="str" cm="1">
        <f t="array" ref="C195">IF(ISNUMBER(D195),INDEX(Param!C$1:C$33,SUMPRODUCT((D195&gt;=Param!A$1:A$28)*(D195&lt;=Param!B$1:B$28)*ROW(Param!A$1:A$28))),"")</f>
        <v>T2</v>
      </c>
      <c r="D195" s="1">
        <v>43151</v>
      </c>
    </row>
    <row r="196" spans="3:4" x14ac:dyDescent="0.25">
      <c r="C196" s="7" t="str" cm="1">
        <f t="array" ref="C196">IF(ISNUMBER(D196),INDEX(Param!C$1:C$33,SUMPRODUCT((D196&gt;=Param!A$1:A$28)*(D196&lt;=Param!B$1:B$28)*ROW(Param!A$1:A$28))),"")</f>
        <v/>
      </c>
      <c r="D196" s="1"/>
    </row>
    <row r="197" spans="3:4" x14ac:dyDescent="0.25">
      <c r="C197" s="7" t="str" cm="1">
        <f t="array" ref="C197">IF(ISNUMBER(D197),INDEX(Param!C$1:C$33,SUMPRODUCT((D197&gt;=Param!A$1:A$28)*(D197&lt;=Param!B$1:B$28)*ROW(Param!A$1:A$28))),"")</f>
        <v/>
      </c>
      <c r="D197" s="1"/>
    </row>
    <row r="198" spans="3:4" x14ac:dyDescent="0.25">
      <c r="C198" s="7" t="str" cm="1">
        <f t="array" ref="C198">IF(ISNUMBER(D198),INDEX(Param!C$1:C$33,SUMPRODUCT((D198&gt;=Param!A$1:A$28)*(D198&lt;=Param!B$1:B$28)*ROW(Param!A$1:A$28))),"")</f>
        <v>T2</v>
      </c>
      <c r="D198" s="1">
        <v>43152</v>
      </c>
    </row>
    <row r="199" spans="3:4" x14ac:dyDescent="0.25">
      <c r="C199" s="7" t="str" cm="1">
        <f t="array" ref="C199">IF(ISNUMBER(D199),INDEX(Param!C$1:C$33,SUMPRODUCT((D199&gt;=Param!A$1:A$28)*(D199&lt;=Param!B$1:B$28)*ROW(Param!A$1:A$28))),"")</f>
        <v/>
      </c>
      <c r="D199" s="1"/>
    </row>
    <row r="200" spans="3:4" x14ac:dyDescent="0.25">
      <c r="C200" s="7" t="str" cm="1">
        <f t="array" ref="C200">IF(ISNUMBER(D200),INDEX(Param!C$1:C$33,SUMPRODUCT((D200&gt;=Param!A$1:A$28)*(D200&lt;=Param!B$1:B$28)*ROW(Param!A$1:A$28))),"")</f>
        <v/>
      </c>
      <c r="D200" s="1"/>
    </row>
    <row r="201" spans="3:4" x14ac:dyDescent="0.25">
      <c r="C201" s="7" t="str" cm="1">
        <f t="array" ref="C201">IF(ISNUMBER(D201),INDEX(Param!C$1:C$33,SUMPRODUCT((D201&gt;=Param!A$1:A$28)*(D201&lt;=Param!B$1:B$28)*ROW(Param!A$1:A$28))),"")</f>
        <v/>
      </c>
      <c r="D201" s="1"/>
    </row>
    <row r="202" spans="3:4" x14ac:dyDescent="0.25">
      <c r="C202" s="7" t="str" cm="1">
        <f t="array" ref="C202">IF(ISNUMBER(D202),INDEX(Param!C$1:C$33,SUMPRODUCT((D202&gt;=Param!A$1:A$28)*(D202&lt;=Param!B$1:B$28)*ROW(Param!A$1:A$28))),"")</f>
        <v/>
      </c>
      <c r="D202" s="1"/>
    </row>
    <row r="203" spans="3:4" x14ac:dyDescent="0.25">
      <c r="C203" s="7" t="str" cm="1">
        <f t="array" ref="C203">IF(ISNUMBER(D203),INDEX(Param!C$1:C$33,SUMPRODUCT((D203&gt;=Param!A$1:A$28)*(D203&lt;=Param!B$1:B$28)*ROW(Param!A$1:A$28))),"")</f>
        <v>T2</v>
      </c>
      <c r="D203" s="1">
        <v>43155</v>
      </c>
    </row>
    <row r="204" spans="3:4" x14ac:dyDescent="0.25">
      <c r="C204" s="7" t="str" cm="1">
        <f t="array" ref="C204">IF(ISNUMBER(D204),INDEX(Param!C$1:C$33,SUMPRODUCT((D204&gt;=Param!A$1:A$28)*(D204&lt;=Param!B$1:B$28)*ROW(Param!A$1:A$28))),"")</f>
        <v>T2</v>
      </c>
      <c r="D204" s="1">
        <v>43158</v>
      </c>
    </row>
    <row r="205" spans="3:4" x14ac:dyDescent="0.25">
      <c r="C205" s="7" t="str" cm="1">
        <f t="array" ref="C205">IF(ISNUMBER(D205),INDEX(Param!C$1:C$33,SUMPRODUCT((D205&gt;=Param!A$1:A$28)*(D205&lt;=Param!B$1:B$28)*ROW(Param!A$1:A$28))),"")</f>
        <v/>
      </c>
      <c r="D205" s="1"/>
    </row>
    <row r="206" spans="3:4" x14ac:dyDescent="0.25">
      <c r="C206" s="7" t="str" cm="1">
        <f t="array" ref="C206">IF(ISNUMBER(D206),INDEX(Param!C$1:C$33,SUMPRODUCT((D206&gt;=Param!A$1:A$28)*(D206&lt;=Param!B$1:B$28)*ROW(Param!A$1:A$28))),"")</f>
        <v>T2</v>
      </c>
      <c r="D206" s="1">
        <v>43161</v>
      </c>
    </row>
    <row r="207" spans="3:4" x14ac:dyDescent="0.25">
      <c r="C207" s="7" t="str" cm="1">
        <f t="array" ref="C207">IF(ISNUMBER(D207),INDEX(Param!C$1:C$33,SUMPRODUCT((D207&gt;=Param!A$1:A$28)*(D207&lt;=Param!B$1:B$28)*ROW(Param!A$1:A$28))),"")</f>
        <v>T2</v>
      </c>
      <c r="D207" s="1">
        <v>43167</v>
      </c>
    </row>
    <row r="208" spans="3:4" x14ac:dyDescent="0.25">
      <c r="C208" s="7" t="str" cm="1">
        <f t="array" ref="C208">IF(ISNUMBER(D208),INDEX(Param!C$1:C$33,SUMPRODUCT((D208&gt;=Param!A$1:A$28)*(D208&lt;=Param!B$1:B$28)*ROW(Param!A$1:A$28))),"")</f>
        <v/>
      </c>
      <c r="D208" s="1"/>
    </row>
    <row r="209" spans="3:4" x14ac:dyDescent="0.25">
      <c r="C209" s="7" t="str" cm="1">
        <f t="array" ref="C209">IF(ISNUMBER(D209),INDEX(Param!C$1:C$33,SUMPRODUCT((D209&gt;=Param!A$1:A$28)*(D209&lt;=Param!B$1:B$28)*ROW(Param!A$1:A$28))),"")</f>
        <v>T2</v>
      </c>
      <c r="D209" s="1">
        <v>43173</v>
      </c>
    </row>
    <row r="210" spans="3:4" x14ac:dyDescent="0.25">
      <c r="C210" s="7" t="str" cm="1">
        <f t="array" ref="C210">IF(ISNUMBER(D210),INDEX(Param!C$1:C$33,SUMPRODUCT((D210&gt;=Param!A$1:A$28)*(D210&lt;=Param!B$1:B$28)*ROW(Param!A$1:A$28))),"")</f>
        <v/>
      </c>
      <c r="D210" s="1"/>
    </row>
    <row r="211" spans="3:4" x14ac:dyDescent="0.25">
      <c r="C211" s="7" t="str" cm="1">
        <f t="array" ref="C211">IF(ISNUMBER(D211),INDEX(Param!C$1:C$33,SUMPRODUCT((D211&gt;=Param!A$1:A$28)*(D211&lt;=Param!B$1:B$28)*ROW(Param!A$1:A$28))),"")</f>
        <v>T2</v>
      </c>
      <c r="D211" s="1">
        <v>43174</v>
      </c>
    </row>
    <row r="212" spans="3:4" x14ac:dyDescent="0.25">
      <c r="C212" s="7" t="str" cm="1">
        <f t="array" ref="C212">IF(ISNUMBER(D212),INDEX(Param!C$1:C$33,SUMPRODUCT((D212&gt;=Param!A$1:A$28)*(D212&lt;=Param!B$1:B$28)*ROW(Param!A$1:A$28))),"")</f>
        <v/>
      </c>
      <c r="D212" s="1"/>
    </row>
    <row r="213" spans="3:4" x14ac:dyDescent="0.25">
      <c r="C213" s="7" t="str" cm="1">
        <f t="array" ref="C213">IF(ISNUMBER(D213),INDEX(Param!C$1:C$33,SUMPRODUCT((D213&gt;=Param!A$1:A$28)*(D213&lt;=Param!B$1:B$28)*ROW(Param!A$1:A$28))),"")</f>
        <v/>
      </c>
      <c r="D213" s="1"/>
    </row>
    <row r="214" spans="3:4" x14ac:dyDescent="0.25">
      <c r="C214" s="7" t="str" cm="1">
        <f t="array" ref="C214">IF(ISNUMBER(D214),INDEX(Param!C$1:C$33,SUMPRODUCT((D214&gt;=Param!A$1:A$28)*(D214&lt;=Param!B$1:B$28)*ROW(Param!A$1:A$28))),"")</f>
        <v/>
      </c>
      <c r="D214" s="1"/>
    </row>
    <row r="215" spans="3:4" x14ac:dyDescent="0.25">
      <c r="C215" s="7" t="str" cm="1">
        <f t="array" ref="C215">IF(ISNUMBER(D215),INDEX(Param!C$1:C$33,SUMPRODUCT((D215&gt;=Param!A$1:A$28)*(D215&lt;=Param!B$1:B$28)*ROW(Param!A$1:A$28))),"")</f>
        <v>T2</v>
      </c>
      <c r="D215" s="1">
        <v>43195</v>
      </c>
    </row>
    <row r="216" spans="3:4" x14ac:dyDescent="0.25">
      <c r="C216" s="7" t="str" cm="1">
        <f t="array" ref="C216">IF(ISNUMBER(D216),INDEX(Param!C$1:C$33,SUMPRODUCT((D216&gt;=Param!A$1:A$28)*(D216&lt;=Param!B$1:B$28)*ROW(Param!A$1:A$28))),"")</f>
        <v>T2</v>
      </c>
      <c r="D216" s="1">
        <v>43196</v>
      </c>
    </row>
    <row r="217" spans="3:4" x14ac:dyDescent="0.25">
      <c r="C217" s="7" t="str" cm="1">
        <f t="array" ref="C217">IF(ISNUMBER(D217),INDEX(Param!C$1:C$33,SUMPRODUCT((D217&gt;=Param!A$1:A$28)*(D217&lt;=Param!B$1:B$28)*ROW(Param!A$1:A$28))),"")</f>
        <v>T2</v>
      </c>
      <c r="D217" s="1">
        <v>43202</v>
      </c>
    </row>
    <row r="218" spans="3:4" x14ac:dyDescent="0.25">
      <c r="C218" s="7" t="str" cm="1">
        <f t="array" ref="C218">IF(ISNUMBER(D218),INDEX(Param!C$1:C$33,SUMPRODUCT((D218&gt;=Param!A$1:A$28)*(D218&lt;=Param!B$1:B$28)*ROW(Param!A$1:A$28))),"")</f>
        <v>T2</v>
      </c>
      <c r="D218" s="1">
        <v>43206</v>
      </c>
    </row>
    <row r="219" spans="3:4" x14ac:dyDescent="0.25">
      <c r="C219" s="7" t="str" cm="1">
        <f t="array" ref="C219">IF(ISNUMBER(D219),INDEX(Param!C$1:C$33,SUMPRODUCT((D219&gt;=Param!A$1:A$28)*(D219&lt;=Param!B$1:B$28)*ROW(Param!A$1:A$28))),"")</f>
        <v/>
      </c>
      <c r="D219" s="1"/>
    </row>
    <row r="220" spans="3:4" x14ac:dyDescent="0.25">
      <c r="C220" s="7" t="str" cm="1">
        <f t="array" ref="C220">IF(ISNUMBER(D220),INDEX(Param!C$1:C$33,SUMPRODUCT((D220&gt;=Param!A$1:A$28)*(D220&lt;=Param!B$1:B$28)*ROW(Param!A$1:A$28))),"")</f>
        <v/>
      </c>
      <c r="D220" s="1"/>
    </row>
    <row r="221" spans="3:4" x14ac:dyDescent="0.25">
      <c r="C221" s="7" t="str" cm="1">
        <f t="array" ref="C221">IF(ISNUMBER(D221),INDEX(Param!C$1:C$33,SUMPRODUCT((D221&gt;=Param!A$1:A$28)*(D221&lt;=Param!B$1:B$28)*ROW(Param!A$1:A$28))),"")</f>
        <v>T2</v>
      </c>
      <c r="D221" s="1">
        <v>43237</v>
      </c>
    </row>
    <row r="222" spans="3:4" x14ac:dyDescent="0.25">
      <c r="C222" s="7" t="str" cm="1">
        <f t="array" ref="C222">IF(ISNUMBER(D222),INDEX(Param!C$1:C$33,SUMPRODUCT((D222&gt;=Param!A$1:A$28)*(D222&lt;=Param!B$1:B$28)*ROW(Param!A$1:A$28))),"")</f>
        <v>T3</v>
      </c>
      <c r="D222" s="1">
        <v>43242</v>
      </c>
    </row>
    <row r="223" spans="3:4" x14ac:dyDescent="0.25">
      <c r="C223" s="7" t="str" cm="1">
        <f t="array" ref="C223">IF(ISNUMBER(D223),INDEX(Param!C$1:C$33,SUMPRODUCT((D223&gt;=Param!A$1:A$28)*(D223&lt;=Param!B$1:B$28)*ROW(Param!A$1:A$28))),"")</f>
        <v/>
      </c>
      <c r="D223" s="1"/>
    </row>
    <row r="224" spans="3:4" x14ac:dyDescent="0.25">
      <c r="C224" s="7" t="str" cm="1">
        <f t="array" ref="C224">IF(ISNUMBER(D224),INDEX(Param!C$1:C$33,SUMPRODUCT((D224&gt;=Param!A$1:A$28)*(D224&lt;=Param!B$1:B$28)*ROW(Param!A$1:A$28))),"")</f>
        <v>T3</v>
      </c>
      <c r="D224" s="1">
        <v>43248</v>
      </c>
    </row>
    <row r="225" spans="3:4" x14ac:dyDescent="0.25">
      <c r="C225" s="7" t="str" cm="1">
        <f t="array" ref="C225">IF(ISNUMBER(D225),INDEX(Param!C$1:C$33,SUMPRODUCT((D225&gt;=Param!A$1:A$28)*(D225&lt;=Param!B$1:B$28)*ROW(Param!A$1:A$28))),"")</f>
        <v/>
      </c>
      <c r="D225" s="1"/>
    </row>
    <row r="226" spans="3:4" x14ac:dyDescent="0.25">
      <c r="C226" s="7" t="str" cm="1">
        <f t="array" ref="C226">IF(ISNUMBER(D226),INDEX(Param!C$1:C$33,SUMPRODUCT((D226&gt;=Param!A$1:A$28)*(D226&lt;=Param!B$1:B$28)*ROW(Param!A$1:A$28))),"")</f>
        <v>T3</v>
      </c>
      <c r="D226" s="1">
        <v>43251</v>
      </c>
    </row>
    <row r="227" spans="3:4" x14ac:dyDescent="0.25">
      <c r="C227" s="7" t="str" cm="1">
        <f t="array" ref="C227">IF(ISNUMBER(D227),INDEX(Param!C$1:C$33,SUMPRODUCT((D227&gt;=Param!A$1:A$28)*(D227&lt;=Param!B$1:B$28)*ROW(Param!A$1:A$28))),"")</f>
        <v/>
      </c>
      <c r="D227" s="1"/>
    </row>
    <row r="228" spans="3:4" x14ac:dyDescent="0.25">
      <c r="C228" s="7" t="str" cm="1">
        <f t="array" ref="C228">IF(ISNUMBER(D228),INDEX(Param!C$1:C$33,SUMPRODUCT((D228&gt;=Param!A$1:A$28)*(D228&lt;=Param!B$1:B$28)*ROW(Param!A$1:A$28))),"")</f>
        <v>T3</v>
      </c>
      <c r="D228" s="1">
        <v>43255</v>
      </c>
    </row>
    <row r="229" spans="3:4" x14ac:dyDescent="0.25">
      <c r="C229" s="7" t="str" cm="1">
        <f t="array" ref="C229">IF(ISNUMBER(D229),INDEX(Param!C$1:C$33,SUMPRODUCT((D229&gt;=Param!A$1:A$28)*(D229&lt;=Param!B$1:B$28)*ROW(Param!A$1:A$28))),"")</f>
        <v>T3</v>
      </c>
      <c r="D229" s="1">
        <v>43257</v>
      </c>
    </row>
    <row r="230" spans="3:4" x14ac:dyDescent="0.25">
      <c r="C230" s="7" t="str" cm="1">
        <f t="array" ref="C230">IF(ISNUMBER(D230),INDEX(Param!C$1:C$33,SUMPRODUCT((D230&gt;=Param!A$1:A$28)*(D230&lt;=Param!B$1:B$28)*ROW(Param!A$1:A$28))),"")</f>
        <v/>
      </c>
      <c r="D230" s="1"/>
    </row>
    <row r="231" spans="3:4" x14ac:dyDescent="0.25">
      <c r="C231" s="7" t="str" cm="1">
        <f t="array" ref="C231">IF(ISNUMBER(D231),INDEX(Param!C$1:C$33,SUMPRODUCT((D231&gt;=Param!A$1:A$28)*(D231&lt;=Param!B$1:B$28)*ROW(Param!A$1:A$28))),"")</f>
        <v>T3</v>
      </c>
      <c r="D231" s="1">
        <v>43269</v>
      </c>
    </row>
    <row r="232" spans="3:4" x14ac:dyDescent="0.25">
      <c r="C232" s="7" t="str" cm="1">
        <f t="array" ref="C232">IF(ISNUMBER(D232),INDEX(Param!C$1:C$33,SUMPRODUCT((D232&gt;=Param!A$1:A$28)*(D232&lt;=Param!B$1:B$28)*ROW(Param!A$1:A$28))),"")</f>
        <v>T3</v>
      </c>
      <c r="D232" s="1">
        <v>43270</v>
      </c>
    </row>
    <row r="233" spans="3:4" x14ac:dyDescent="0.25">
      <c r="C233" s="7" t="str" cm="1">
        <f t="array" ref="C233">IF(ISNUMBER(D233),INDEX(Param!C$1:C$33,SUMPRODUCT((D233&gt;=Param!A$1:A$28)*(D233&lt;=Param!B$1:B$28)*ROW(Param!A$1:A$28))),"")</f>
        <v>T4</v>
      </c>
      <c r="D233" s="1">
        <v>43409</v>
      </c>
    </row>
    <row r="234" spans="3:4" x14ac:dyDescent="0.25">
      <c r="C234" s="7" t="str" cm="1">
        <f t="array" ref="C234">IF(ISNUMBER(D234),INDEX(Param!C$1:C$33,SUMPRODUCT((D234&gt;=Param!A$1:A$28)*(D234&lt;=Param!B$1:B$28)*ROW(Param!A$1:A$28))),"")</f>
        <v>T4</v>
      </c>
      <c r="D234" s="1">
        <v>43410</v>
      </c>
    </row>
    <row r="235" spans="3:4" x14ac:dyDescent="0.25">
      <c r="C235" s="7" t="str" cm="1">
        <f t="array" ref="C235">IF(ISNUMBER(D235),INDEX(Param!C$1:C$33,SUMPRODUCT((D235&gt;=Param!A$1:A$28)*(D235&lt;=Param!B$1:B$28)*ROW(Param!A$1:A$28))),"")</f>
        <v>T4</v>
      </c>
      <c r="D235" s="1">
        <v>43412</v>
      </c>
    </row>
    <row r="236" spans="3:4" x14ac:dyDescent="0.25">
      <c r="C236" s="7" t="str" cm="1">
        <f t="array" ref="C236">IF(ISNUMBER(D236),INDEX(Param!C$1:C$33,SUMPRODUCT((D236&gt;=Param!A$1:A$28)*(D236&lt;=Param!B$1:B$28)*ROW(Param!A$1:A$28))),"")</f>
        <v>T4</v>
      </c>
      <c r="D236" s="1">
        <v>43413</v>
      </c>
    </row>
    <row r="237" spans="3:4" x14ac:dyDescent="0.25">
      <c r="C237" s="7" t="str" cm="1">
        <f t="array" ref="C237">IF(ISNUMBER(D237),INDEX(Param!C$1:C$33,SUMPRODUCT((D237&gt;=Param!A$1:A$28)*(D237&lt;=Param!B$1:B$28)*ROW(Param!A$1:A$28))),"")</f>
        <v>T4</v>
      </c>
      <c r="D237" s="1">
        <v>43413</v>
      </c>
    </row>
    <row r="238" spans="3:4" x14ac:dyDescent="0.25">
      <c r="C238" s="7" t="str" cm="1">
        <f t="array" ref="C238">IF(ISNUMBER(D238),INDEX(Param!C$1:C$33,SUMPRODUCT((D238&gt;=Param!A$1:A$28)*(D238&lt;=Param!B$1:B$28)*ROW(Param!A$1:A$28))),"")</f>
        <v>T4</v>
      </c>
      <c r="D238" s="1">
        <v>43417</v>
      </c>
    </row>
    <row r="239" spans="3:4" x14ac:dyDescent="0.25">
      <c r="C239" s="7" t="str" cm="1">
        <f t="array" ref="C239">IF(ISNUMBER(D239),INDEX(Param!C$1:C$33,SUMPRODUCT((D239&gt;=Param!A$1:A$28)*(D239&lt;=Param!B$1:B$28)*ROW(Param!A$1:A$28))),"")</f>
        <v>T4</v>
      </c>
      <c r="D239" s="1">
        <v>43419</v>
      </c>
    </row>
    <row r="240" spans="3:4" x14ac:dyDescent="0.25">
      <c r="C240" s="7" t="str" cm="1">
        <f t="array" ref="C240">IF(ISNUMBER(D240),INDEX(Param!C$1:C$33,SUMPRODUCT((D240&gt;=Param!A$1:A$28)*(D240&lt;=Param!B$1:B$28)*ROW(Param!A$1:A$28))),"")</f>
        <v>T4</v>
      </c>
      <c r="D240" s="1">
        <v>43781</v>
      </c>
    </row>
    <row r="241" spans="3:4" x14ac:dyDescent="0.25">
      <c r="C241" s="7" t="str" cm="1">
        <f t="array" ref="C241">IF(ISNUMBER(D241),INDEX(Param!C$1:C$33,SUMPRODUCT((D241&gt;=Param!A$1:A$28)*(D241&lt;=Param!B$1:B$28)*ROW(Param!A$1:A$28))),"")</f>
        <v>T4</v>
      </c>
      <c r="D241" s="1">
        <v>43424</v>
      </c>
    </row>
    <row r="242" spans="3:4" x14ac:dyDescent="0.25">
      <c r="C242" s="7" t="str" cm="1">
        <f t="array" ref="C242">IF(ISNUMBER(D242),INDEX(Param!C$1:C$33,SUMPRODUCT((D242&gt;=Param!A$1:A$28)*(D242&lt;=Param!B$1:B$28)*ROW(Param!A$1:A$28))),"")</f>
        <v>T1</v>
      </c>
      <c r="D242" s="1">
        <v>43441</v>
      </c>
    </row>
    <row r="243" spans="3:4" x14ac:dyDescent="0.25">
      <c r="C243" s="7" t="str" cm="1">
        <f t="array" ref="C243">IF(ISNUMBER(D243),INDEX(Param!C$1:C$33,SUMPRODUCT((D243&gt;=Param!A$1:A$28)*(D243&lt;=Param!B$1:B$28)*ROW(Param!A$1:A$28))),"")</f>
        <v>T4</v>
      </c>
      <c r="D243" s="1">
        <v>43420</v>
      </c>
    </row>
    <row r="244" spans="3:4" x14ac:dyDescent="0.25">
      <c r="C244" s="7" t="str" cm="1">
        <f t="array" ref="C244">IF(ISNUMBER(D244),INDEX(Param!C$1:C$33,SUMPRODUCT((D244&gt;=Param!A$1:A$28)*(D244&lt;=Param!B$1:B$28)*ROW(Param!A$1:A$28))),"")</f>
        <v>T1</v>
      </c>
      <c r="D244" s="1">
        <v>43431</v>
      </c>
    </row>
    <row r="245" spans="3:4" x14ac:dyDescent="0.25">
      <c r="C245" s="7" t="str" cm="1">
        <f t="array" ref="C245">IF(ISNUMBER(D245),INDEX(Param!C$1:C$33,SUMPRODUCT((D245&gt;=Param!A$1:A$28)*(D245&lt;=Param!B$1:B$28)*ROW(Param!A$1:A$28))),"")</f>
        <v>T1</v>
      </c>
      <c r="D245" s="1">
        <v>43429</v>
      </c>
    </row>
    <row r="246" spans="3:4" x14ac:dyDescent="0.25">
      <c r="C246" s="7" t="str" cm="1">
        <f t="array" ref="C246">IF(ISNUMBER(D246),INDEX(Param!C$1:C$33,SUMPRODUCT((D246&gt;=Param!A$1:A$28)*(D246&lt;=Param!B$1:B$28)*ROW(Param!A$1:A$28))),"")</f>
        <v>T1</v>
      </c>
      <c r="D246" s="1">
        <v>43432</v>
      </c>
    </row>
    <row r="247" spans="3:4" x14ac:dyDescent="0.25">
      <c r="C247" s="7" t="str" cm="1">
        <f t="array" ref="C247">IF(ISNUMBER(D247),INDEX(Param!C$1:C$33,SUMPRODUCT((D247&gt;=Param!A$1:A$28)*(D247&lt;=Param!B$1:B$28)*ROW(Param!A$1:A$28))),"")</f>
        <v>T1</v>
      </c>
      <c r="D247" s="1">
        <v>43434</v>
      </c>
    </row>
    <row r="248" spans="3:4" x14ac:dyDescent="0.25">
      <c r="C248" s="7" t="str" cm="1">
        <f t="array" ref="C248">IF(ISNUMBER(D248),INDEX(Param!C$1:C$33,SUMPRODUCT((D248&gt;=Param!A$1:A$28)*(D248&lt;=Param!B$1:B$28)*ROW(Param!A$1:A$28))),"")</f>
        <v>T1</v>
      </c>
      <c r="D248" s="1">
        <v>43441</v>
      </c>
    </row>
    <row r="249" spans="3:4" x14ac:dyDescent="0.25">
      <c r="C249" s="7" t="str" cm="1">
        <f t="array" ref="C249">IF(ISNUMBER(D249),INDEX(Param!C$1:C$33,SUMPRODUCT((D249&gt;=Param!A$1:A$28)*(D249&lt;=Param!B$1:B$28)*ROW(Param!A$1:A$28))),"")</f>
        <v>T1</v>
      </c>
      <c r="D249" s="1">
        <v>43437</v>
      </c>
    </row>
    <row r="250" spans="3:4" x14ac:dyDescent="0.25">
      <c r="C250" s="7" t="str" cm="1">
        <f t="array" ref="C250">IF(ISNUMBER(D250),INDEX(Param!C$1:C$33,SUMPRODUCT((D250&gt;=Param!A$1:A$28)*(D250&lt;=Param!B$1:B$28)*ROW(Param!A$1:A$28))),"")</f>
        <v>T1</v>
      </c>
      <c r="D250" s="1">
        <v>43427</v>
      </c>
    </row>
    <row r="251" spans="3:4" x14ac:dyDescent="0.25">
      <c r="C251" s="7" t="str" cm="1">
        <f t="array" ref="C251">IF(ISNUMBER(D251),INDEX(Param!C$1:C$33,SUMPRODUCT((D251&gt;=Param!A$1:A$28)*(D251&lt;=Param!B$1:B$28)*ROW(Param!A$1:A$28))),"")</f>
        <v>T1</v>
      </c>
      <c r="D251" s="1">
        <v>43455</v>
      </c>
    </row>
    <row r="252" spans="3:4" x14ac:dyDescent="0.25">
      <c r="C252" s="7" t="str" cm="1">
        <f t="array" ref="C252">IF(ISNUMBER(D252),INDEX(Param!C$1:C$33,SUMPRODUCT((D252&gt;=Param!A$1:A$28)*(D252&lt;=Param!B$1:B$28)*ROW(Param!A$1:A$28))),"")</f>
        <v>T1</v>
      </c>
      <c r="D252" s="1">
        <v>43468</v>
      </c>
    </row>
    <row r="253" spans="3:4" x14ac:dyDescent="0.25">
      <c r="C253" s="7" t="str" cm="1">
        <f t="array" ref="C253">IF(ISNUMBER(D253),INDEX(Param!C$1:C$33,SUMPRODUCT((D253&gt;=Param!A$1:A$28)*(D253&lt;=Param!B$1:B$28)*ROW(Param!A$1:A$28))),"")</f>
        <v>T1</v>
      </c>
      <c r="D253" s="1">
        <v>43469</v>
      </c>
    </row>
    <row r="254" spans="3:4" x14ac:dyDescent="0.25">
      <c r="C254" s="7" t="str" cm="1">
        <f t="array" ref="C254">IF(ISNUMBER(D254),INDEX(Param!C$1:C$33,SUMPRODUCT((D254&gt;=Param!A$1:A$28)*(D254&lt;=Param!B$1:B$28)*ROW(Param!A$1:A$28))),"")</f>
        <v>T1</v>
      </c>
      <c r="D254" s="1">
        <v>43473</v>
      </c>
    </row>
    <row r="255" spans="3:4" x14ac:dyDescent="0.25">
      <c r="C255" s="7" t="str" cm="1">
        <f t="array" ref="C255">IF(ISNUMBER(D255),INDEX(Param!C$1:C$33,SUMPRODUCT((D255&gt;=Param!A$1:A$28)*(D255&lt;=Param!B$1:B$28)*ROW(Param!A$1:A$28))),"")</f>
        <v>T1</v>
      </c>
      <c r="D255" s="1">
        <v>43475</v>
      </c>
    </row>
    <row r="256" spans="3:4" x14ac:dyDescent="0.25">
      <c r="C256" s="7" t="str" cm="1">
        <f t="array" ref="C256">IF(ISNUMBER(D256),INDEX(Param!C$1:C$33,SUMPRODUCT((D256&gt;=Param!A$1:A$28)*(D256&lt;=Param!B$1:B$28)*ROW(Param!A$1:A$28))),"")</f>
        <v/>
      </c>
      <c r="D256" s="1" t="s">
        <v>0</v>
      </c>
    </row>
    <row r="257" spans="3:4" x14ac:dyDescent="0.25">
      <c r="C257" s="7" t="str" cm="1">
        <f t="array" ref="C257">IF(ISNUMBER(D257),INDEX(Param!C$1:C$33,SUMPRODUCT((D257&gt;=Param!A$1:A$28)*(D257&lt;=Param!B$1:B$28)*ROW(Param!A$1:A$28))),"")</f>
        <v>T1</v>
      </c>
      <c r="D257" s="1">
        <v>43473</v>
      </c>
    </row>
    <row r="258" spans="3:4" x14ac:dyDescent="0.25">
      <c r="C258" s="7" t="str" cm="1">
        <f t="array" ref="C258">IF(ISNUMBER(D258),INDEX(Param!C$1:C$33,SUMPRODUCT((D258&gt;=Param!A$1:A$28)*(D258&lt;=Param!B$1:B$28)*ROW(Param!A$1:A$28))),"")</f>
        <v>T1</v>
      </c>
      <c r="D258" s="1">
        <v>43476</v>
      </c>
    </row>
    <row r="259" spans="3:4" x14ac:dyDescent="0.25">
      <c r="C259" s="7" t="str" cm="1">
        <f t="array" ref="C259">IF(ISNUMBER(D259),INDEX(Param!C$1:C$33,SUMPRODUCT((D259&gt;=Param!A$1:A$28)*(D259&lt;=Param!B$1:B$28)*ROW(Param!A$1:A$28))),"")</f>
        <v>T1</v>
      </c>
      <c r="D259" s="1">
        <v>43488</v>
      </c>
    </row>
    <row r="260" spans="3:4" x14ac:dyDescent="0.25">
      <c r="C260" s="7" t="str" cm="1">
        <f t="array" ref="C260">IF(ISNUMBER(D260),INDEX(Param!C$1:C$33,SUMPRODUCT((D260&gt;=Param!A$1:A$28)*(D260&lt;=Param!B$1:B$28)*ROW(Param!A$1:A$28))),"")</f>
        <v>T1</v>
      </c>
      <c r="D260" s="1">
        <v>43473</v>
      </c>
    </row>
    <row r="261" spans="3:4" x14ac:dyDescent="0.25">
      <c r="C261" s="7" t="str" cm="1">
        <f t="array" ref="C261">IF(ISNUMBER(D261),INDEX(Param!C$1:C$33,SUMPRODUCT((D261&gt;=Param!A$1:A$28)*(D261&lt;=Param!B$1:B$28)*ROW(Param!A$1:A$28))),"")</f>
        <v>T1</v>
      </c>
      <c r="D261" s="1">
        <v>43490</v>
      </c>
    </row>
    <row r="262" spans="3:4" x14ac:dyDescent="0.25">
      <c r="C262" s="7" t="str" cm="1">
        <f t="array" ref="C262">IF(ISNUMBER(D262),INDEX(Param!C$1:C$33,SUMPRODUCT((D262&gt;=Param!A$1:A$28)*(D262&lt;=Param!B$1:B$28)*ROW(Param!A$1:A$28))),"")</f>
        <v>T1</v>
      </c>
      <c r="D262" s="1">
        <v>43493</v>
      </c>
    </row>
    <row r="263" spans="3:4" x14ac:dyDescent="0.25">
      <c r="C263" s="7" t="str" cm="1">
        <f t="array" ref="C263">IF(ISNUMBER(D263),INDEX(Param!C$1:C$33,SUMPRODUCT((D263&gt;=Param!A$1:A$28)*(D263&lt;=Param!B$1:B$28)*ROW(Param!A$1:A$28))),"")</f>
        <v>T1</v>
      </c>
      <c r="D263" s="1">
        <v>43486</v>
      </c>
    </row>
    <row r="264" spans="3:4" x14ac:dyDescent="0.25">
      <c r="C264" s="7" t="str" cm="1">
        <f t="array" ref="C264">IF(ISNUMBER(D264),INDEX(Param!C$1:C$33,SUMPRODUCT((D264&gt;=Param!A$1:A$28)*(D264&lt;=Param!B$1:B$28)*ROW(Param!A$1:A$28))),"")</f>
        <v>T1</v>
      </c>
      <c r="D264" s="1">
        <v>43494</v>
      </c>
    </row>
    <row r="265" spans="3:4" x14ac:dyDescent="0.25">
      <c r="C265" s="7" t="str" cm="1">
        <f t="array" ref="C265">IF(ISNUMBER(D265),INDEX(Param!C$1:C$33,SUMPRODUCT((D265&gt;=Param!A$1:A$28)*(D265&lt;=Param!B$1:B$28)*ROW(Param!A$1:A$28))),"")</f>
        <v>T1</v>
      </c>
      <c r="D265" s="1">
        <v>43467</v>
      </c>
    </row>
    <row r="266" spans="3:4" x14ac:dyDescent="0.25">
      <c r="C266" s="7" t="str" cm="1">
        <f t="array" ref="C266">IF(ISNUMBER(D266),INDEX(Param!C$1:C$33,SUMPRODUCT((D266&gt;=Param!A$1:A$28)*(D266&lt;=Param!B$1:B$28)*ROW(Param!A$1:A$28))),"")</f>
        <v>T1</v>
      </c>
      <c r="D266" s="1">
        <v>43475</v>
      </c>
    </row>
    <row r="267" spans="3:4" x14ac:dyDescent="0.25">
      <c r="C267" s="7" t="str" cm="1">
        <f t="array" ref="C267">IF(ISNUMBER(D267),INDEX(Param!C$1:C$33,SUMPRODUCT((D267&gt;=Param!A$1:A$28)*(D267&lt;=Param!B$1:B$28)*ROW(Param!A$1:A$28))),"")</f>
        <v>T4</v>
      </c>
      <c r="D267" s="1">
        <v>43366</v>
      </c>
    </row>
    <row r="268" spans="3:4" x14ac:dyDescent="0.25">
      <c r="C268" s="7" t="str" cm="1">
        <f t="array" ref="C268">IF(ISNUMBER(D268),INDEX(Param!C$1:C$33,SUMPRODUCT((D268&gt;=Param!A$1:A$28)*(D268&lt;=Param!B$1:B$28)*ROW(Param!A$1:A$28))),"")</f>
        <v>T1</v>
      </c>
      <c r="D268" s="1">
        <v>43504</v>
      </c>
    </row>
    <row r="269" spans="3:4" x14ac:dyDescent="0.25">
      <c r="C269" s="7" t="str" cm="1">
        <f t="array" ref="C269">IF(ISNUMBER(D269),INDEX(Param!C$1:C$33,SUMPRODUCT((D269&gt;=Param!A$1:A$28)*(D269&lt;=Param!B$1:B$28)*ROW(Param!A$1:A$28))),"")</f>
        <v/>
      </c>
      <c r="D269" s="1"/>
    </row>
    <row r="270" spans="3:4" x14ac:dyDescent="0.25">
      <c r="C270" s="7" t="str" cm="1">
        <f t="array" ref="C270">IF(ISNUMBER(D270),INDEX(Param!C$1:C$33,SUMPRODUCT((D270&gt;=Param!A$1:A$28)*(D270&lt;=Param!B$1:B$28)*ROW(Param!A$1:A$28))),"")</f>
        <v>T1</v>
      </c>
      <c r="D270" s="1">
        <v>43501</v>
      </c>
    </row>
    <row r="271" spans="3:4" x14ac:dyDescent="0.25">
      <c r="C271" s="7" t="str" cm="1">
        <f t="array" ref="C271">IF(ISNUMBER(D271),INDEX(Param!C$1:C$33,SUMPRODUCT((D271&gt;=Param!A$1:A$28)*(D271&lt;=Param!B$1:B$28)*ROW(Param!A$1:A$28))),"")</f>
        <v>T1</v>
      </c>
      <c r="D271" s="1">
        <v>43490</v>
      </c>
    </row>
    <row r="272" spans="3:4" x14ac:dyDescent="0.25">
      <c r="C272" s="7" t="str" cm="1">
        <f t="array" ref="C272">IF(ISNUMBER(D272),INDEX(Param!C$1:C$33,SUMPRODUCT((D272&gt;=Param!A$1:A$28)*(D272&lt;=Param!B$1:B$28)*ROW(Param!A$1:A$28))),"")</f>
        <v>T1</v>
      </c>
      <c r="D272" s="1">
        <v>43515</v>
      </c>
    </row>
    <row r="273" spans="3:4" x14ac:dyDescent="0.25">
      <c r="C273" s="7" t="str" cm="1">
        <f t="array" ref="C273">IF(ISNUMBER(D273),INDEX(Param!C$1:C$33,SUMPRODUCT((D273&gt;=Param!A$1:A$28)*(D273&lt;=Param!B$1:B$28)*ROW(Param!A$1:A$28))),"")</f>
        <v>T1</v>
      </c>
      <c r="D273" s="1">
        <v>43502</v>
      </c>
    </row>
    <row r="274" spans="3:4" x14ac:dyDescent="0.25">
      <c r="C274" s="7" t="str" cm="1">
        <f t="array" ref="C274">IF(ISNUMBER(D274),INDEX(Param!C$1:C$33,SUMPRODUCT((D274&gt;=Param!A$1:A$28)*(D274&lt;=Param!B$1:B$28)*ROW(Param!A$1:A$28))),"")</f>
        <v>T2</v>
      </c>
      <c r="D274" s="1">
        <v>43524</v>
      </c>
    </row>
    <row r="275" spans="3:4" x14ac:dyDescent="0.25">
      <c r="C275" s="7" t="str" cm="1">
        <f t="array" ref="C275">IF(ISNUMBER(D275),INDEX(Param!C$1:C$33,SUMPRODUCT((D275&gt;=Param!A$1:A$28)*(D275&lt;=Param!B$1:B$28)*ROW(Param!A$1:A$28))),"")</f>
        <v>T2</v>
      </c>
      <c r="D275" s="1">
        <v>43530</v>
      </c>
    </row>
    <row r="276" spans="3:4" x14ac:dyDescent="0.25">
      <c r="C276" s="7" t="str" cm="1">
        <f t="array" ref="C276">IF(ISNUMBER(D276),INDEX(Param!C$1:C$33,SUMPRODUCT((D276&gt;=Param!A$1:A$28)*(D276&lt;=Param!B$1:B$28)*ROW(Param!A$1:A$28))),"")</f>
        <v>T2</v>
      </c>
      <c r="D276" s="1">
        <v>43536</v>
      </c>
    </row>
    <row r="277" spans="3:4" x14ac:dyDescent="0.25">
      <c r="C277" s="7" t="str" cm="1">
        <f t="array" ref="C277">IF(ISNUMBER(D277),INDEX(Param!C$1:C$33,SUMPRODUCT((D277&gt;=Param!A$1:A$28)*(D277&lt;=Param!B$1:B$28)*ROW(Param!A$1:A$28))),"")</f>
        <v>T2</v>
      </c>
      <c r="D277" s="1">
        <v>43537</v>
      </c>
    </row>
    <row r="278" spans="3:4" x14ac:dyDescent="0.25">
      <c r="C278" s="7" t="str" cm="1">
        <f t="array" ref="C278">IF(ISNUMBER(D278),INDEX(Param!C$1:C$33,SUMPRODUCT((D278&gt;=Param!A$1:A$28)*(D278&lt;=Param!B$1:B$28)*ROW(Param!A$1:A$28))),"")</f>
        <v>T2</v>
      </c>
      <c r="D278" s="1">
        <v>43537</v>
      </c>
    </row>
    <row r="279" spans="3:4" x14ac:dyDescent="0.25">
      <c r="C279" s="7" t="str" cm="1">
        <f t="array" ref="C279">IF(ISNUMBER(D279),INDEX(Param!C$1:C$33,SUMPRODUCT((D279&gt;=Param!A$1:A$28)*(D279&lt;=Param!B$1:B$28)*ROW(Param!A$1:A$28))),"")</f>
        <v>T2</v>
      </c>
      <c r="D279" s="1">
        <v>43538</v>
      </c>
    </row>
    <row r="280" spans="3:4" x14ac:dyDescent="0.25">
      <c r="C280" s="7" t="str" cm="1">
        <f t="array" ref="C280">IF(ISNUMBER(D280),INDEX(Param!C$1:C$33,SUMPRODUCT((D280&gt;=Param!A$1:A$28)*(D280&lt;=Param!B$1:B$28)*ROW(Param!A$1:A$28))),"")</f>
        <v>T2</v>
      </c>
      <c r="D280" s="1">
        <v>43544</v>
      </c>
    </row>
    <row r="281" spans="3:4" x14ac:dyDescent="0.25">
      <c r="C281" s="7" t="str" cm="1">
        <f t="array" ref="C281">IF(ISNUMBER(D281),INDEX(Param!C$1:C$33,SUMPRODUCT((D281&gt;=Param!A$1:A$28)*(D281&lt;=Param!B$1:B$28)*ROW(Param!A$1:A$28))),"")</f>
        <v>T2</v>
      </c>
      <c r="D281" s="1">
        <v>43539</v>
      </c>
    </row>
    <row r="282" spans="3:4" x14ac:dyDescent="0.25">
      <c r="C282" s="7" t="str" cm="1">
        <f t="array" ref="C282">IF(ISNUMBER(D282),INDEX(Param!C$1:C$33,SUMPRODUCT((D282&gt;=Param!A$1:A$28)*(D282&lt;=Param!B$1:B$28)*ROW(Param!A$1:A$28))),"")</f>
        <v>T2</v>
      </c>
      <c r="D282" s="1">
        <v>43539</v>
      </c>
    </row>
    <row r="283" spans="3:4" x14ac:dyDescent="0.25">
      <c r="C283" s="7" t="str" cm="1">
        <f t="array" ref="C283">IF(ISNUMBER(D283),INDEX(Param!C$1:C$33,SUMPRODUCT((D283&gt;=Param!A$1:A$28)*(D283&lt;=Param!B$1:B$28)*ROW(Param!A$1:A$28))),"")</f>
        <v>T2</v>
      </c>
      <c r="D283" s="1">
        <v>43545</v>
      </c>
    </row>
    <row r="284" spans="3:4" x14ac:dyDescent="0.25">
      <c r="C284" s="7" t="str" cm="1">
        <f t="array" ref="C284">IF(ISNUMBER(D284),INDEX(Param!C$1:C$33,SUMPRODUCT((D284&gt;=Param!A$1:A$28)*(D284&lt;=Param!B$1:B$28)*ROW(Param!A$1:A$28))),"")</f>
        <v>T2</v>
      </c>
      <c r="D284" s="1">
        <v>43544</v>
      </c>
    </row>
    <row r="285" spans="3:4" x14ac:dyDescent="0.25">
      <c r="C285" s="7" t="str" cm="1">
        <f t="array" ref="C285">IF(ISNUMBER(D285),INDEX(Param!C$1:C$33,SUMPRODUCT((D285&gt;=Param!A$1:A$28)*(D285&lt;=Param!B$1:B$28)*ROW(Param!A$1:A$28))),"")</f>
        <v>T2</v>
      </c>
      <c r="D285" s="1">
        <v>43545</v>
      </c>
    </row>
    <row r="286" spans="3:4" x14ac:dyDescent="0.25">
      <c r="C286" s="7" t="str" cm="1">
        <f t="array" ref="C286">IF(ISNUMBER(D286),INDEX(Param!C$1:C$33,SUMPRODUCT((D286&gt;=Param!A$1:A$28)*(D286&lt;=Param!B$1:B$28)*ROW(Param!A$1:A$28))),"")</f>
        <v>T2</v>
      </c>
      <c r="D286" s="1">
        <v>43560</v>
      </c>
    </row>
    <row r="287" spans="3:4" x14ac:dyDescent="0.25">
      <c r="C287" s="7" t="str" cm="1">
        <f t="array" ref="C287">IF(ISNUMBER(D287),INDEX(Param!C$1:C$33,SUMPRODUCT((D287&gt;=Param!A$1:A$28)*(D287&lt;=Param!B$1:B$28)*ROW(Param!A$1:A$28))),"")</f>
        <v>T2</v>
      </c>
      <c r="D287" s="1">
        <v>43559</v>
      </c>
    </row>
    <row r="288" spans="3:4" x14ac:dyDescent="0.25">
      <c r="C288" s="7" t="str" cm="1">
        <f t="array" ref="C288">IF(ISNUMBER(D288),INDEX(Param!C$1:C$33,SUMPRODUCT((D288&gt;=Param!A$1:A$28)*(D288&lt;=Param!B$1:B$28)*ROW(Param!A$1:A$28))),"")</f>
        <v>T2</v>
      </c>
      <c r="D288" s="1">
        <v>43559</v>
      </c>
    </row>
    <row r="289" spans="3:4" x14ac:dyDescent="0.25">
      <c r="C289" s="7" t="str" cm="1">
        <f t="array" ref="C289">IF(ISNUMBER(D289),INDEX(Param!C$1:C$33,SUMPRODUCT((D289&gt;=Param!A$1:A$28)*(D289&lt;=Param!B$1:B$28)*ROW(Param!A$1:A$28))),"")</f>
        <v>T2</v>
      </c>
      <c r="D289" s="1">
        <v>43559</v>
      </c>
    </row>
    <row r="290" spans="3:4" x14ac:dyDescent="0.25">
      <c r="C290" s="7" t="str" cm="1">
        <f t="array" ref="C290">IF(ISNUMBER(D290),INDEX(Param!C$1:C$33,SUMPRODUCT((D290&gt;=Param!A$1:A$28)*(D290&lt;=Param!B$1:B$28)*ROW(Param!A$1:A$28))),"")</f>
        <v>T2</v>
      </c>
      <c r="D290" s="1">
        <v>43579</v>
      </c>
    </row>
    <row r="291" spans="3:4" x14ac:dyDescent="0.25">
      <c r="C291" s="7" t="str" cm="1">
        <f t="array" ref="C291">IF(ISNUMBER(D291),INDEX(Param!C$1:C$33,SUMPRODUCT((D291&gt;=Param!A$1:A$28)*(D291&lt;=Param!B$1:B$28)*ROW(Param!A$1:A$28))),"")</f>
        <v>T2</v>
      </c>
      <c r="D291" s="1">
        <v>43539</v>
      </c>
    </row>
    <row r="292" spans="3:4" x14ac:dyDescent="0.25">
      <c r="C292" s="7" t="str" cm="1">
        <f t="array" ref="C292">IF(ISNUMBER(D292),INDEX(Param!C$1:C$33,SUMPRODUCT((D292&gt;=Param!A$1:A$28)*(D292&lt;=Param!B$1:B$28)*ROW(Param!A$1:A$28))),"")</f>
        <v>T2</v>
      </c>
      <c r="D292" s="1">
        <v>43605</v>
      </c>
    </row>
    <row r="293" spans="3:4" x14ac:dyDescent="0.25">
      <c r="C293" s="7" t="str" cm="1">
        <f t="array" ref="C293">IF(ISNUMBER(D293),INDEX(Param!C$1:C$33,SUMPRODUCT((D293&gt;=Param!A$1:A$28)*(D293&lt;=Param!B$1:B$28)*ROW(Param!A$1:A$28))),"")</f>
        <v>T2</v>
      </c>
      <c r="D293" s="1">
        <v>43600</v>
      </c>
    </row>
    <row r="294" spans="3:4" x14ac:dyDescent="0.25">
      <c r="C294" s="7" t="str" cm="1">
        <f t="array" ref="C294">IF(ISNUMBER(D294),INDEX(Param!C$1:C$33,SUMPRODUCT((D294&gt;=Param!A$1:A$28)*(D294&lt;=Param!B$1:B$28)*ROW(Param!A$1:A$28))),"")</f>
        <v>T2</v>
      </c>
      <c r="D294" s="1">
        <v>43599</v>
      </c>
    </row>
    <row r="295" spans="3:4" x14ac:dyDescent="0.25">
      <c r="C295" s="7" t="str" cm="1">
        <f t="array" ref="C295">IF(ISNUMBER(D295),INDEX(Param!C$1:C$33,SUMPRODUCT((D295&gt;=Param!A$1:A$28)*(D295&lt;=Param!B$1:B$28)*ROW(Param!A$1:A$28))),"")</f>
        <v>T3</v>
      </c>
      <c r="D295" s="1">
        <v>43640</v>
      </c>
    </row>
    <row r="296" spans="3:4" x14ac:dyDescent="0.25">
      <c r="C296" s="7" t="str" cm="1">
        <f t="array" ref="C296">IF(ISNUMBER(D296),INDEX(Param!C$1:C$33,SUMPRODUCT((D296&gt;=Param!A$1:A$28)*(D296&lt;=Param!B$1:B$28)*ROW(Param!A$1:A$28))),"")</f>
        <v>T3</v>
      </c>
      <c r="D296" s="1">
        <v>43646</v>
      </c>
    </row>
    <row r="297" spans="3:4" x14ac:dyDescent="0.25">
      <c r="C297" s="7" t="str" cm="1">
        <f t="array" ref="C297">IF(ISNUMBER(D297),INDEX(Param!C$1:C$33,SUMPRODUCT((D297&gt;=Param!A$1:A$28)*(D297&lt;=Param!B$1:B$28)*ROW(Param!A$1:A$28))),"")</f>
        <v>T3</v>
      </c>
      <c r="D297" s="1">
        <v>43644</v>
      </c>
    </row>
    <row r="298" spans="3:4" x14ac:dyDescent="0.25">
      <c r="C298" s="7" t="str" cm="1">
        <f t="array" ref="C298">IF(ISNUMBER(D298),INDEX(Param!C$1:C$33,SUMPRODUCT((D298&gt;=Param!A$1:A$28)*(D298&lt;=Param!B$1:B$28)*ROW(Param!A$1:A$28))),"")</f>
        <v>T3</v>
      </c>
      <c r="D298" s="1">
        <v>43642</v>
      </c>
    </row>
    <row r="299" spans="3:4" x14ac:dyDescent="0.25">
      <c r="C299" s="7" t="str" cm="1">
        <f t="array" ref="C299">IF(ISNUMBER(D299),INDEX(Param!C$1:C$33,SUMPRODUCT((D299&gt;=Param!A$1:A$28)*(D299&lt;=Param!B$1:B$28)*ROW(Param!A$1:A$28))),"")</f>
        <v>T3</v>
      </c>
      <c r="D299" s="1">
        <v>43654</v>
      </c>
    </row>
    <row r="300" spans="3:4" x14ac:dyDescent="0.25">
      <c r="C300" s="7" t="str" cm="1">
        <f t="array" ref="C300">IF(ISNUMBER(D300),INDEX(Param!C$1:C$33,SUMPRODUCT((D300&gt;=Param!A$1:A$28)*(D300&lt;=Param!B$1:B$28)*ROW(Param!A$1:A$28))),"")</f>
        <v>T3</v>
      </c>
      <c r="D300" s="1">
        <v>43651</v>
      </c>
    </row>
    <row r="301" spans="3:4" x14ac:dyDescent="0.25">
      <c r="C301" s="7" t="str" cm="1">
        <f t="array" ref="C301">IF(ISNUMBER(D301),INDEX(Param!C$1:C$33,SUMPRODUCT((D301&gt;=Param!A$1:A$28)*(D301&lt;=Param!B$1:B$28)*ROW(Param!A$1:A$28))),"")</f>
        <v>T3</v>
      </c>
      <c r="D301" s="1">
        <v>43654</v>
      </c>
    </row>
    <row r="302" spans="3:4" x14ac:dyDescent="0.25">
      <c r="C302" s="7" t="str" cm="1">
        <f t="array" ref="C302">IF(ISNUMBER(D302),INDEX(Param!C$1:C$33,SUMPRODUCT((D302&gt;=Param!A$1:A$28)*(D302&lt;=Param!B$1:B$28)*ROW(Param!A$1:A$28))),"")</f>
        <v>T3</v>
      </c>
      <c r="D302" s="1">
        <v>43657</v>
      </c>
    </row>
    <row r="303" spans="3:4" x14ac:dyDescent="0.25">
      <c r="C303" s="7" t="str" cm="1">
        <f t="array" ref="C303">IF(ISNUMBER(D303),INDEX(Param!C$1:C$33,SUMPRODUCT((D303&gt;=Param!A$1:A$28)*(D303&lt;=Param!B$1:B$28)*ROW(Param!A$1:A$28))),"")</f>
        <v>T3</v>
      </c>
      <c r="D303" s="1">
        <v>43663</v>
      </c>
    </row>
    <row r="304" spans="3:4" x14ac:dyDescent="0.25">
      <c r="C304" s="7" t="str" cm="1">
        <f t="array" ref="C304">IF(ISNUMBER(D304),INDEX(Param!C$1:C$33,SUMPRODUCT((D304&gt;=Param!A$1:A$28)*(D304&lt;=Param!B$1:B$28)*ROW(Param!A$1:A$28))),"")</f>
        <v>T3</v>
      </c>
      <c r="D304" s="1">
        <v>43657</v>
      </c>
    </row>
    <row r="305" spans="3:4" x14ac:dyDescent="0.25">
      <c r="C305" s="7" t="str" cm="1">
        <f t="array" ref="C305">IF(ISNUMBER(D305),INDEX(Param!C$1:C$33,SUMPRODUCT((D305&gt;=Param!A$1:A$28)*(D305&lt;=Param!B$1:B$28)*ROW(Param!A$1:A$28))),"")</f>
        <v>T3</v>
      </c>
      <c r="D305" s="1">
        <v>43661</v>
      </c>
    </row>
    <row r="306" spans="3:4" x14ac:dyDescent="0.25">
      <c r="C306" s="7" t="str" cm="1">
        <f t="array" ref="C306">IF(ISNUMBER(D306),INDEX(Param!C$1:C$33,SUMPRODUCT((D306&gt;=Param!A$1:A$28)*(D306&lt;=Param!B$1:B$28)*ROW(Param!A$1:A$28))),"")</f>
        <v>T3</v>
      </c>
      <c r="D306" s="1">
        <v>43654</v>
      </c>
    </row>
    <row r="307" spans="3:4" x14ac:dyDescent="0.25">
      <c r="C307" s="7" t="str" cm="1">
        <f t="array" ref="C307">IF(ISNUMBER(D307),INDEX(Param!C$1:C$33,SUMPRODUCT((D307&gt;=Param!A$1:A$28)*(D307&lt;=Param!B$1:B$28)*ROW(Param!A$1:A$28))),"")</f>
        <v>T3</v>
      </c>
      <c r="D307" s="1">
        <v>43657</v>
      </c>
    </row>
    <row r="308" spans="3:4" x14ac:dyDescent="0.25">
      <c r="C308" s="7" t="str" cm="1">
        <f t="array" ref="C308">IF(ISNUMBER(D308),INDEX(Param!C$1:C$33,SUMPRODUCT((D308&gt;=Param!A$1:A$28)*(D308&lt;=Param!B$1:B$28)*ROW(Param!A$1:A$28))),"")</f>
        <v>T3</v>
      </c>
      <c r="D308" s="1">
        <v>43657</v>
      </c>
    </row>
    <row r="309" spans="3:4" x14ac:dyDescent="0.25">
      <c r="C309" s="7" t="str" cm="1">
        <f t="array" ref="C309">IF(ISNUMBER(D309),INDEX(Param!C$1:C$33,SUMPRODUCT((D309&gt;=Param!A$1:A$28)*(D309&lt;=Param!B$1:B$28)*ROW(Param!A$1:A$28))),"")</f>
        <v>T3</v>
      </c>
      <c r="D309" s="1">
        <v>43658</v>
      </c>
    </row>
    <row r="310" spans="3:4" x14ac:dyDescent="0.25">
      <c r="C310" s="7" t="str" cm="1">
        <f t="array" ref="C310">IF(ISNUMBER(D310),INDEX(Param!C$1:C$33,SUMPRODUCT((D310&gt;=Param!A$1:A$28)*(D310&lt;=Param!B$1:B$28)*ROW(Param!A$1:A$28))),"")</f>
        <v>T3</v>
      </c>
      <c r="D310" s="1">
        <v>43658</v>
      </c>
    </row>
    <row r="311" spans="3:4" x14ac:dyDescent="0.25">
      <c r="C311" s="7" t="str" cm="1">
        <f t="array" ref="C311">IF(ISNUMBER(D311),INDEX(Param!C$1:C$33,SUMPRODUCT((D311&gt;=Param!A$1:A$28)*(D311&lt;=Param!B$1:B$28)*ROW(Param!A$1:A$28))),"")</f>
        <v>T3</v>
      </c>
      <c r="D311" s="1">
        <v>43661</v>
      </c>
    </row>
    <row r="312" spans="3:4" x14ac:dyDescent="0.25">
      <c r="C312" s="7" t="str" cm="1">
        <f t="array" ref="C312">IF(ISNUMBER(D312),INDEX(Param!C$1:C$33,SUMPRODUCT((D312&gt;=Param!A$1:A$28)*(D312&lt;=Param!B$1:B$28)*ROW(Param!A$1:A$28))),"")</f>
        <v>T3</v>
      </c>
      <c r="D312" s="1">
        <v>43661</v>
      </c>
    </row>
    <row r="313" spans="3:4" x14ac:dyDescent="0.25">
      <c r="C313" s="7" t="str" cm="1">
        <f t="array" ref="C313">IF(ISNUMBER(D313),INDEX(Param!C$1:C$33,SUMPRODUCT((D313&gt;=Param!A$1:A$28)*(D313&lt;=Param!B$1:B$28)*ROW(Param!A$1:A$28))),"")</f>
        <v>T3</v>
      </c>
      <c r="D313" s="1">
        <v>43663</v>
      </c>
    </row>
    <row r="314" spans="3:4" x14ac:dyDescent="0.25">
      <c r="C314" s="7" t="str" cm="1">
        <f t="array" ref="C314">IF(ISNUMBER(D314),INDEX(Param!C$1:C$33,SUMPRODUCT((D314&gt;=Param!A$1:A$28)*(D314&lt;=Param!B$1:B$28)*ROW(Param!A$1:A$28))),"")</f>
        <v>T3</v>
      </c>
      <c r="D314" s="1">
        <v>43673</v>
      </c>
    </row>
    <row r="315" spans="3:4" x14ac:dyDescent="0.25">
      <c r="C315" s="7" t="str" cm="1">
        <f t="array" ref="C315">IF(ISNUMBER(D315),INDEX(Param!C$1:C$33,SUMPRODUCT((D315&gt;=Param!A$1:A$28)*(D315&lt;=Param!B$1:B$28)*ROW(Param!A$1:A$28))),"")</f>
        <v>T3</v>
      </c>
      <c r="D315" s="1">
        <v>43699</v>
      </c>
    </row>
    <row r="316" spans="3:4" x14ac:dyDescent="0.25">
      <c r="C316" s="7" t="str" cm="1">
        <f t="array" ref="C316">IF(ISNUMBER(D316),INDEX(Param!C$1:C$33,SUMPRODUCT((D316&gt;=Param!A$1:A$28)*(D316&lt;=Param!B$1:B$28)*ROW(Param!A$1:A$28))),"")</f>
        <v>T3</v>
      </c>
      <c r="D316" s="1">
        <v>43690</v>
      </c>
    </row>
    <row r="317" spans="3:4" x14ac:dyDescent="0.25">
      <c r="C317" s="7" t="str" cm="1">
        <f t="array" ref="C317">IF(ISNUMBER(D317),INDEX(Param!C$1:C$33,SUMPRODUCT((D317&gt;=Param!A$1:A$28)*(D317&lt;=Param!B$1:B$28)*ROW(Param!A$1:A$28))),"")</f>
        <v>T4</v>
      </c>
      <c r="D317" s="1">
        <v>43718</v>
      </c>
    </row>
    <row r="318" spans="3:4" x14ac:dyDescent="0.25">
      <c r="C318" s="7" t="str" cm="1">
        <f t="array" ref="C318">IF(ISNUMBER(D318),INDEX(Param!C$1:C$33,SUMPRODUCT((D318&gt;=Param!A$1:A$28)*(D318&lt;=Param!B$1:B$28)*ROW(Param!A$1:A$28))),"")</f>
        <v>T4</v>
      </c>
      <c r="D318" s="2">
        <v>43725</v>
      </c>
    </row>
    <row r="319" spans="3:4" x14ac:dyDescent="0.25">
      <c r="C319" s="7" t="str" cm="1">
        <f t="array" ref="C319">IF(ISNUMBER(D319),INDEX(Param!C$1:C$33,SUMPRODUCT((D319&gt;=Param!A$1:A$28)*(D319&lt;=Param!B$1:B$28)*ROW(Param!A$1:A$28))),"")</f>
        <v>T4</v>
      </c>
      <c r="D319" s="1">
        <v>43724</v>
      </c>
    </row>
    <row r="320" spans="3:4" x14ac:dyDescent="0.25">
      <c r="C320" s="7" t="str" cm="1">
        <f t="array" ref="C320">IF(ISNUMBER(D320),INDEX(Param!C$1:C$33,SUMPRODUCT((D320&gt;=Param!A$1:A$28)*(D320&lt;=Param!B$1:B$28)*ROW(Param!A$1:A$28))),"")</f>
        <v>T4</v>
      </c>
      <c r="D320" s="1">
        <v>43731</v>
      </c>
    </row>
    <row r="321" spans="3:4" x14ac:dyDescent="0.25">
      <c r="C321" s="7" t="str" cm="1">
        <f t="array" ref="C321">IF(ISNUMBER(D321),INDEX(Param!C$1:C$33,SUMPRODUCT((D321&gt;=Param!A$1:A$28)*(D321&lt;=Param!B$1:B$28)*ROW(Param!A$1:A$28))),"")</f>
        <v>T4</v>
      </c>
      <c r="D321" s="1">
        <v>43740</v>
      </c>
    </row>
    <row r="322" spans="3:4" x14ac:dyDescent="0.25">
      <c r="C322" s="7" t="str" cm="1">
        <f t="array" ref="C322">IF(ISNUMBER(D322),INDEX(Param!C$1:C$33,SUMPRODUCT((D322&gt;=Param!A$1:A$28)*(D322&lt;=Param!B$1:B$28)*ROW(Param!A$1:A$28))),"")</f>
        <v>T4</v>
      </c>
      <c r="D322" s="1">
        <v>43719</v>
      </c>
    </row>
    <row r="323" spans="3:4" x14ac:dyDescent="0.25">
      <c r="C323" s="7" t="str" cm="1">
        <f t="array" ref="C323">IF(ISNUMBER(D323),INDEX(Param!C$1:C$33,SUMPRODUCT((D323&gt;=Param!A$1:A$28)*(D323&lt;=Param!B$1:B$28)*ROW(Param!A$1:A$28))),"")</f>
        <v>T4</v>
      </c>
      <c r="D323" s="1">
        <v>43745</v>
      </c>
    </row>
    <row r="324" spans="3:4" x14ac:dyDescent="0.25">
      <c r="C324" s="7" t="str" cm="1">
        <f t="array" ref="C324">IF(ISNUMBER(D324),INDEX(Param!C$1:C$33,SUMPRODUCT((D324&gt;=Param!A$1:A$28)*(D324&lt;=Param!B$1:B$28)*ROW(Param!A$1:A$28))),"")</f>
        <v>T4</v>
      </c>
      <c r="D324" s="1">
        <v>43750</v>
      </c>
    </row>
    <row r="325" spans="3:4" x14ac:dyDescent="0.25">
      <c r="C325" s="7" t="str" cm="1">
        <f t="array" ref="C325">IF(ISNUMBER(D325),INDEX(Param!C$1:C$33,SUMPRODUCT((D325&gt;=Param!A$1:A$28)*(D325&lt;=Param!B$1:B$28)*ROW(Param!A$1:A$28))),"")</f>
        <v>T4</v>
      </c>
      <c r="D325" s="1">
        <v>43754</v>
      </c>
    </row>
    <row r="326" spans="3:4" x14ac:dyDescent="0.25">
      <c r="C326" s="7" t="str" cm="1">
        <f t="array" ref="C326">IF(ISNUMBER(D326),INDEX(Param!C$1:C$33,SUMPRODUCT((D326&gt;=Param!A$1:A$28)*(D326&lt;=Param!B$1:B$28)*ROW(Param!A$1:A$28))),"")</f>
        <v>T4</v>
      </c>
      <c r="D326" s="1">
        <v>43752</v>
      </c>
    </row>
    <row r="327" spans="3:4" x14ac:dyDescent="0.25">
      <c r="C327" s="7" t="str" cm="1">
        <f t="array" ref="C327">IF(ISNUMBER(D327),INDEX(Param!C$1:C$33,SUMPRODUCT((D327&gt;=Param!A$1:A$28)*(D327&lt;=Param!B$1:B$28)*ROW(Param!A$1:A$28))),"")</f>
        <v>T4</v>
      </c>
      <c r="D327" s="1">
        <v>43781</v>
      </c>
    </row>
    <row r="328" spans="3:4" x14ac:dyDescent="0.25">
      <c r="C328" s="7" t="str" cm="1">
        <f t="array" ref="C328">IF(ISNUMBER(D328),INDEX(Param!C$1:C$33,SUMPRODUCT((D328&gt;=Param!A$1:A$28)*(D328&lt;=Param!B$1:B$28)*ROW(Param!A$1:A$28))),"")</f>
        <v>T4</v>
      </c>
      <c r="D328" s="1">
        <v>43775</v>
      </c>
    </row>
    <row r="329" spans="3:4" x14ac:dyDescent="0.25">
      <c r="C329" s="7" t="str" cm="1">
        <f t="array" ref="C329">IF(ISNUMBER(D329),INDEX(Param!C$1:C$33,SUMPRODUCT((D329&gt;=Param!A$1:A$28)*(D329&lt;=Param!B$1:B$28)*ROW(Param!A$1:A$28))),"")</f>
        <v>T4</v>
      </c>
      <c r="D329" s="1">
        <v>43752</v>
      </c>
    </row>
    <row r="330" spans="3:4" x14ac:dyDescent="0.25">
      <c r="C330" s="7" t="str" cm="1">
        <f t="array" ref="C330">IF(ISNUMBER(D330),INDEX(Param!C$1:C$33,SUMPRODUCT((D330&gt;=Param!A$1:A$28)*(D330&lt;=Param!B$1:B$28)*ROW(Param!A$1:A$28))),"")</f>
        <v>T4</v>
      </c>
      <c r="D330" s="1">
        <v>43781</v>
      </c>
    </row>
    <row r="331" spans="3:4" x14ac:dyDescent="0.25">
      <c r="C331" s="7" t="str" cm="1">
        <f t="array" ref="C331">IF(ISNUMBER(D331),INDEX(Param!C$1:C$33,SUMPRODUCT((D331&gt;=Param!A$1:A$28)*(D331&lt;=Param!B$1:B$28)*ROW(Param!A$1:A$28))),"")</f>
        <v>T4</v>
      </c>
      <c r="D331" s="1">
        <v>43787</v>
      </c>
    </row>
    <row r="332" spans="3:4" x14ac:dyDescent="0.25">
      <c r="C332" s="7" t="str" cm="1">
        <f t="array" ref="C332">IF(ISNUMBER(D332),INDEX(Param!C$1:C$33,SUMPRODUCT((D332&gt;=Param!A$1:A$28)*(D332&lt;=Param!B$1:B$28)*ROW(Param!A$1:A$28))),"")</f>
        <v>T4</v>
      </c>
      <c r="D332" s="1">
        <v>43775</v>
      </c>
    </row>
    <row r="333" spans="3:4" x14ac:dyDescent="0.25">
      <c r="C333" s="7" t="str" cm="1">
        <f t="array" ref="C333">IF(ISNUMBER(D333),INDEX(Param!C$1:C$33,SUMPRODUCT((D333&gt;=Param!A$1:A$28)*(D333&lt;=Param!B$1:B$28)*ROW(Param!A$1:A$28))),"")</f>
        <v>T1</v>
      </c>
      <c r="D333" s="1">
        <v>43812</v>
      </c>
    </row>
    <row r="334" spans="3:4" x14ac:dyDescent="0.25">
      <c r="C334" s="7" t="str" cm="1">
        <f t="array" ref="C334">IF(ISNUMBER(D334),INDEX(Param!C$1:C$33,SUMPRODUCT((D334&gt;=Param!A$1:A$28)*(D334&lt;=Param!B$1:B$28)*ROW(Param!A$1:A$28))),"")</f>
        <v>T1</v>
      </c>
      <c r="D334" s="1">
        <v>43805</v>
      </c>
    </row>
    <row r="335" spans="3:4" x14ac:dyDescent="0.25">
      <c r="C335" s="7" t="str" cm="1">
        <f t="array" ref="C335">IF(ISNUMBER(D335),INDEX(Param!C$1:C$33,SUMPRODUCT((D335&gt;=Param!A$1:A$28)*(D335&lt;=Param!B$1:B$28)*ROW(Param!A$1:A$28))),"")</f>
        <v>T1</v>
      </c>
      <c r="D335" s="1">
        <v>43810</v>
      </c>
    </row>
    <row r="336" spans="3:4" x14ac:dyDescent="0.25">
      <c r="C336" s="7" t="str" cm="1">
        <f t="array" ref="C336">IF(ISNUMBER(D336),INDEX(Param!C$1:C$33,SUMPRODUCT((D336&gt;=Param!A$1:A$28)*(D336&lt;=Param!B$1:B$28)*ROW(Param!A$1:A$28))),"")</f>
        <v/>
      </c>
      <c r="D336" s="1" t="s">
        <v>1</v>
      </c>
    </row>
    <row r="337" spans="3:4" x14ac:dyDescent="0.25">
      <c r="C337" s="7" t="str" cm="1">
        <f t="array" ref="C337">IF(ISNUMBER(D337),INDEX(Param!C$1:C$33,SUMPRODUCT((D337&gt;=Param!A$1:A$28)*(D337&lt;=Param!B$1:B$28)*ROW(Param!A$1:A$28))),"")</f>
        <v>T1</v>
      </c>
      <c r="D337" s="3">
        <v>43825</v>
      </c>
    </row>
    <row r="338" spans="3:4" x14ac:dyDescent="0.25">
      <c r="C338" s="7" t="str" cm="1">
        <f t="array" ref="C338">IF(ISNUMBER(D338),INDEX(Param!C$1:C$33,SUMPRODUCT((D338&gt;=Param!A$1:A$28)*(D338&lt;=Param!B$1:B$28)*ROW(Param!A$1:A$28))),"")</f>
        <v/>
      </c>
      <c r="D338" s="4"/>
    </row>
    <row r="339" spans="3:4" x14ac:dyDescent="0.25">
      <c r="C339" s="7" t="str" cm="1">
        <f t="array" ref="C339">IF(ISNUMBER(D339),INDEX(Param!C$1:C$33,SUMPRODUCT((D339&gt;=Param!A$1:A$28)*(D339&lt;=Param!B$1:B$28)*ROW(Param!A$1:A$28))),"")</f>
        <v>T1</v>
      </c>
      <c r="D339" s="1">
        <v>43826</v>
      </c>
    </row>
    <row r="340" spans="3:4" x14ac:dyDescent="0.25">
      <c r="C340" s="7" t="str" cm="1">
        <f t="array" ref="C340">IF(ISNUMBER(D340),INDEX(Param!C$1:C$33,SUMPRODUCT((D340&gt;=Param!A$1:A$28)*(D340&lt;=Param!B$1:B$28)*ROW(Param!A$1:A$28))),"")</f>
        <v>T1</v>
      </c>
      <c r="D340" s="1">
        <v>43826</v>
      </c>
    </row>
    <row r="341" spans="3:4" x14ac:dyDescent="0.25">
      <c r="C341" s="7" t="str" cm="1">
        <f t="array" ref="C341">IF(ISNUMBER(D341),INDEX(Param!C$1:C$33,SUMPRODUCT((D341&gt;=Param!A$1:A$28)*(D341&lt;=Param!B$1:B$28)*ROW(Param!A$1:A$28))),"")</f>
        <v>T1</v>
      </c>
      <c r="D341" s="1">
        <v>43836</v>
      </c>
    </row>
    <row r="342" spans="3:4" x14ac:dyDescent="0.25">
      <c r="C342" s="7" t="str" cm="1">
        <f t="array" ref="C342">IF(ISNUMBER(D342),INDEX(Param!C$1:C$33,SUMPRODUCT((D342&gt;=Param!A$1:A$28)*(D342&lt;=Param!B$1:B$28)*ROW(Param!A$1:A$28))),"")</f>
        <v>T1</v>
      </c>
      <c r="D342" s="3">
        <v>43831</v>
      </c>
    </row>
    <row r="343" spans="3:4" x14ac:dyDescent="0.25">
      <c r="C343" s="7" t="str" cm="1">
        <f t="array" ref="C343">IF(ISNUMBER(D343),INDEX(Param!C$1:C$33,SUMPRODUCT((D343&gt;=Param!A$1:A$28)*(D343&lt;=Param!B$1:B$28)*ROW(Param!A$1:A$28))),"")</f>
        <v/>
      </c>
      <c r="D343" s="5"/>
    </row>
    <row r="344" spans="3:4" x14ac:dyDescent="0.25">
      <c r="C344" s="7" t="str" cm="1">
        <f t="array" ref="C344">IF(ISNUMBER(D344),INDEX(Param!C$1:C$33,SUMPRODUCT((D344&gt;=Param!A$1:A$28)*(D344&lt;=Param!B$1:B$28)*ROW(Param!A$1:A$28))),"")</f>
        <v/>
      </c>
      <c r="D344" s="5"/>
    </row>
    <row r="345" spans="3:4" x14ac:dyDescent="0.25">
      <c r="C345" s="7" t="str" cm="1">
        <f t="array" ref="C345">IF(ISNUMBER(D345),INDEX(Param!C$1:C$33,SUMPRODUCT((D345&gt;=Param!A$1:A$28)*(D345&lt;=Param!B$1:B$28)*ROW(Param!A$1:A$28))),"")</f>
        <v/>
      </c>
      <c r="D345" s="4"/>
    </row>
    <row r="346" spans="3:4" x14ac:dyDescent="0.25">
      <c r="C346" s="7" t="str" cm="1">
        <f t="array" ref="C346">IF(ISNUMBER(D346),INDEX(Param!C$1:C$33,SUMPRODUCT((D346&gt;=Param!A$1:A$28)*(D346&lt;=Param!B$1:B$28)*ROW(Param!A$1:A$28))),"")</f>
        <v>T1</v>
      </c>
      <c r="D346" s="1">
        <v>43838</v>
      </c>
    </row>
    <row r="347" spans="3:4" x14ac:dyDescent="0.25">
      <c r="C347" s="7" t="str" cm="1">
        <f t="array" ref="C347">IF(ISNUMBER(D347),INDEX(Param!C$1:C$33,SUMPRODUCT((D347&gt;=Param!A$1:A$28)*(D347&lt;=Param!B$1:B$28)*ROW(Param!A$1:A$28))),"")</f>
        <v>T1</v>
      </c>
      <c r="D347" s="1">
        <v>43844</v>
      </c>
    </row>
    <row r="348" spans="3:4" x14ac:dyDescent="0.25">
      <c r="C348" s="7" t="str" cm="1">
        <f t="array" ref="C348">IF(ISNUMBER(D348),INDEX(Param!C$1:C$33,SUMPRODUCT((D348&gt;=Param!A$1:A$28)*(D348&lt;=Param!B$1:B$28)*ROW(Param!A$1:A$28))),"")</f>
        <v/>
      </c>
      <c r="D348" s="6"/>
    </row>
    <row r="349" spans="3:4" x14ac:dyDescent="0.25">
      <c r="C349" s="7" t="str" cm="1">
        <f t="array" ref="C349">IF(ISNUMBER(D349),INDEX(Param!C$1:C$33,SUMPRODUCT((D349&gt;=Param!A$1:A$28)*(D349&lt;=Param!B$1:B$28)*ROW(Param!A$1:A$28))),"")</f>
        <v>T1</v>
      </c>
      <c r="D349" s="1">
        <v>43850</v>
      </c>
    </row>
    <row r="350" spans="3:4" x14ac:dyDescent="0.25">
      <c r="C350" s="7" t="str" cm="1">
        <f t="array" ref="C350">IF(ISNUMBER(D350),INDEX(Param!C$1:C$33,SUMPRODUCT((D350&gt;=Param!A$1:A$28)*(D350&lt;=Param!B$1:B$28)*ROW(Param!A$1:A$28))),"")</f>
        <v>T1</v>
      </c>
      <c r="D350" s="1">
        <v>43852</v>
      </c>
    </row>
    <row r="351" spans="3:4" x14ac:dyDescent="0.25">
      <c r="C351" s="7" t="str" cm="1">
        <f t="array" ref="C351">IF(ISNUMBER(D351),INDEX(Param!C$1:C$33,SUMPRODUCT((D351&gt;=Param!A$1:A$28)*(D351&lt;=Param!B$1:B$28)*ROW(Param!A$1:A$28))),"")</f>
        <v>T1</v>
      </c>
      <c r="D351" s="1">
        <v>43853</v>
      </c>
    </row>
    <row r="352" spans="3:4" x14ac:dyDescent="0.25">
      <c r="C352" s="7" t="str" cm="1">
        <f t="array" ref="C352">IF(ISNUMBER(D352),INDEX(Param!C$1:C$33,SUMPRODUCT((D352&gt;=Param!A$1:A$28)*(D352&lt;=Param!B$1:B$28)*ROW(Param!A$1:A$28))),"")</f>
        <v>T1</v>
      </c>
      <c r="D352" s="1">
        <v>43852</v>
      </c>
    </row>
    <row r="353" spans="3:4" x14ac:dyDescent="0.25">
      <c r="C353" s="7" t="str" cm="1">
        <f t="array" ref="C353">IF(ISNUMBER(D353),INDEX(Param!C$1:C$33,SUMPRODUCT((D353&gt;=Param!A$1:A$28)*(D353&lt;=Param!B$1:B$28)*ROW(Param!A$1:A$28))),"")</f>
        <v>T1</v>
      </c>
      <c r="D353" s="1">
        <v>43853</v>
      </c>
    </row>
    <row r="354" spans="3:4" x14ac:dyDescent="0.25">
      <c r="C354" s="7" t="str" cm="1">
        <f t="array" ref="C354">IF(ISNUMBER(D354),INDEX(Param!C$1:C$33,SUMPRODUCT((D354&gt;=Param!A$1:A$28)*(D354&lt;=Param!B$1:B$28)*ROW(Param!A$1:A$28))),"")</f>
        <v>T1</v>
      </c>
      <c r="D354" s="1">
        <v>43853</v>
      </c>
    </row>
    <row r="355" spans="3:4" x14ac:dyDescent="0.25">
      <c r="C355" s="7" t="str" cm="1">
        <f t="array" ref="C355">IF(ISNUMBER(D355),INDEX(Param!C$1:C$33,SUMPRODUCT((D355&gt;=Param!A$1:A$28)*(D355&lt;=Param!B$1:B$28)*ROW(Param!A$1:A$28))),"")</f>
        <v>T1</v>
      </c>
      <c r="D355" s="1">
        <v>43853</v>
      </c>
    </row>
    <row r="356" spans="3:4" x14ac:dyDescent="0.25">
      <c r="C356" s="7" t="str" cm="1">
        <f t="array" ref="C356">IF(ISNUMBER(D356),INDEX(Param!C$1:C$33,SUMPRODUCT((D356&gt;=Param!A$1:A$28)*(D356&lt;=Param!B$1:B$28)*ROW(Param!A$1:A$28))),"")</f>
        <v>T1</v>
      </c>
      <c r="D356" s="1">
        <v>43854</v>
      </c>
    </row>
    <row r="357" spans="3:4" x14ac:dyDescent="0.25">
      <c r="C357" s="7" t="str" cm="1">
        <f t="array" ref="C357">IF(ISNUMBER(D357),INDEX(Param!C$1:C$33,SUMPRODUCT((D357&gt;=Param!A$1:A$28)*(D357&lt;=Param!B$1:B$28)*ROW(Param!A$1:A$28))),"")</f>
        <v>T1</v>
      </c>
      <c r="D357" s="1">
        <v>43860</v>
      </c>
    </row>
    <row r="358" spans="3:4" x14ac:dyDescent="0.25">
      <c r="C358" s="7" t="str" cm="1">
        <f t="array" ref="C358">IF(ISNUMBER(D358),INDEX(Param!C$1:C$33,SUMPRODUCT((D358&gt;=Param!A$1:A$28)*(D358&lt;=Param!B$1:B$28)*ROW(Param!A$1:A$28))),"")</f>
        <v>T1</v>
      </c>
      <c r="D358" s="1">
        <v>43853</v>
      </c>
    </row>
    <row r="359" spans="3:4" x14ac:dyDescent="0.25">
      <c r="C359" s="7" t="str" cm="1">
        <f t="array" ref="C359">IF(ISNUMBER(D359),INDEX(Param!C$1:C$33,SUMPRODUCT((D359&gt;=Param!A$1:A$28)*(D359&lt;=Param!B$1:B$28)*ROW(Param!A$1:A$28))),"")</f>
        <v>T1</v>
      </c>
      <c r="D359" s="1">
        <v>43853</v>
      </c>
    </row>
    <row r="360" spans="3:4" x14ac:dyDescent="0.25">
      <c r="C360" s="7" t="str" cm="1">
        <f t="array" ref="C360">IF(ISNUMBER(D360),INDEX(Param!C$1:C$33,SUMPRODUCT((D360&gt;=Param!A$1:A$28)*(D360&lt;=Param!B$1:B$28)*ROW(Param!A$1:A$28))),"")</f>
        <v>T1</v>
      </c>
      <c r="D360" s="1">
        <v>43853</v>
      </c>
    </row>
    <row r="361" spans="3:4" x14ac:dyDescent="0.25">
      <c r="C361" s="7" t="str" cm="1">
        <f t="array" ref="C361">IF(ISNUMBER(D361),INDEX(Param!C$1:C$33,SUMPRODUCT((D361&gt;=Param!A$1:A$28)*(D361&lt;=Param!B$1:B$28)*ROW(Param!A$1:A$28))),"")</f>
        <v>T1</v>
      </c>
      <c r="D361" s="1">
        <v>43860</v>
      </c>
    </row>
    <row r="362" spans="3:4" x14ac:dyDescent="0.25">
      <c r="C362" s="7" t="str" cm="1">
        <f t="array" ref="C362">IF(ISNUMBER(D362),INDEX(Param!C$1:C$33,SUMPRODUCT((D362&gt;=Param!A$1:A$28)*(D362&lt;=Param!B$1:B$28)*ROW(Param!A$1:A$28))),"")</f>
        <v>T1</v>
      </c>
      <c r="D362" s="1">
        <v>43850</v>
      </c>
    </row>
    <row r="363" spans="3:4" x14ac:dyDescent="0.25">
      <c r="C363" s="7" t="str" cm="1">
        <f t="array" ref="C363">IF(ISNUMBER(D363),INDEX(Param!C$1:C$33,SUMPRODUCT((D363&gt;=Param!A$1:A$28)*(D363&lt;=Param!B$1:B$28)*ROW(Param!A$1:A$28))),"")</f>
        <v>T1</v>
      </c>
      <c r="D363" s="1">
        <v>43851</v>
      </c>
    </row>
    <row r="364" spans="3:4" x14ac:dyDescent="0.25">
      <c r="C364" s="7" t="str" cm="1">
        <f t="array" ref="C364">IF(ISNUMBER(D364),INDEX(Param!C$1:C$33,SUMPRODUCT((D364&gt;=Param!A$1:A$28)*(D364&lt;=Param!B$1:B$28)*ROW(Param!A$1:A$28))),"")</f>
        <v>T1</v>
      </c>
      <c r="D364" s="1">
        <v>43874</v>
      </c>
    </row>
    <row r="365" spans="3:4" x14ac:dyDescent="0.25">
      <c r="C365" s="7" t="str" cm="1">
        <f t="array" ref="C365">IF(ISNUMBER(D365),INDEX(Param!C$1:C$33,SUMPRODUCT((D365&gt;=Param!A$1:A$28)*(D365&lt;=Param!B$1:B$28)*ROW(Param!A$1:A$28))),"")</f>
        <v>T1</v>
      </c>
      <c r="D365" s="1">
        <v>43875</v>
      </c>
    </row>
    <row r="366" spans="3:4" x14ac:dyDescent="0.25">
      <c r="C366" s="7" t="str" cm="1">
        <f t="array" ref="C366">IF(ISNUMBER(D366),INDEX(Param!C$1:C$33,SUMPRODUCT((D366&gt;=Param!A$1:A$28)*(D366&lt;=Param!B$1:B$28)*ROW(Param!A$1:A$28))),"")</f>
        <v>T1</v>
      </c>
      <c r="D366" s="1">
        <v>43868</v>
      </c>
    </row>
    <row r="367" spans="3:4" x14ac:dyDescent="0.25">
      <c r="C367" s="7" t="str" cm="1">
        <f t="array" ref="C367">IF(ISNUMBER(D367),INDEX(Param!C$1:C$33,SUMPRODUCT((D367&gt;=Param!A$1:A$28)*(D367&lt;=Param!B$1:B$28)*ROW(Param!A$1:A$28))),"")</f>
        <v>T1</v>
      </c>
      <c r="D367" s="1">
        <v>43882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F5E3EA-10E1-440E-8A47-6C002BDC3E58}">
  <dimension ref="A1:C33"/>
  <sheetViews>
    <sheetView workbookViewId="0">
      <selection activeCell="A3" sqref="A3"/>
    </sheetView>
  </sheetViews>
  <sheetFormatPr baseColWidth="10" defaultRowHeight="15" x14ac:dyDescent="0.25"/>
  <cols>
    <col min="1" max="2" width="15.42578125" style="9" customWidth="1"/>
  </cols>
  <sheetData>
    <row r="1" spans="1:3" x14ac:dyDescent="0.25">
      <c r="A1" s="9">
        <v>42319</v>
      </c>
      <c r="B1" s="9">
        <f>EDATE(A1,3)</f>
        <v>42411</v>
      </c>
      <c r="C1" t="s">
        <v>4</v>
      </c>
    </row>
    <row r="2" spans="1:3" x14ac:dyDescent="0.25">
      <c r="A2" s="9">
        <f t="shared" ref="A2:A33" si="0">B1+1</f>
        <v>42412</v>
      </c>
      <c r="B2" s="9">
        <f>EDATE(A2,3)</f>
        <v>42502</v>
      </c>
      <c r="C2" t="s">
        <v>5</v>
      </c>
    </row>
    <row r="3" spans="1:3" x14ac:dyDescent="0.25">
      <c r="A3" s="9">
        <f t="shared" si="0"/>
        <v>42503</v>
      </c>
      <c r="B3" s="9">
        <f>EDATE(A3,3)</f>
        <v>42595</v>
      </c>
      <c r="C3" t="s">
        <v>6</v>
      </c>
    </row>
    <row r="4" spans="1:3" x14ac:dyDescent="0.25">
      <c r="A4" s="9">
        <f t="shared" si="0"/>
        <v>42596</v>
      </c>
      <c r="B4" s="9">
        <f>EDATE(A4,3)</f>
        <v>42688</v>
      </c>
      <c r="C4" t="s">
        <v>7</v>
      </c>
    </row>
    <row r="5" spans="1:3" x14ac:dyDescent="0.25">
      <c r="A5" s="9">
        <f t="shared" si="0"/>
        <v>42689</v>
      </c>
      <c r="B5" s="9">
        <f>EDATE(A5,3)</f>
        <v>42781</v>
      </c>
      <c r="C5" t="s">
        <v>4</v>
      </c>
    </row>
    <row r="6" spans="1:3" x14ac:dyDescent="0.25">
      <c r="A6" s="9">
        <f t="shared" si="0"/>
        <v>42782</v>
      </c>
      <c r="B6" s="9">
        <f t="shared" ref="B6:B33" si="1">EDATE(A6,3)</f>
        <v>42871</v>
      </c>
      <c r="C6" t="s">
        <v>5</v>
      </c>
    </row>
    <row r="7" spans="1:3" x14ac:dyDescent="0.25">
      <c r="A7" s="9">
        <f t="shared" si="0"/>
        <v>42872</v>
      </c>
      <c r="B7" s="9">
        <f t="shared" si="1"/>
        <v>42964</v>
      </c>
      <c r="C7" t="s">
        <v>6</v>
      </c>
    </row>
    <row r="8" spans="1:3" x14ac:dyDescent="0.25">
      <c r="A8" s="9">
        <f t="shared" si="0"/>
        <v>42965</v>
      </c>
      <c r="B8" s="9">
        <f t="shared" si="1"/>
        <v>43057</v>
      </c>
      <c r="C8" t="s">
        <v>7</v>
      </c>
    </row>
    <row r="9" spans="1:3" x14ac:dyDescent="0.25">
      <c r="A9" s="9">
        <f t="shared" si="0"/>
        <v>43058</v>
      </c>
      <c r="B9" s="9">
        <f t="shared" si="1"/>
        <v>43150</v>
      </c>
      <c r="C9" t="s">
        <v>4</v>
      </c>
    </row>
    <row r="10" spans="1:3" x14ac:dyDescent="0.25">
      <c r="A10" s="9">
        <f t="shared" si="0"/>
        <v>43151</v>
      </c>
      <c r="B10" s="9">
        <f t="shared" si="1"/>
        <v>43240</v>
      </c>
      <c r="C10" t="s">
        <v>5</v>
      </c>
    </row>
    <row r="11" spans="1:3" x14ac:dyDescent="0.25">
      <c r="A11" s="9">
        <f t="shared" si="0"/>
        <v>43241</v>
      </c>
      <c r="B11" s="9">
        <f t="shared" si="1"/>
        <v>43333</v>
      </c>
      <c r="C11" t="s">
        <v>6</v>
      </c>
    </row>
    <row r="12" spans="1:3" x14ac:dyDescent="0.25">
      <c r="A12" s="9">
        <f t="shared" si="0"/>
        <v>43334</v>
      </c>
      <c r="B12" s="9">
        <f t="shared" si="1"/>
        <v>43426</v>
      </c>
      <c r="C12" t="s">
        <v>7</v>
      </c>
    </row>
    <row r="13" spans="1:3" x14ac:dyDescent="0.25">
      <c r="A13" s="9">
        <f t="shared" si="0"/>
        <v>43427</v>
      </c>
      <c r="B13" s="9">
        <f t="shared" si="1"/>
        <v>43519</v>
      </c>
      <c r="C13" t="s">
        <v>4</v>
      </c>
    </row>
    <row r="14" spans="1:3" x14ac:dyDescent="0.25">
      <c r="A14" s="9">
        <f t="shared" si="0"/>
        <v>43520</v>
      </c>
      <c r="B14" s="9">
        <f t="shared" si="1"/>
        <v>43609</v>
      </c>
      <c r="C14" t="s">
        <v>5</v>
      </c>
    </row>
    <row r="15" spans="1:3" x14ac:dyDescent="0.25">
      <c r="A15" s="9">
        <f t="shared" si="0"/>
        <v>43610</v>
      </c>
      <c r="B15" s="9">
        <f t="shared" si="1"/>
        <v>43702</v>
      </c>
      <c r="C15" t="s">
        <v>6</v>
      </c>
    </row>
    <row r="16" spans="1:3" x14ac:dyDescent="0.25">
      <c r="A16" s="9">
        <f t="shared" si="0"/>
        <v>43703</v>
      </c>
      <c r="B16" s="9">
        <f t="shared" si="1"/>
        <v>43795</v>
      </c>
      <c r="C16" t="s">
        <v>7</v>
      </c>
    </row>
    <row r="17" spans="1:3" x14ac:dyDescent="0.25">
      <c r="A17" s="9">
        <f t="shared" si="0"/>
        <v>43796</v>
      </c>
      <c r="B17" s="9">
        <f t="shared" si="1"/>
        <v>43888</v>
      </c>
      <c r="C17" t="s">
        <v>4</v>
      </c>
    </row>
    <row r="18" spans="1:3" x14ac:dyDescent="0.25">
      <c r="A18" s="9">
        <f t="shared" si="0"/>
        <v>43889</v>
      </c>
      <c r="B18" s="9">
        <f t="shared" si="1"/>
        <v>43979</v>
      </c>
      <c r="C18" t="s">
        <v>5</v>
      </c>
    </row>
    <row r="19" spans="1:3" x14ac:dyDescent="0.25">
      <c r="A19" s="9">
        <f t="shared" si="0"/>
        <v>43980</v>
      </c>
      <c r="B19" s="9">
        <f t="shared" si="1"/>
        <v>44072</v>
      </c>
      <c r="C19" t="s">
        <v>6</v>
      </c>
    </row>
    <row r="20" spans="1:3" x14ac:dyDescent="0.25">
      <c r="A20" s="9">
        <f t="shared" si="0"/>
        <v>44073</v>
      </c>
      <c r="B20" s="9">
        <f t="shared" si="1"/>
        <v>44165</v>
      </c>
      <c r="C20" t="s">
        <v>7</v>
      </c>
    </row>
    <row r="21" spans="1:3" x14ac:dyDescent="0.25">
      <c r="A21" s="9">
        <f t="shared" si="0"/>
        <v>44166</v>
      </c>
      <c r="B21" s="9">
        <f t="shared" si="1"/>
        <v>44256</v>
      </c>
      <c r="C21" t="s">
        <v>4</v>
      </c>
    </row>
    <row r="22" spans="1:3" x14ac:dyDescent="0.25">
      <c r="A22" s="9">
        <f t="shared" si="0"/>
        <v>44257</v>
      </c>
      <c r="B22" s="9">
        <f t="shared" si="1"/>
        <v>44349</v>
      </c>
      <c r="C22" t="s">
        <v>5</v>
      </c>
    </row>
    <row r="23" spans="1:3" x14ac:dyDescent="0.25">
      <c r="A23" s="9">
        <f t="shared" si="0"/>
        <v>44350</v>
      </c>
      <c r="B23" s="9">
        <f t="shared" si="1"/>
        <v>44442</v>
      </c>
      <c r="C23" t="s">
        <v>6</v>
      </c>
    </row>
    <row r="24" spans="1:3" x14ac:dyDescent="0.25">
      <c r="A24" s="9">
        <f t="shared" si="0"/>
        <v>44443</v>
      </c>
      <c r="B24" s="9">
        <f t="shared" si="1"/>
        <v>44534</v>
      </c>
      <c r="C24" t="s">
        <v>7</v>
      </c>
    </row>
    <row r="25" spans="1:3" x14ac:dyDescent="0.25">
      <c r="A25" s="9">
        <f t="shared" si="0"/>
        <v>44535</v>
      </c>
      <c r="B25" s="9">
        <f t="shared" si="1"/>
        <v>44625</v>
      </c>
      <c r="C25" t="s">
        <v>4</v>
      </c>
    </row>
    <row r="26" spans="1:3" x14ac:dyDescent="0.25">
      <c r="A26" s="9">
        <f t="shared" si="0"/>
        <v>44626</v>
      </c>
      <c r="B26" s="9">
        <f t="shared" si="1"/>
        <v>44718</v>
      </c>
      <c r="C26" t="s">
        <v>5</v>
      </c>
    </row>
    <row r="27" spans="1:3" x14ac:dyDescent="0.25">
      <c r="A27" s="9">
        <f t="shared" si="0"/>
        <v>44719</v>
      </c>
      <c r="B27" s="9">
        <f t="shared" si="1"/>
        <v>44811</v>
      </c>
      <c r="C27" t="s">
        <v>6</v>
      </c>
    </row>
    <row r="28" spans="1:3" x14ac:dyDescent="0.25">
      <c r="A28" s="9">
        <f t="shared" si="0"/>
        <v>44812</v>
      </c>
      <c r="B28" s="9">
        <f t="shared" si="1"/>
        <v>44903</v>
      </c>
      <c r="C28" t="s">
        <v>6</v>
      </c>
    </row>
    <row r="29" spans="1:3" x14ac:dyDescent="0.25">
      <c r="A29" s="9">
        <f t="shared" si="0"/>
        <v>44904</v>
      </c>
      <c r="B29" s="9">
        <f t="shared" si="1"/>
        <v>44994</v>
      </c>
      <c r="C29" t="s">
        <v>7</v>
      </c>
    </row>
    <row r="30" spans="1:3" x14ac:dyDescent="0.25">
      <c r="A30" s="9">
        <f t="shared" si="0"/>
        <v>44995</v>
      </c>
      <c r="B30" s="9">
        <f t="shared" si="1"/>
        <v>45087</v>
      </c>
      <c r="C30" t="s">
        <v>4</v>
      </c>
    </row>
    <row r="31" spans="1:3" x14ac:dyDescent="0.25">
      <c r="A31" s="9">
        <f t="shared" si="0"/>
        <v>45088</v>
      </c>
      <c r="B31" s="9">
        <f t="shared" si="1"/>
        <v>45180</v>
      </c>
      <c r="C31" t="s">
        <v>5</v>
      </c>
    </row>
    <row r="32" spans="1:3" x14ac:dyDescent="0.25">
      <c r="A32" s="9">
        <f t="shared" si="0"/>
        <v>45181</v>
      </c>
      <c r="B32" s="9">
        <f t="shared" si="1"/>
        <v>45272</v>
      </c>
      <c r="C32" t="s">
        <v>6</v>
      </c>
    </row>
    <row r="33" spans="1:3" x14ac:dyDescent="0.25">
      <c r="A33" s="9">
        <f t="shared" si="0"/>
        <v>45273</v>
      </c>
      <c r="B33" s="9">
        <f t="shared" si="1"/>
        <v>45364</v>
      </c>
      <c r="C33" t="s">
        <v>7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Param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FELIZOT</dc:creator>
  <cp:lastModifiedBy>Bruno MAZEPA</cp:lastModifiedBy>
  <dcterms:created xsi:type="dcterms:W3CDTF">2022-06-16T13:39:39Z</dcterms:created>
  <dcterms:modified xsi:type="dcterms:W3CDTF">2022-06-16T14:44:23Z</dcterms:modified>
</cp:coreProperties>
</file>