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Users\PetitDou\Documents\Mes Docs EXCEL\_Excel-Pratique\_Intéressant\Galopin01\"/>
    </mc:Choice>
  </mc:AlternateContent>
  <xr:revisionPtr revIDLastSave="0" documentId="13_ncr:1_{768F5039-A467-495E-A426-300E09829679}" xr6:coauthVersionLast="47" xr6:coauthVersionMax="47" xr10:uidLastSave="{00000000-0000-0000-0000-000000000000}"/>
  <bookViews>
    <workbookView showVerticalScroll="0" xWindow="-120" yWindow="-120" windowWidth="57840" windowHeight="31425" xr2:uid="{C23FA1D7-EF06-4F46-8359-7FFD1F94C571}"/>
  </bookViews>
  <sheets>
    <sheet name="Acc" sheetId="2" r:id="rId1"/>
    <sheet name="Prm" sheetId="1" r:id="rId2"/>
    <sheet name="Wav" sheetId="4" state="hidden" r:id="rId3"/>
  </sheets>
  <functionGroups builtInGroupCount="19"/>
  <externalReferences>
    <externalReference r:id="rId4"/>
  </externalReferences>
  <definedNames>
    <definedName name="BDScore">OFFSET(Prm!$AZ$1,,,COUNTA(Prm!$AZ:$AZ),6)</definedName>
    <definedName name="BestScore">Prm!$BN$2:$BT$11</definedName>
    <definedName name="Coul" hidden="1">[1]Jeu!$A$1:$X$1,[1]Jeu!$U$2:$X$13,[1]Jeu!$A$12:$T$13,[1]Jeu!$A$2:$A$11</definedName>
    <definedName name="GALOPIN">Prm!XFA1^3*Prm!XFB1^3*((Prm!XFD1/59)/Prm!XFC1)*61</definedName>
    <definedName name="JSon">Prm!$AX$2</definedName>
    <definedName name="lbV">Prm!$C$2:$C$6</definedName>
    <definedName name="PrmJeu">Prm!$A$2</definedName>
    <definedName name="Pwd" hidden="1">"mydearfriend!2005"</definedName>
    <definedName name="Score">Prm!$BG$2:$BL$2</definedName>
    <definedName name="TDisp40">Prm!$E$2:$F$5</definedName>
    <definedName name="TDisp50">Prm!$H$2:$I$6</definedName>
    <definedName name="TDISP51">Prm!$K$2:$L$6</definedName>
    <definedName name="TDisp52">Prm!$N$2:$O$6</definedName>
    <definedName name="TDisp60">Prm!$Q$2:$R$7</definedName>
    <definedName name="TDisp61">Prm!$T$2:$U$7</definedName>
    <definedName name="TDisp62">Prm!$W$2:$X$7</definedName>
    <definedName name="TDisp70">Prm!$Z$2:$AA$8</definedName>
    <definedName name="TDisp71">Prm!$AC$2:$AD$8</definedName>
    <definedName name="TDisp80">Prm!$AF$2:$AG$9</definedName>
    <definedName name="TDisp81">Prm!$AI$2:$AJ$9</definedName>
    <definedName name="TDisp82">Prm!$AL$2:$AM$9</definedName>
    <definedName name="TDisp83">Prm!$AO$2:$AP$9</definedName>
    <definedName name="TDisp84">Prm!$AR$2:$AS$9</definedName>
    <definedName name="TDisp85">Prm!$AU$2:$AV$9</definedName>
    <definedName name="TimerID1" hidden="1">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L2" i="1" l="1"/>
  <c r="BG190" i="1"/>
  <c r="BG189" i="1"/>
  <c r="BG188" i="1"/>
  <c r="BG187" i="1"/>
  <c r="BG186" i="1"/>
  <c r="BG185" i="1"/>
  <c r="BG184" i="1"/>
  <c r="BG183" i="1"/>
  <c r="BG182" i="1"/>
  <c r="BG181" i="1"/>
  <c r="BG180" i="1"/>
  <c r="BG179" i="1"/>
  <c r="BG178" i="1"/>
  <c r="BG177" i="1"/>
  <c r="BG176" i="1"/>
  <c r="BG175" i="1"/>
  <c r="BG174" i="1"/>
  <c r="BG173" i="1"/>
  <c r="BG172" i="1"/>
  <c r="BG171" i="1"/>
  <c r="BG170" i="1"/>
  <c r="BG169" i="1"/>
  <c r="BG168" i="1"/>
  <c r="BG167" i="1"/>
  <c r="BG166" i="1"/>
  <c r="BG165" i="1"/>
  <c r="BG164" i="1"/>
  <c r="BG163" i="1"/>
  <c r="BG162" i="1"/>
  <c r="BG161" i="1"/>
  <c r="BG160" i="1"/>
  <c r="BG159" i="1"/>
  <c r="BG158" i="1"/>
  <c r="BG157" i="1"/>
  <c r="BG156" i="1"/>
  <c r="BG155" i="1"/>
  <c r="BG154" i="1"/>
  <c r="BG153" i="1"/>
  <c r="BG152" i="1"/>
  <c r="BG151" i="1"/>
  <c r="BG150" i="1"/>
  <c r="BG149" i="1"/>
  <c r="BG148" i="1"/>
  <c r="BG147" i="1"/>
  <c r="BG146" i="1"/>
  <c r="BG145" i="1"/>
  <c r="BG144" i="1"/>
  <c r="BG143" i="1"/>
  <c r="BG142" i="1"/>
  <c r="BG141" i="1"/>
  <c r="BG140" i="1"/>
  <c r="BG123" i="1"/>
  <c r="BG124" i="1"/>
  <c r="BG125" i="1"/>
  <c r="BG126" i="1"/>
  <c r="BG127" i="1"/>
  <c r="BG128" i="1"/>
  <c r="BG129" i="1"/>
  <c r="BG130" i="1"/>
  <c r="BG131" i="1"/>
  <c r="BG132" i="1"/>
  <c r="BG133" i="1"/>
  <c r="BG134" i="1"/>
  <c r="BG135" i="1"/>
  <c r="BG136" i="1"/>
  <c r="BG137" i="1"/>
  <c r="BG138" i="1"/>
  <c r="BG139" i="1"/>
  <c r="BG102" i="1"/>
  <c r="BG103" i="1"/>
  <c r="BG104" i="1"/>
  <c r="BG105" i="1"/>
  <c r="BG106" i="1"/>
  <c r="BG107" i="1"/>
  <c r="BG108" i="1"/>
  <c r="BG109" i="1"/>
  <c r="BG110" i="1"/>
  <c r="BG111" i="1"/>
  <c r="BG112" i="1"/>
  <c r="BG113" i="1"/>
  <c r="BG114" i="1"/>
  <c r="BG115" i="1"/>
  <c r="BG116" i="1"/>
  <c r="BG117" i="1"/>
  <c r="BG118" i="1"/>
  <c r="BG119" i="1"/>
  <c r="BG120" i="1"/>
  <c r="BG121" i="1"/>
  <c r="BG122" i="1"/>
  <c r="BG93" i="1"/>
  <c r="BG94" i="1"/>
  <c r="BG95" i="1"/>
  <c r="BG96" i="1"/>
  <c r="BG97" i="1"/>
  <c r="BG98" i="1"/>
  <c r="BG99" i="1"/>
  <c r="BG100" i="1"/>
  <c r="BG101" i="1"/>
  <c r="BG86" i="1"/>
  <c r="BG87" i="1"/>
  <c r="BG88" i="1"/>
  <c r="BG89" i="1"/>
  <c r="BG90" i="1"/>
  <c r="BG91" i="1"/>
  <c r="BG92" i="1"/>
  <c r="BG80" i="1"/>
  <c r="BG81" i="1"/>
  <c r="BG82" i="1"/>
  <c r="BG83" i="1"/>
  <c r="BG84" i="1"/>
  <c r="BG85" i="1"/>
  <c r="BG75" i="1"/>
  <c r="BG76" i="1"/>
  <c r="BG77" i="1"/>
  <c r="BG78" i="1"/>
  <c r="BG79" i="1"/>
  <c r="BG68" i="1"/>
  <c r="BG69" i="1"/>
  <c r="BG70" i="1"/>
  <c r="BG71" i="1"/>
  <c r="BG72" i="1"/>
  <c r="BG73" i="1"/>
  <c r="BG74" i="1"/>
  <c r="BG3" i="1"/>
  <c r="BG67" i="1" l="1"/>
  <c r="BG59" i="1"/>
  <c r="BG58" i="1"/>
  <c r="BG57" i="1"/>
  <c r="BG4" i="1"/>
  <c r="BG5" i="1"/>
  <c r="BG6" i="1"/>
  <c r="BG7" i="1"/>
  <c r="BG8" i="1"/>
  <c r="BG9" i="1"/>
  <c r="BG10" i="1"/>
  <c r="BG11" i="1"/>
  <c r="BG12" i="1"/>
  <c r="BG13" i="1"/>
  <c r="BG14" i="1"/>
  <c r="BG15" i="1"/>
  <c r="BG16" i="1"/>
  <c r="BG17" i="1"/>
  <c r="BG18" i="1"/>
  <c r="BG19" i="1"/>
  <c r="BG20" i="1"/>
  <c r="BG21" i="1"/>
  <c r="BG22" i="1"/>
  <c r="BG23" i="1"/>
  <c r="BG24" i="1"/>
  <c r="BG25" i="1"/>
  <c r="BG26" i="1"/>
  <c r="BG27" i="1"/>
  <c r="BG28" i="1"/>
  <c r="BG29" i="1"/>
  <c r="BG30" i="1"/>
  <c r="BG31" i="1"/>
  <c r="BG32" i="1"/>
  <c r="BG33" i="1"/>
  <c r="BG34" i="1"/>
  <c r="BG35" i="1"/>
  <c r="BG36" i="1"/>
  <c r="BG37" i="1"/>
  <c r="BG38" i="1"/>
  <c r="BG39" i="1"/>
  <c r="BG40" i="1"/>
  <c r="BG41" i="1"/>
  <c r="BG43" i="1"/>
  <c r="BG44" i="1"/>
  <c r="BG45" i="1"/>
  <c r="BG46" i="1"/>
  <c r="BG47" i="1"/>
  <c r="BG48" i="1"/>
  <c r="BG49" i="1"/>
  <c r="BG50" i="1"/>
  <c r="BG51" i="1"/>
  <c r="BG52" i="1"/>
  <c r="BG53" i="1"/>
  <c r="BG54" i="1"/>
  <c r="BG55" i="1"/>
  <c r="BG56" i="1"/>
  <c r="BG60" i="1"/>
  <c r="BG61" i="1"/>
  <c r="BG62" i="1"/>
  <c r="BG63" i="1"/>
  <c r="BG64" i="1"/>
  <c r="BG65" i="1"/>
  <c r="BG66" i="1"/>
  <c r="BG42" i="1"/>
</calcChain>
</file>

<file path=xl/sharedStrings.xml><?xml version="1.0" encoding="utf-8"?>
<sst xmlns="http://schemas.openxmlformats.org/spreadsheetml/2006/main" count="521" uniqueCount="324">
  <si>
    <t>Galopin</t>
  </si>
  <si>
    <t>Niv</t>
  </si>
  <si>
    <t>Temps</t>
  </si>
  <si>
    <t>Nom</t>
  </si>
  <si>
    <t>Ulev</t>
  </si>
  <si>
    <t>Nlev</t>
  </si>
  <si>
    <t>Pts</t>
  </si>
  <si>
    <t>TDisp40</t>
  </si>
  <si>
    <t>TDisp50</t>
  </si>
  <si>
    <t>TDisp51</t>
  </si>
  <si>
    <t>TDisp52</t>
  </si>
  <si>
    <t>TDisp60</t>
  </si>
  <si>
    <t>TDisp61</t>
  </si>
  <si>
    <t>TDisp62</t>
  </si>
  <si>
    <t>TDisp70</t>
  </si>
  <si>
    <t>TDisp71</t>
  </si>
  <si>
    <t>TDisp80</t>
  </si>
  <si>
    <t>TDisp81</t>
  </si>
  <si>
    <t>TDisp82</t>
  </si>
  <si>
    <t>TDisp83</t>
  </si>
  <si>
    <t>TDisp84</t>
  </si>
  <si>
    <t>TDisp85</t>
  </si>
  <si>
    <t>PrmJeu</t>
  </si>
  <si>
    <t>lbV</t>
  </si>
  <si>
    <t>52494646B00B000057415645666D74201E00000055000100803E0000A00F0000010000000C000100020000009000010071056661637404000000C42D000064617461710B0000FFF348C4001D81514E594F7802DBEDB7FF6FC0216AB441382E1146F8E33004DCF33704D0963D25642D887ACE3440F406027421E0DF4F029C9392</t>
  </si>
  <si>
    <t>52494646EE01000057415645666D74201E00000055000100803E0000A00F0000010000000C000100020000009000010071056661637404000000C006000064617461B0010000FFF348C4001B0155CB194C780255569896556FB000DD59501A0E8C88623AB2593E31C00801030303000E23B4205292C02069BB3F09C1D104B797</t>
  </si>
  <si>
    <t>524946463E48000057415645666D74201E00000055000100803E0000A00F0000010000000C000100020000009000010071056661637404000000002001006461746100480000FFF348C4001DC155EAF9587802887544B76D1B00B8ECDD9017711421D6B7030304A0F0B600CE1DC996B6D7E69096CDD6820113A1E92FF971DB71</t>
  </si>
  <si>
    <t>52494646D01D000057415645666D74201E00000055000200112B0000A00F0000010000000C00010002000000D0000100710566616374040000009F50000064617461401D0000FFE3405400134A0AD1F6A19801027001C01F40000110407033080020838B8062C2000850E06C06E8009438B3BD688F77EF5A23DDFBD6321EEFDE</t>
  </si>
  <si>
    <t>524946464C0F000057415645666D74201E0000005500020022560000581B0000010000000C00010002000000B600010071056661637404000000072F000064617461EE0E0000FFF37054001109F6C7F6A0180180B001ACAF4000003B80AFFFFFFFFFFFFFFFFFFFFFFFEF6F6430F269B10872187934D8810C322C069B020010DE</t>
  </si>
  <si>
    <t>524946468003000057415645666D74201E00000055000100803E0000A00F0000010000000C000100020000009000010071056661637404000000400B000064617461D0020000FFF348C4001C41519A594F7802B2FFEEB77DC00C34B8F827074411270919632FA2E62DE1AB1C6A612418839CB82C1FE4EC4CD4C2480A406E196E</t>
  </si>
  <si>
    <t>52494646AE0B000057415645666D74201E00000055000100803E0000A00F0000010000000C000100020000009000010071056661637404000000002D000064617461400B0000FFF348C4001D815166594F780292D96DB76D40170461BE2DE4BD982181183B40581681CE3D64BDF05E03714211C2485DC42C71B10DC170568B61</t>
  </si>
  <si>
    <t>00720982942FC30D3C11F26E4F023874412FE65AF0F5A3CDC16C258DA37C71B109B9E66E09A0310C100BC01F9AC2164DCBA09A1604C885887AD16F479F84E108458B78E3621EB4B93C1E084582C1488454180800293FFFF348C40D224406BA5D8F682099837568DCFCB18738B8397E9E4213CF78D01CC4C4D84F4B9E26E27415</t>
  </si>
  <si>
    <t>37C69AAD48680FC5C8938879E69F55C88632379CE75C657CEC0864486AF67915F3A910C646F39CD334CE8749F27665C63F0E882682A14FFDB77FFFCE4A49AF0C0A07030180E0502800607081F0F80A785B0F12506C17FFF348C4172443BAD259929040F0C221A703783F85920A448908FFFE18AC390026401501E9FFF19D1370</t>
  </si>
  <si>
    <t>5F24E882E0B06F8858879637080F2AA72DE4EC838B986016049ABD5F1F104B78861E04FC23E75BE3910837C240620FB053873A982F0230A10D41782EE1AB1FEBA12410C46271510FC10F05206A0340B83C3E00010018FFF348C40C224236E2F58F6820FFB19A7797F1C62DAA701F1F885AA8F230B8BE78900A9203BFC5B9285F</t>
  </si>
  <si>
    <t>B420E4C9D134CC208393BF7AD11EEFDEB447BBF7AD19EEFDA661041C993A269984107264E89A6D10F77EF5A21EEFDEB463DA7A7EC10873D3DBD88873D3DBD8887B4F6F6221EEF6F5A31EEFDEB463DDFBD8210E4C9EDEC4439327B7B118E7A7B7B118F617B7B0432C993DBD88C3C993D7F11EC993DFFE003F074F9B423A79FC1B</t>
  </si>
  <si>
    <t>D119FC13B30810C3C9EBDFFFC4100B5B447BBF7AD11EEEF3BDEF88C8C7BBF119FFFFF684F6082127A6C4D330820E4C9B134CC2083932744EE0820E4C9E9E9B46593264D0C3C993D841C845934F6108FFFFDFC27A61041C993A27A61041C9936DFF1C3FFFFC010000450591B8DC4A2E0F06BADB16C10D42A60181602EFFF37074</t>
  </si>
  <si>
    <t>45F05B096309071732E6A894FF34C71A98490430B03E78AC2D884412FE75AF0F5A3CDC16C50414F9CE69990E25FC7ACCB6E2D806416047B617C1E8321B49590B5B4FB3C934410414D0E09025FB222EDBFDF89BC0251FFFF348C4122383E6D9998F50028E35598DF963FFCA05C0841B940298D57E0B8210481A08B352E77E1482</t>
  </si>
  <si>
    <t>C06F8F597362250421847A1187F8F58739FC0D80542046E1605D96F3ADF1C874369384622C9D9D6F8BE1C08B0D418848C1CE2C6A60BC321762687813F10B1FEA616C130592708C53FF0630930B71E89C001341FF331EFFF348C40D2283FEAEEB8F882160FE3FCCB776FDBC97ACB8716C27D019F268D7CD108B818F1011D7F5B9</t>
  </si>
  <si>
    <t>412C140963A97C782C781266E62C8DFF2F97CDC658EC1E14D45E98FF0E00BB94C798EC2504C131D02E693A3FF9E373433374D372FA2A5B297FFFECB38684A33B279C6648719456A5FFFFEF7FFF57A9BFFFFFFFFBA7D6E6E8375FE83DAD9BFF8425003128D201FFF348C407214406B6FD998000B7000000001AE05283AD3BCA36</t>
  </si>
  <si>
    <t>05205A106801AAFFFE2BE2F8580898C78EF006BFFFF281D2412343C39E501C5FFFFF1D82CB18D19A10408B225C268D4F9CFFFFFFE4E17CA85F5178D483944AC68E8267BFFFFFFFF9364F989608831172607710462183B073C6445C645301B415FE0A00757891FFF348C4091DC369F8018D680012DF1DA30224DF89F0F21C23B7</t>
  </si>
  <si>
    <t>340E688B61F7E89C1EC2D0738950CE49981DFCC8941EEE2600ADDDD46A3EFF06A248781896928A18C1CF251D1ABFEA62839A1A26AA94CB474FFFE66E999BB26814DC7D920FFFBC30002670E4A9034E055C957FF020265DC510BDC9130624E2BF9AD58853456DFFF348C406218176E6EF8F48009ACB4004309C6CA3D2B9394BE1</t>
  </si>
  <si>
    <t>8A03604808012C22090C46C00007F9EA9022461974CDFFE3407417187139593FCD6810012002B0AF8000001DFF1636719E4E3EBFE4AACDD933044CD856FFF34A74048E24779218900925FFFE6441A0BC89D7CAD65FFFFFE8277280838C7042E8504B6355580FFFFFFAE44545A8D88C8303683AB5A805D2674014FFFFFFFE6E8F</t>
  </si>
  <si>
    <t>1614B171497CC5341001200290AF80000087385C09A7C738EC1A387205A0999885D42FFE461A02E0661C94849C607E531E831072855C931CE0AF88189DFF25461C60C77978F02B66A52311CC3C822823FFE2568140DCB84B8E3298F32D3C4F4CC0901C091CFFF982C7819B9C3C98F4250CCBA3DD244D8D5CC2B363B3031FFFF3</t>
  </si>
  <si>
    <t>B8B63316D056270B9213883F835930F02FC9E508459154B18446FFCC310542C05002A0D08DA70940DA034241CBFFE7D77D6613B1ABF534D5FFFE718E618631EC7BABCC359674DD4DCEFFFFFB1E48A4E693B91B985CC6DF9C721D7521AC349FC0080012CDFFBDFFF348C407217BE2C5BD985001CC026D61FB8FEBF54454B711BA</t>
  </si>
  <si>
    <t>504DE273640E901112FC00F8B8852959B80DC05593B450FE4419CF3A04FA28ACEA4EAFFA6E9A6E6EA40DEA65BA0AA1FFEEC9A69BADEB4D6FB29D955A97FFFDD034428686CB4D393F66AE9ECB492FFFFF550D041906A6ECF6F5AD05B3276CE31086888999A568FFF348C40621435AAF0B8FA0007A803201104BE1CEECBA986459</t>
  </si>
  <si>
    <t>F8CC01695FA83D2A1A264B7EB732EF8E61B86A24D16C5E207C67C1F39C89A6A0FBBF529AEBA7B2D538B343662CEAD7DAB44538D11E80B9C90F715AA77FD6FFD6FFEFED90C4D3DF4DAA3748EBFAF98A2B7FF6FADFFEFEFFDD6DD4975ED7648FEEAAD25FBD398BAD2AA8D6BFBD54BDBACFFFC1FD66D6A6FFF348C4051C83869801</t>
  </si>
  <si>
    <t>FCB0BCA747FF4C7A89B124521C3FFE3B4788931C11A06E83A7FFF1121CA0B710CD4C59648FFFFE5466B2E9389150C524472893072BFFFFFC973432593943D8628ED2C24943D849476FFFFFFFE4113E13E29A0489E313A30A20C16E1E65C248CCF7FFFFFFFFFFFFFFFFFFFFFFFFFFFFFFFFFFFFFFFFFF00</t>
  </si>
  <si>
    <t>36D980658B2372E9C8DE4438AEDC757C0AAE42019B5871A284A0F644A2E2E280DE5A1488718799140AF2488967EFCDD5B95F7D5DEA55C05150933B49A3936393D936AD322841074C91B26528E5C3BE4C5D9B553F2A2C0C141C75F542433A02E8A0E230F9D0D3A36EA0E31ED4065FA52C155393866635FFF348C4031EC19ADAF3</t>
  </si>
  <si>
    <t>228A49A0A4562EB100A7D4B6310CBFB6697FFFFFFFFD3325E0208959142E42744518652D9DEEAFEF1D7FFFFFFFFFFFAEC7523CBB1D4A67F228F3CA258FDDA805FEA388CBA8EBCAA7B3B9FE5E0FA6FF4FFFFFFFFFE89CE9FFFFFFFFC02000018240A158170AC0FFE340740A174A254C72CDD40081300298AF8000003CAC2BF5BD</t>
  </si>
  <si>
    <t>734D37414B4D05DD6992F050721CF103BFF41F1C03820009028E0065CD1A3F5FFFFFFFFFC0656656856DB5AE3550A8261092FFF370740D149139737EC7BC93012002E4AF8000005A2E6031C5622C711C1762161072785E11373953D937CD0671BF215085996AC5229D90D93AD81D226B786B2C9122C599C37E64E312254F7C67</t>
  </si>
  <si>
    <t>F8C85AD53AE1BAD07AFAFC6402C3E38A00344C7702E3D0F27198D088948498F2A2AB2A38FCA12109EE71E590E7252AB216BB2B516B392A8CAC8F794618A7D28753A39C7229ADADEAEAAE86A9B37FA3E76C6ECAB554D753515EAA9FBD4D9B6AFA7E845A9CE7357FE84BAEE63FEBDC9749713E80040008FFF348C40421034299B1</t>
  </si>
  <si>
    <t>0E603C619347CA2B251FAA9D8A69E382B25B4C5E8F47482B0DD31167978888B84D8C8751D55681103959344154F386E092C0DF97A003CA06D09F1E82805FF3AFF3AFF5BF57EABBAF6AABFF5666DA9B6E82FF6E93F6D63E4B56AABF28B49847AF7E60B949FFF49FA7D6D79DFB2CABED876B5F69DB5092FFF348C4041E831EA665</t>
  </si>
  <si>
    <t>D968009DE15B8C52E131E8BC5B2CB1CF7FAE6A59FDAB3938060800040E254F2682D365A917D99EB6FDBAB5AFD35ACD8E14121DC038C4C8D07999A089B356A5A295267416AFAEB48FEB43FB504F4BBE210F9A9BA09D33FBDAFF5FFFD17EB5B7FFA8C5FFFEFF47EB453D54CC831A3F05138D5577243D908EB629E703D0C0316C7F</t>
  </si>
  <si>
    <t>C958005113402DE1B119211EC34C51A8EC53A3A946DBF9B28EB52B6A54EA4A259B5EA5351BBDD7C35F10F391371F6DB654D3E61D07E2ECF36ADB8F26AAAF299A90A3506802E0160C26C07950B20CA9208190CBCB29A855950F4A9CC1669B138CB851D1AAAAF0F82F160183E71D6143440E3345851F8A881BAF13FFBF7BF00601</t>
  </si>
  <si>
    <t>57D5DA0198E8E085C2000BA100C3F0889F02D402AB82D642AA49ADEB65EA652BA9691C3749A9192D175A033E0183B6B2040C0C0C18AA62460489C0E830C26D4C06310C0CCA55580CCC0411A93D4D3496A5AD4A5AD15F65755DD6AA5641EA67A15A6C9D75269D93642E8EB41692D4A40C537A68229A0C9BAEBB54D4990A2D536A</t>
  </si>
  <si>
    <t>C6FFFD456380D2F18C9EBFCF6080D4AEDD35AD5AF689AF8DD73764AC4974AC7EB15FEFFC0DEF1E99D67EEF7DD3FF9A63FCFB6BFDCDEB4DE2934F3D374CEB3485DC1F02088E8850F6BDCA79213A8E1E6B6E36917FE4A51204CE2D62C10618FFFFFFFFC0AB98DB7686FFF370740513AD936D88C7B080812802D8AF800000873571</t>
  </si>
  <si>
    <t>9A68000806000089E050B4D25FF4233414D04B1AFF4925E8AAA983FE1CF11B1E6646CBE2202A85D2414490E231F0AC1280B985DC8A8A3451F91AB2E0E024149192DBFA67DD96E851454925FE829349D149687451D2FFCE2AE9BBB993982E9568FFFFF4D15269A90459365CDD0451525A92AD1FFFFE9233544BA6C1E900D87E58</t>
  </si>
  <si>
    <t>C998000009C144F50060C2F3AB6F177C3C2BAE6F7FF0373348D133012100A18A5C2C8004CC06BC068886AF080006E701221033129154DCB899C3574C991230F749D45067A0B533D7B3D76F7BA0B535D4DCC0D3EC9FADD4DE820DFFEBFFFFFFCC0B497E836B7302E374CBEFF521F9E4AB7EF56A746FE40DD61FA6DB1705085204</t>
  </si>
  <si>
    <t>F7CCBF3ACE5FFFF348C4161C83DE8800D05B0DFE10FCF2D835826314FCFB129A2667E250EA4FB22CF33E89C40B87067003744C974512FD5B51D25FFD0A25E79C477DED323EBADBBB14C27D4B3140DFEAFD4FEAFE83F533FF7D1A8A0FF5ABE8BFCC5FE6AE8EA498D5BEDEEFF9C3529A880176B40B0483414CF6E42E55DE496929</t>
  </si>
  <si>
    <t>919895143DC5FFF348C40B1D41EAD23048DF48D55A6F7A2669AC6E66F36E52A812CEBD5D4088FB723A8D91EADCAF2CDDD51511228B2044668303EAAC2E70D3D29E9243B57C7D2E94CAA13D0E81BE4BD46E736BFCE73AA670F247D68D768B2C0E60DBD2E015EFD485B9ED36DD0A6021AF61E79517757A367E9A20D01097963442</t>
  </si>
  <si>
    <t>A54BE9BECA64AAEED5AA8A6EAA2ECC8D15325AACE9268B2DDD6CEFACEB2BA96EA385E49B66314E03BB5B43FFFFFFFF032A16CB774F2FFFE3407406148CE34E01ED680000A8029CAFC000008DCBFB846E371BB751F4883B8314CF82B0C52970A9289478C5120118699277621C8C58DCAE9E9EC6EBE79F79861DEFFFE1FFFAFFFF</t>
  </si>
  <si>
    <t>21200019513089E48C4C26EA59097A4D92CAE6A9DBD3825F09EB8C613C23B876BCFA6E701D12C2B8EDEFE575C7197F29F39D3159645F7ACBF66DD5E8915A95CE591DF2BDF6A42E9C30A92A23B60EF63B53DD5AAA63F82EEF3964275B12EFBF7B2D2A1B13E363115A6F8B6B6ECD83DE873DF7CB3CED3D979DAB2FFD7A28E93FB9</t>
  </si>
  <si>
    <t>F6A06BFFFFFFFFF348C4030000025B21C00000FFFFFFFFFFFFFFFFFFFFFFFFFFFFFFFFFFFFFFFFFFFFFFFFFFFFFFFFFFFFFFFFFFFFFFFFFFFFFFFFFFFFFFFFFFFFFFFFFFFFFFFFFFFFFFFFFFFFFFFFFFFFFFFFFFFFFFFFFFFFFFFFFFFFFFFFFFFFFFFFFFFFFFFFFFFFFFFFFFFFFFFFFFFFFFFFFFFFFFFFFFFFFFFFFFFFFFFFFF</t>
  </si>
  <si>
    <t>353452D4E18AFFF348C40D1D031EAE2A360AEC20664FFF95BE233F2923149B7FFAF5B8E5F4353020914875404F0B8ACF4E6AD679E7BD733D058B6C384639C8C26773BD8E7A75EAEAEF27213123A24E773211F231321E66FFF6FF23642108718000B9D09D0BFCC3FA80A53BA8119BD7F4C778616F6FCB3E29CB7F653762000A40</t>
  </si>
  <si>
    <t>E511F9559986108F9431EBB95D9AED0134785FC37DCFFFF348C4271F020E9C18CB05689FFFFBD63FFCD615D23050536C7301241D522D79CC9A4E74B4E8E4D553AF3B676D4DCADA847768BD3BF5B5E970E08AA1F71FAFF7F73B59F6369F5F43A64062F02B065FB7FB8A0C77FA4F87FFCA7EA38A1B93D511FFB2BB2CCBC2584D66</t>
  </si>
  <si>
    <t>41306100A986A51DAB92CD4E88669F5AA5CBE8699CD1FFF348C4191C01D6D2A0321EDCEC58043E980F77CBD7844E3BBE77913B5D7CC3A8C178AABEFE366E12456C6688A6250B214974812D1F46192F55CB7F7933341E48C859EA368AEBA18BD1A6937635CB2A708028971C43E45AA1E2EE194FE7513D48ACB15FD7DCF0C71E06</t>
  </si>
  <si>
    <t>FEFF75CE63CB4FB3DCDD4D8D9010D69B66B6B58735854C399D3D3DBC69DFF7FDDFA06AA01028E726D4DBFF2FEEA9292DFE152C0600E182E0F87D21F8C60A301F263DB28E187165CD25EE45431631E1B0FA49A5C45AE4D25C9D1DCD8D7D2E7382E55E5522B64868EB47FFFFFF0058E65965DFB356CDAE55AB45334D10197267C5</t>
  </si>
  <si>
    <t>AE5F7A672666666672D6FC99E9999C999CB3D298AB7FFFFFFF81A97678DEFFF370740413A1136B7FE4BC0080C002D4AFC000003B992016E9E9A39268DCA429657B066BB65D1109D7AEAAC10AEADA74FE2BCABFC39DCB7ADAA621F875D34703D449C64530DEEA834D8D6D4ABCE38D5D9992044819BC99B55CA1F88C3760BFBE7C</t>
  </si>
  <si>
    <t>FFFFFFFFFFFFFFFFFFFFFFFFFFFFFFFFFFFFFFFFFFFF4C4953546A000000494E464F4941525412000000536F756E6452616E676572732E636F6D006149434F501A000000536F756E6452616E676572732E636F6D20286329203230303300494E414D0E00000074776F5F746F6E655F3132620000495346540C0000004177432B</t>
  </si>
  <si>
    <t>F16B1E506CE7DE4E75F6935AD639D70B3BEF84A3534FFFF348C41C1DC342B2485E5B00885423B5D08859AB86200302F27524F459915C13E2133DEA53109D6B6EE8FA5A4F6BD916AF4DD27626BDB6451456B636495FF6AFD7B7D145146924A06F1AB23AB524CD5766F5AD8B48A4F3545FEAD2AD1A1BFCD744F6DFF951757F0142</t>
  </si>
  <si>
    <t>4234ECFF7C99E46BE6B2557294E5DFC73A5CA222CCAFCC749255B6AA975246499326A0B80AD8FFF348C42E1F039A9400C48F1485386C6B456F652D1DDE719952F8C73291292D99A90C708D8D1D6B459D5BD4CF3DECF562ADDFEEAEE952845DEA63F5F7A6FCCF0A8D467FFE9FCD3679A9E6927F9BFBF9DDB47B0E1EC3D48E7064</t>
  </si>
  <si>
    <t>4CE23320F73273960F920CC598DEA719A273EFD160EDDC240D9F47C6F7374917F138D11A39DEFFF348C42C1D8292DA0A320534D650A061E3F947B44F9BB58BBDA294A84B1184C1F0A87A030F20C54A89FD765779CD2AF57F7EED9E7FD1670609C44DB0AB44A2A554152FB8B5F6A92070EA9612040E1FDC9FB8D0E382FFB6FC91</t>
  </si>
  <si>
    <t>BBD207799503FFE340741A136D1F55F56A8B8A00A802A8AE000000421D52F2A8F4565B4F732B49537495D15F6F5597E83DD09F40EA4511C206E8306843C13681E4CE18322E712364913148BCE5D1C9164840DC06061032785C507D13535469AD6D442495EE7472D45B1CB6BB775DDEECE86CD00413686868890A60733001C3C7</t>
  </si>
  <si>
    <t>95B66BAC6E331CF9AEF1AA5F7F1BDEA0E318A5B5AB5E0E31AC6EBF1BFAAC143D9A40A2BF65BCEB3D676CB477DA020723BCE1E799270466FC1254EA8FB379F3F5DDEAF1073D535BF08284F7AFFF8007A87544F402FFF370740511AD9B696619236A00A802D0AE00000003A4A5A8E218604EC902082269C313A34F8B6D099D382C</t>
  </si>
  <si>
    <t>2B2076332E30000000</t>
  </si>
  <si>
    <t>95F00D1AAB427514D3644D0D4BE6ECC72A3563899917072C470208164DD6A719551640BB441AFFF348C4281DC33EAEC89A156CA3A2D406709FD67FEBB0CE153A88E773BF4EDE65DDDE6B8AA4A4E67F4A56799B6444417173E070380B1225D1FECCC889B6FF4FD00D9221DF73FDAD5F22A3908B533F659BD3FE3EFFD4FE26AC78</t>
  </si>
  <si>
    <t>7782947E56AA043D12A12DD836E971D4DE17EAC7A607018B31A0B99A4077D703AD8A5D7F5C7FFE75FE732D99D789909B8F5286FA9F1BFFF348C4351EC3BA8C00D3CEDC8B4B41CD71BFAC5A045ADF4D6E5AB475AAEFE3BD360C0AC5B6F7AA7AFBAB1BABAD1F61C7E65FC93F4208FAA739BF6FD6D60BA919DFD3FFDE6A99E8FF4F</t>
  </si>
  <si>
    <t>200C0912020A172A990C164091E9F96634C0BC7688D31B31776A0F1B0F6094F13D2CDCDB167DACCBA0A496D8FE5868B37FAD5EF3FEB5FFF348C4391C41CADA1432191433D58DAB47696B765F478D8802B21A6516504DAA0352CB68310308C93D1A05E2E60F8515652941E05C7D36FE2243CE0C0A90FB75BE9028FFB63B204A42</t>
  </si>
  <si>
    <t>872DAB328611B14C088D7A81901DE2E62E7A4079054FAD841840E7ABFFFFFF000026ADCCB785AAB85AAD6E5B353EFEB6264E623E6BA0964C4661DA214CEB51B79D62444C98B54A6B58B58B89ABD62D5765A694667151FFE3407437116CCF57F665197800A802ACAE00000021E0D426910A06649C3C32ED8845A33525D573A5D5</t>
  </si>
  <si>
    <t>953AC1C12C88125A4E6B10E468C0D2D5C617D5D92CD2155B713196A5D9E0573A80415618510A46BFAE7B754F357230D1CDB4FA290913108F0C3B66880C0D632BA345776538F8E2D4898750A088D2538A85D84D197565E3145370C0C8FAD9B8E2980A1CAE9DEDA5850E9FBD82948904E11D7FFFFF954321600586439FBAB1C497</t>
  </si>
  <si>
    <t>3E6F0AE78C00141C46B0DBBB474EB4FD5197FBE599B8753DD4DC858600C82CE38E3314B999DB03F501FC02B1BE9A093257DC5D64AAA9FFF348C4341E43E2B650361AC816313C8D15A293A0EE924A7CC8C3AA8FF774281C33496C91B1243D846C13A0E15A2A753FD6AFFFFFE3D57FE97D49DFCC51532CB135FD6754BFB7F66FFF</t>
  </si>
  <si>
    <t>D5FFA3F75DBE557ABF2474B9D69C1386C4A28B651A11773B1CE5C91EE3D3A213A3467B6568B22814C18D3FAFD2EF3875439A358084208920607DD94DAB643A44B2DE3A4AE613FFF348C43D1D43B68802D444DCC8B592A03AC4FA5EB75FB17D5FEEAE4D6DEAC35503D7DB427D93FA7041051955BE9D937F43B1DEFA9C7F75F951</t>
  </si>
  <si>
    <t>38434FF36252A6D4204D53904ED52192AEFAE74F1AB5DE2C8090956ED56D5C33273DC7ED273D5DB62FE5C217985C65064E753F70C9FF59EF3CF7EC2579ACADF0FEA293566435FFF348C44B1E83EED6024BC5C01D5F8C6F7CA93D95F76549DB3A529DD95DBAEE4F563115254BD77A18C876B5D7AAD7FFF69F86732F6EFAFDBBEE</t>
  </si>
  <si>
    <t>FB3ACB1C31D7E3F9125E4D67EA4921D404D16429AED0D345A077A69B5A3C65AC496DA21CDDC42D278061B447AA3D487AF49863981C387E2CC2A68C40690D82BFFFFF0AB4D4BB72BD4AF494F6E728E767A5B4D299544A4B1C8FC18200F38810796055DA826060C9A19997B9A3BA10DC392C91D14F52D355AD777ACD076745275A</t>
  </si>
  <si>
    <t>6B4CB20621AEBA046923FFF3707416112D7F694619837600A802D0AE00000053675E0E57AB301D5AE44772F37033B895E5DAEC71417AF544B09CB5B9ACB64E2110506FD34B0B717821010583306286880C885301C005040486C8D63582CBEE15CD48337A65B34EDB4BE957D08CECB32A684E80EB0C0686066220906CE8180E34</t>
  </si>
  <si>
    <t>FFFFEAF72C279FD541CB4307048CAED57A7832C4F326FFEF0BB7DDE15000B370ABD6BF706EE7C39A25959ACF4A60E3DFD6967516E99164BEAAD1F568A282AB456A385FFA2BFAFFF348C43E1D43DEADF046A2CCAACD921C46CCFAD61DF016A4152DAFF7495FFD5B7F2392B7FF5ACD1BBCC9DCF1D315A35F59187DEDFF56FFD7FF</t>
  </si>
  <si>
    <t>BB3EAB5BEBF28765070DFFB6A1AEC0E8099C548186D800D16CE4725D856DBDF8DB6F042A6CB6B6A9B0CA5388E90B1C5BAEFD5B7DCA2554C324087CA2517488939DA9B546B1AC46387555590A99BCE26011106AA69B5FFFF348C44B1E83B68000DC94EDDB4BBF6520236379BF6203765AFA6AC4DF46F74374428C26D7D57FEDED</t>
  </si>
  <si>
    <t>CB1FC7590D1B671FF273688F13B0E73F7E5B39AB78258CE298AD74FB12002064158A102222BE5675F3DD5D12844AD0F1AF09367C5E1F8B92D3CDDD473EF7A3159AF75B7A3AD1F230788E7E911FBCE105CFA86161870BFFF348C4541E41CED5E26218F8964B8A0FB0F0A8B9A4F343888F72D011E6088B53526F5584879A20F406</t>
  </si>
  <si>
    <t>96A5A1ED7FDFFFFDAD849983A632A4920EF32C72C6ADCBB867496EC51CF43AFF3291921E98D1FFE3407464136D1350016E98A600A802A0AE000000DF486E5F393F3B6ACDAAB96AE826190C82A0C8AB1868D0547A8FBC3C55C2C2CF369C4999DFAF10AFCCEADA7128624068129EA15DED1FAFFFFFFF2809E6F9AC30D67494986E</t>
  </si>
  <si>
    <t>04F06C7B8156D463FEB142A1C7AC1F3959AFFFFFFF97421018000218488E414D6918341429C2AEC5922D6E2C9651B5EC9F942049713511A914C547CF31187BCCFFF370742B112D7B694B19235E00A802D0AE0000008E4BDDCEEEEB210C92B505199AEDA4CE233698AC2E523BF5C72272340A8A24286CC9B87D30821062080034</t>
  </si>
  <si>
    <t>FB22BFEADD22789F36AB72D8C2800820AC93F832A58698E61D6ADFFC38110223A59D6646EE67DE47ADD01AAC4AAEA66A08429DACB365AB5284C0F3AD5AD4E7B77AD49A0922C922CC6673BD6AFDAA9898981BEF52C478FFF348C44C1D83DAA9F8465AE41184365351FD567FF7F57F4D057F4ABA96C7FFD66A625264BF25D9D1EA</t>
  </si>
  <si>
    <t>2AEFE6974F46EB46FF2CAABCBFE3D7FD87467C9592228846AB80B625C82C56F675AD5992C2B8F1BCA008A3CBECF104DD251405FED56BFB2DB6449C0E1005A87A5206248ACAA9C8CFB56A405B652A45A719A544C10024C97AB76A3EABF56725E3D7F3D5E6DAFFFFF348C4541D03BA7C00D4CED0E9FFE84AA62A98363D7D3F5EFF</t>
  </si>
  <si>
    <t>501C6D1C2D1510FF583664B690022C921AD6204E373E532B9E32BF8879B91A9444FDACEB6678C82A2D723C5B18CAA7CB622DC5066F6B94AF9B89AB79C76F516D94DDB1CDDFDBB376DD4575242FE53D8E51337081BA3E8B7DE4B5B76FD1EDED4ABEC9647B7FEBFFF348C45E1D43EED6805BC5C0B3BED32BD6AAFF6AF7A6F6FFD1</t>
  </si>
  <si>
    <t>9E572FBF2876DCB7EDE04E43105036A654F39A5075DEB78EA0AA1A7F00085820010C3C9A7B07A7B5840C5662B3FBBDD7B77C68CC888887DBBEE9D3EF5494963E61FC87258AAE0DAA0B609A90434875259CCE9F3EEFB9D7FD61AC79F63A20143F664D6FEC43104102E80171650AB12E5A1CD103C833DEFFE3407481134CFD4A00</t>
  </si>
  <si>
    <t>E217871677242EB64B2B39386BE561B19E6591BB31FE6DFDF748CE62C1C262CC7404123438CDCD99FCAAC5C62D27DD2C48CDA2BFFFFFFC80020033CA6880C01061D062079A13466C21564A3F15453A273EE5497054BACDAD2FA76420848ED206D8B942AAC407A438D24806EC403B301CD14B243B5E74FFF370744011894B6903</t>
  </si>
  <si>
    <t>7FD95FF5FDFFDDBF56F72E95FF10A68B01309F1DD6CCBD17329B3FA0BCC8991388103E05B20C13646917CD48D03AB0E04D8CC306060F2E3EF3CE92B3013796995AD54CFAF494824A7315D906738755E8AFEB41EB659209FCE8E90E78F0B53294DF67FDBEA9FBFFF348C4591E43E29DF2A48B18638B7FDBD5431BE36A528C4FE0</t>
  </si>
  <si>
    <t>643ECB31065BFF538FFE61C657B7A46C4DF58D71CB536C44006DB4062000C5D3A66F2B96E61B1D9A8C2D6153E49AEA43D5D15B92430C6EDFD57D48CE395097072801707C5A2C3A2CCA8B57FA8639A235A27968A287980EE05912C8A4EAA97D90EF5D7A39AFC9FE79CFE63FEA7337AFEC2DBB30D479FFFFF348C4631EC3BA6C00</t>
  </si>
  <si>
    <t>8889EDFEED4FB7945AFF96FB5C4D9234D39697405D192EC5B491FFA9AACB41F6220BB73E5AC205705C71BB9A7534E4B997728B93AAA4E18D7CA95734FAD8A1B9C67DBEA774455B26CC661F33D5C2323B41706927BE188AFD0FBEC95B5A74DD2D4A52BBD197B977B2DDEE6757A3B32EEAAB749D16F6D3FFF348C46C1E43EAD5E2</t>
  </si>
  <si>
    <t>6CDA8800A80294AE00000059CD5202D1FA50F74429BD6840A34BABBA9649569A6A631043FFFFFF4D8FD6B59EEC52D4DD0D2CEF2D4350D4ED03B498CA04011231F1C011128352D0418706074D1C8159FCA98BB106C34F20B14F4D7378687152D51D9557B1974D9BD58E92A946512BAAD4D4DDA58D46AD475ACA5498869981A56B</t>
  </si>
  <si>
    <t>19286480B002D0AE0000002D6AC311BF7820C3CCA2C60DB383D3839099C4545245AD65060B3B3AAACCFEDD4F76E9D7A224A6FF7F78DAC2277FC8392669B8C9823FF43B6ACDB280BBD29FBFFFFD9F5A9876F87AE4D0D9BCBFFFFFB08000804295B1549489B46A90B333D87E890E0E16591C29B5724850E5C29F6D78AB724D7594</t>
  </si>
  <si>
    <t>0BA7DBDE457EF7EBFD936991FE45DE2C028ED500C5420220999AF5C53934294CE71F7F2C04A32181CF61604FC32B8FE4BAC07349C34F44D6815F45F58678A0F3AA75198FE4AB2F7559DF7DD668A5F529C9DD553F7A28A9A83A0857B308502524142BA9FE927FFE76AEEBE26C9FFAABD3A4A57952575AFFF348C4631E43DE8DF0</t>
  </si>
  <si>
    <t>DB4EDCB3D37A53EC8E6DD500D35BFFA92FF1F6BBA5BF050E45347F43064CBE8703CC57ECC28266AFC5A53DCBAF0A3459663191082065F5EF44C2B6DD759FED634D25524D31D25E00FD92270DCA0B51AF3F76B71FC8AFDE93BD4B5244A93E8D05B4DB552FDFF63091154E29F75B27124FE656EFFD1E68921C0266F5FFB17F1877</t>
  </si>
  <si>
    <t>4AC4FCD9689F239F912D4DBAFFA4ED17D6EB20500388303FEE8E3050D91611872B30D3E799A1E1B1493A2D66108283C07E2AE6A1BB6B72A85DC88AC83DACE594BEFC7D3882D2A8D75F7D75C3C973577BC7D624830CA38D0E3FADB5AA69B7599BCAEBAFCA7DD54893A11942915B45590A4691E1E4774A6E695DA8766A66FFFEA2</t>
  </si>
  <si>
    <t>5A71A863319B3CCAB638F72CBF7BC7F584D8C402FCCE67AE7E1ACFB8737F9E58639F65129843BF109D9FD58D8B8E1A1638E55EEBEAE949A5ED50C10679BD09FF77726AF55A9DFFE340749F142D314E006C79A400A8029CAE000000A3D7FFFFFF128C63ACB1BD6B3A5DD5D536E76A5350CD5996E5278FCEC19311A6A8A401F551</t>
  </si>
  <si>
    <t>4C406C90B10E2011164140B4997157048B47D56BBFF1D545AF62F4A392832F33519287779648922DB93EDFC6FFF3707452118197671324C3A880C002CCAE00000038B33A9BA192A0E82B06AAA5F314DAA918E48B7B32F797BFDE19D55E8552992B7FE6776D83B3F161793BDDAFBF5DAEB15F66F59F8E5D0A4A4E8FFFFFFFCC80</t>
  </si>
  <si>
    <t>5E5AE82E9B7A23B9CD1BA3FDADFED66FFECAFEAD5254769AFF32394080140AC759B17CF279CD1A8DFE398121E4000518156EC665F44BC039F862B2EA4354801B3DD94CCB779D240D5B6D7F652064899A2E8A94824E76D65EBF5B53A6C4F6EC8AD22701B889046AA7EBBFFF7FF411073FFE7A3D3D50A13504CE37F1C4ACFFFDBF</t>
  </si>
  <si>
    <t>BAA8745CF55AFFF348C46B1E83BA6400DCCADCD3C448DB9D4E719F22FD43C28EAFA3676C45F94E2132C16B6540F3C114D9E18BD03C33619EED0607A2A5B7D1313CB65B2ACB574737BD2B3178961DE0441C293178F31B299EECAD2AC7D1EC8B577D03EF7492186386BDA8F333B7E9E6088AE537B58CFE66FEA3FFEFA0A95B41E1</t>
  </si>
  <si>
    <t>F9BEFC95FFC9FFF348C4761E03EAD60443C5C1E195D7D6A0C268F27E5154D4AB38C374CA5A72914D7B67706E7C6331BDD4D9390044337C45CCF5D1A2CD849EC9B6EE79A1DF9E1D9654C50F777572F8FE1F5B9917B38BEEEC3581803889029A949ACC2892AEC976EB6BFE9BFEECA64B395ED6F5ADD6EAFAD5C5AE9EFFFFEFC8C1</t>
  </si>
  <si>
    <t>89BB2D55FA235C6F450182B78D7A077D692259CBBB3A40F0988CCEE762194A62DD69666649EC9D539DF7446B59AAB44E447133B8C038BDC770628073B24872930A9CC779678E17795B3A5B10F5454A3A5859078DC5A91ABB2DAD4BAB5BB222054341D246C9B43A48BA6FBF1FECB6317EFA7E8F6FF5A7EBFFFFFF2B08FD65CDE3</t>
  </si>
  <si>
    <t>44804A9EA3D04E8E217A22A194C3E9A4890896D66A4D22F955FED62078830B5D912C1435160899491224466648E57EE8474C9DED9F469640C2CB1B9949612D3724D7AF9BE2F9FB127904D9CED22695674C912AAE8ABF0B2444F6562D53B9AAEB19B2FFF370746411A197610724C37E80C002C0AE0000005A46ED4DC8CE1AFFC3</t>
  </si>
  <si>
    <t>FFFF4D7F7CC4FFF348C46D1C83DE8DF8450EFC2E230ACF5F05AB4701A006A81B4FADCE63A234FFC5901F832121C01D54761BAA62434C8728031902C289D3E4C86D04EBFA696D72067AA5F5A06D7BA917456D416932D03256EA43FB3B4BA89B229EE89487283A344FA96FFDF6EBFA7FA0C3814C9FBD33A159BB95C202D0331FF0</t>
  </si>
  <si>
    <t>32B3F5FFFF90DF0B368B9526C60AB7E518959116BE10FFF348C4741DC3BE6000DB4ADC1D8F47226E3125964012317D30C2C0C696FA3EF3766D629DC5DBBED86B888445083A5C8C4E9AD96A5EB3CDDE6BA9E6474C4683803B47A1D4D44BA28A92D746AE5653657DDD27EE4F15CDD7E7FFF64FE103F15FC5ADE35BF8D3FB74E83F</t>
  </si>
  <si>
    <t>FFF5BFEB7D08C8408AC0D2E8A01E174A4C775FCE3F99FFF348C4811D2BEAD2025B45C189EA51FA2F5DD9F972E09D6A7FBAE57EF4A9D8CA9DB7DB3F1E77FC0A4F7266D994A9CCD25BBF65294FD792E566725FA90EB6532AB52ECB5998C70A6219EBBBA97458ABC8C5AFFE6D8C8EEF4F37E7D4EFA336E967ED6BFD7F7FFF652060</t>
  </si>
  <si>
    <t>8EAAD9E56A6976E5319B532ECC3B48E12EE7E9B297B8FFE34074B612ED3D500468B9A800A802A0AE000000B44050C3253232D1646A6CABD494A8F889830466DC59A8D3FD6A663516CC915360A16528E66243D58257829AD55946CAB315B35EAABC2AB435C9AB0A69BB0B43B0B38A83534A06C0064006502718BCC6161424051D</t>
  </si>
  <si>
    <t>A31228DB659D0BA129CA61606CE25FBB3E151DFFFDC29D9E50BA26A1F25E8642FFFFFFE480000632A11DF5D56C748550784D30B341E1A8ADAAB3BFEF85E97C91590F4C401160D5108907548E1AAAAA9DBB75A1F0B73E504808E6EEC933E478FBFF878B9B48293C236E0A56F792928BC40980C7D204D223E386ADB33555537764</t>
  </si>
  <si>
    <t>1C93797FB9BFFFE89EFFFAA444686C0EF80ECD4E0240FFF348C47E1E2BDE89F0450AFD89AC3DA4F3B663C5C45B8FE6FFF183D970CA07A930352E5BAD0D6AF0B177A94E88401A2A4F75A4A573A5A8BAD9EA42969BABA94BABA6CDF6FA0CC8D24C9442B44C512E099017847575BFD5EBFF76FA959A9E57F5FDCCBF492393879AFF</t>
  </si>
  <si>
    <t>F475372BF4FBF559A7F111FD3DB850BFF847DE956E1F1CF5FA7F20E80A916740C0539BD10580FFF348C4801D03BA5C02E34ADCA5137B0AD56AB84BC488A7E1D8B8E1E071D53E902A6B50FF6A93D6FA2B59E026C148CA4D6EAD5AF5B29D121A3FEDE6088703CDEDDF6FFEA267E33DD5591F9CDFA1014D5237F427A0D1FBF47E9F</t>
  </si>
  <si>
    <t>121FFFFFD7E882A257F237174A74E31C5750E5CC4BF85171BAC36CAE3D7543F05EBD8B52E87EFFF348C48F1C83F2D6006345A42A400F0EA67177848CCA318543AB4D5CB1F4241905198A2588D28318307D3EB5E8AB172ACB5D44BB6718D204E7AE0F86692AD06B2C8970F29F672F756FFFEE01D5EF7F709D8179DBEDB0BDB5FF</t>
  </si>
  <si>
    <t>6B2FF4F4A6334B729AD76B65DDF29663294A91271063B2EBD8CF75725637E3D92AFB9237CC7D716A3D2DFC579DF7CFB71315BE1C4C1CA57BB17DDBF7BFB6133EDFB760699FAD7FFFFF2B1CFC6D56CF5F9FF2E6F1D77F1FCB59EB3B98E77EF5B944370C3EE9A0FFE34074D716E52B48006D1BA880B80290AE000000632D263172</t>
  </si>
  <si>
    <t>F9F5E73C4292637176D58BDD29F43BB79CB92F335C1E7697FFF37074751105355AF324C3A880B802B4AE00000010F38A7DBF57BEFFDDDF70C8D017C06FCB051FFFFFFF880008001A769665C5CC5C75366CB6B4A6A2B4DE99A5A7279F8A22E9F24C3227A18D31164DA4A32DF90F735C49174098D0BBC4A9E2D538FC96DFF7BA5E</t>
  </si>
  <si>
    <t>2CBA5D0FFFB7FFFFABEB752B7270FAF95F05D30A04077D2D9EAEC6EB43E63EEE505C181C165EFFF348C4881CC3DA85F0465AC8078CA0B79A6A319740C308154C5D17C140C6DA2EC7ABD911915DDACB51CF5B594B4D95753292F52B7BD5AAA62A17B496A4056E1848F27EFD16DD7FD5BFBA28B2FF43A9B46ADEC6B2D09A1C8A94</t>
  </si>
  <si>
    <t>3F7D0B6D5D1D4B5A2BCA82E013B5925128B2CAB32B32CAA2AC4B3A3F1D0033B474028B4D3DFB33F894B80D7DAE41D3F7BA8BAA692970FFF348C48F1D43BA5802DB4AD8207069099E53EB2A7C6BF56B4AF6F5DDD6BE91A991801868B3CDCE1893CE4F674BAB95E503F2FA7900D7D4E0048D3FFFFAF5516094ECDFC828FC547F6B</t>
  </si>
  <si>
    <t>AEEB9A81AA414296BBFD9535AD7EEFFF6A6A7A626D76D5E66515E1467F66EBD6F8B468D5A66B7B85A9CE05E6F0774DC34C331DA73261FFF348C4A01F01C2D1E07A16F95A4B79DDADB5040B1CA360C6DAF6973A08EB38ADF9D16689577D68BECDDB72E6BEDA750264C07070225E3CAFD9ECD42B2025C97C19114CCFB13DC3EF9C</t>
  </si>
  <si>
    <t>5D67261E96CBACCFD9A4B782EEEAB982ECE93A92A2C9A917635B331FA2EB41ECE95925BD14ACB466ECCADD4EA37598BB2AAA4A9AA9CF32BD4C7776372A079C0B02095A0368F447043CB075263774139F52DDB5325C4E44E3D0BEFA6090CFFB35B59C7E682D88E9C28A442098E97C99273A249AFE5BCD3248FBC851F29A96EB66</t>
  </si>
  <si>
    <t>D41919834D4AD59535FFF2DDD61DD4C6951949AD848B35F1614299A08430C5EA295848238742AAB76CBC4810E929ACB0E97BBE66F7CE047451D05353B9DAFD2CAB682CAA374177BE9CB39A3E561FFFF370748B11ED9F591231239A00A802B0AE000000C5D934AFFFFFFFE000100153BB1A974F8CC5C747A3F3891D6629B4CCE7</t>
  </si>
  <si>
    <t>505CC8BD0EFAEDFF9DFEFD2DEBCF48D42E3425CF25B598503E274587E6E1646ABB8CFFCBE99C952D14C4EC29AED359CAB3C5D9C36D74FFF348C4981D83DE7DF0450EFDB1BAC2D80913B32AA177765A02A26B6E88E7ECBB98D39E7EE4BCC9A5A9ED3A796271B568E5C55006929746A3D39C89F7FAB35ABC8084955FE6B56AE70A</t>
  </si>
  <si>
    <t>9016E945AEA84BCE6232033FFD3BFE52ACF61796EB31BDC3D1CFF05A4D90F3193C85A055F5FF41109AE130D00840D25243518190A606935CBBABAF0930334D82E16BC58992ECFFF348C49D1F43BA4C00E494EC5235A0B5BAF5ABAAA3D41FB563B8331C307313D2934D34D7AA97CA05A6D1B59FD650048B1D4CFF6FB7F9763D95</t>
  </si>
  <si>
    <t>4DFE87153F7B805EE21DF6047B5E86E4D4DFB937E69BA93947FB0EFEFFBDB1E0FE78554540C165E3C93903D2B1F3675E8943CFB2A7F92289D8844B2DCAC412F2290C6F7CED6CFFF348C4A72079DACDE07999315294FDF0E7D543DAD51D1149C3D54173AD88A9EABEA5FDF6DEF9AFE76D39302A1A10F493FEA3A3434372F5FC4C</t>
  </si>
  <si>
    <t>6E702DDE8F863FFFFFFF80088CDCCEE57B16ACDAA69998A7A49E9D974A5D16C4E1B892384BF4ECBA4F13A6CE19BADD4AE2D88246182DFFE34074D8152E3542006E83AC00A80284AE000000E7F791A50A2C50881248AC6602D89E386E0483DF987A231E95CA2727A5B4C02081800B143010508E86AACB1C8C98354718D5AD4743</t>
  </si>
  <si>
    <t>36C58C68E32661E0781A2204879CD6C73F4E7BACA16C1506490DD86ACCA14338FF09CEDA6288510863485A58FB3F671B9752C56A3B1B43B625152BC89A8CA78BB4E9CDB6E69A94AE3E2A99ACBF5534DBDB4F5F9E6D96663F99C25DE242A429597F3CCA30831058F0A341224AA483C70F928690EBBE54293614A5947309FFFFFF</t>
  </si>
  <si>
    <t>CFFB90B1009D335D0269B328FFD76FFBBAFEBF5FDB744282489B0638C8F0165DABD5FB9D5BCEC4CFC7C940984085869D826EA5BB3BCDE1FCCD11F6BFC4C588C65FCE3A3CEB32FFF348C4A51E43DE71E84654C85EFAFEB6BA495D37D2EF5F7FB225D3364D4FA4540A700EA3164BFA9E8DFFED5A95FA8FA366FF52EB2EEFCE4C56</t>
  </si>
  <si>
    <t>5FE699E79435DBE70EA73FFC99BD599D156AED43FFFE9315094B0D3DEAAA8A83D141FB6C46204914D757B5EF389D27CC20085CE65CCAC101C35EDD8C801C2DFB80F3D7B1960CF058ACB21A7709298685CBAE6326C8B7FFF348C4A31F33BE500AE354D12DE8833A3D524C460582F654350F3590DADCC3D214139BAF9C4BD87426</t>
  </si>
  <si>
    <t>F8D87322934991FEA972316B06D2A61121B73E5282C85ED24644CD235B879D0D5DE2C097DA54D9698202E9C6152C096BA5F1F0BE9EEB97C1729A3C1ACD58D58F97D18B37A3C6A360F53CF8FAB23052723DCC47A79AF6FFF348C4A81D82EADA8C5845E4E25A680EDD5AA69E34EE6F8F9D96DFB985E2B8F54D4690421488626A09</t>
  </si>
  <si>
    <t>56591C9965233CC9951C626C7F1B99E1DCB1AD76A67627ACD2CAA3B1C86DDC6DD8E040631EF0E3A4439AB633B751F38161E8D4CD057B16EF5AC71B998640412119905944C25960135449E5873C3B53F0D76BEC2AB3A1D6D24BA1677D796FFFFFFF22A24AF62FD9A694CD4DD7B13D4B4D298F4965149472DA694C7A272CBF7A46</t>
  </si>
  <si>
    <t>60080007FFF370749A126D87550231238E00A802A8AE00000099CC4E9BE2361C905A16A812FAFDDDEC6CF30CDA13FA0A608ECA9EA765A5B6CEF68934C2E5974E56C193736CF85D9F8711017210BDABCA6D7314B804341C8336F6DEC5CC1088847B28E40B3D568D5CBB3787E57464EF700A19F3EF9E62101EB8B35EA1ABDC170C</t>
  </si>
  <si>
    <t>6050AFD68930FA2CB6FF46DF5FABDBA9EFAFBFD46573120EAF012549C0038028A4136AE2DD7148ADA2756A6D77F6B00E8098462D00E45DD5988B23B1BB3092D4B697C860367BFFE69BB63A034C3926F38E53683CD397FFF348C4AF1C83E265E85E9AE46473D8F37EAD47FD078F34D59D4842024326FFCE36ADFFFFD4759FF36D</t>
  </si>
  <si>
    <t>663B53BD7D19EBEE590ECA7BD67692FF4B154BDDFA2EA47D6D556D8EE6D1165F9DD9FB9C5B54D2E98809BF6E0E4D4BD16AEEF1017DF5C47F232D6D57905036653AE9A501A86CD671DD6B35CAA0270E625CD0008390E1ECB2D9819A93F6AD9B4DE82D57D07304FFF348C4A91EC3BA4812E68E30C013CC0F9BA9553756CD3AD088</t>
  </si>
  <si>
    <t>706222306CDFEE7E8236E4E45FBFD2BC47C86D3472171FA677BBB7ADF87DFFCFFE6AF71893866F5EED63AFFFBC9C8B48BECC8D8CA64A7D2C650EA4A34B3525D3DABFDE205953DBF86539B27C58BA6DA6CCC2B29B5CE2A59B683EB9B64BDB50FCFAB3081D269EFFF348C4B51FA9CACDE233D6C9B6B6798FCFBA397EE6FFD74D40</t>
  </si>
  <si>
    <t>E62DE445030CFFE34074E717ED4B4620687AB600A8028CAE000000621E01704518C420850C30C38409B1B4834E1EE769EC7BA7156B0AA434FE4524D58CEE0E4CAAE52AE5819DC278B19EC2921C49EB6AE339D6EB6CE334D6EB8CE3EBFCE3EB75B6734BEB75B4185243893CD19EC26D95E4799C95A9E5CAE181CDC589AD90E220</t>
  </si>
  <si>
    <t>DECCD7A50CABF28A503D1CCD352C13289226E8BD8403A1B09568EA6B9A3E79D151E446070A7FFFFFA4004039D83961DE2A54121C32628D25C7FFFFF37074A5120DA352C230C3B800A802A4AE000000E19E9EA93A4404D34D0EE26CDDACC20D92E4EB09512AC92ABBF27F9045E9C998858468183A359BBE0690813147902727FB</t>
  </si>
  <si>
    <t>F9CFF1D6561509269BED1E7569DF37BD1BBFF56FE69BFFD914D1A91F0E85018B34BF94BA195B54D370C2099B42EF36F209752C04FDA42A1E819AA3CBD9E145551C4D6CF72DD2D9DA898950E62B28DBD16FFADBF4BA28ADB4AC92DD68A8E92AA7452A024C2741FFF348C4C01D83DE52DA5E4F04350DD271FA927BFFFFB24F5ADA</t>
  </si>
  <si>
    <t>79F5EE5093A2587C10B33548F6FA7646BABB563B7B359D5B414BFD98A906CD7BFD3D8C335535E51CEB4D5A1ECE71F4AB5BA9646BF9EF61307BFA4C05C6666F9EF923295B47530216153682DC82CF9C65A99C81AD48BCE4A2DEAAAFA463BF84E86C20FA5AB183EB53F556A52D68F7E9243EC32313C49AFFF348C4B12043BA4002</t>
  </si>
  <si>
    <t>7D05CB946B5F06F0EB8675ED2FF9BBA917DB7EDFCE986322BFA65F32CF44DB918F725CF3B16E5C8AB970A7FFECD76163DEEA4F393D98F0AFDABAA101480C12CD12AB837AC90485CA5A6AF4E909788A4E3F97CAF9DDAD2F70DA3BCD0EAFD5CC9C5CE435D69435BCC5F56FAB34B629CA0F519D75B7AF79FFF348C4B91EC36ED1E2</t>
  </si>
  <si>
    <t>A398AA30CDC3AD1882324B713D304DC42DA1CA2BE830A4BCC0C8AD02A9010B8A99322CC326416170C99ABFFFFFFFFA857FFFFF3FDD06AD3155085C31940364309101F23028811B305140CB3025408530054042300D00FFE34074E0174D4B10007B2F1E00A80220AE000000000A002C2400C97ADFBC9FFFFFFFFFFFFFFFFFFFFF</t>
  </si>
  <si>
    <t>6B9E0CC728B07AE0B8D28F2C556ADCB795C2338817A1B251E2B5C2242C2BA9E41775DF7C6BBA7532C7594D3FF53D3E8A91B155AB3AFD71F1D14562CA74039FC7CBFFFF8C97612B3269F22BD78C85FFFFFF8802A005FEBA859B32294D1929124888E31DFECE4E5042B096CF3516A30CA8FFF37074B3122D6F50F231284E80A802</t>
  </si>
  <si>
    <t>93ABA92FAE8A3A4E8D2D6A3653A25E385253F528C5049E8FFA5455A9FDFFE8FFFA4B46C6266A02FFFFFFFFFFFFFFFFFFFFFFFFFFFFFFFFFFFFFFFFFFFFFFFFFFFFFFFFFFFFFFFFFFFFFFFFFFFFFFFFFFFFFFFFFFFFFFFFFFFFFFFFFFFFFFFFFFFFFFFFFFFFFFFFFFFFFFFFFFFFFFFFFFFFFFFFFFFFFFFFF348C4CD1FC3D20C00</t>
  </si>
  <si>
    <t>E34ED096CB53652536A8811BFAB75480E8F4CD56E7FFD9496AD6BAA3A326576AB318A24A44DB76695CC4F6116A23A23FB2332B3B499CAB7475F7CA9A94692D3B3245DA0BF2EEEC51F7F92F56BC411145F66EA2A1010C70CBE0460B1CCF1EF6CCF8D00B3884D85C085031DDE72FECFFAAFF8ADDC44BAE748768028E0F6F6549DB</t>
  </si>
  <si>
    <t>4AC6FC6D4475DF11FDF79A59C8D11C0C98A3D8513FABB7B6AB7B1DF9D485D3AA8A1374D75FDE677D7FE88C93EEDF6E9B7ACC875097E9FFD76D3D43853F76369630FA611B4E855A2A94E104AEA7D7068D490AB79E2C6171B70380EC4E3E15945CC07E8855B34B48CEE389DD84874885307079374F4DFF8CDA174265AA6BFE2E01</t>
  </si>
  <si>
    <t>FFFFFFFFFFFFFFFFFFFFFFFFFFFFFFFFFFFFFFFFFFFFFFFFFFFFFFFFFFFFFFFFFFFFFFFFFFFFFFFFFFFFFFFFFFFFFFFFFFFFFFFFFFFFFFFFFFFFFFFFFFFFFFFFFFFFFFFFFFFFFFFFFFFFFFFFFFFFFFFFFFFFFFFFFFFFFFFFFFFFFFFFFFFFFFFFFFFF0020010802B74F2B74D9C105185017FE7D0708191267FE32F3303433214E</t>
  </si>
  <si>
    <t>A0AE000000EA8DC05632022CF198564F2FCF70E1E1195BB2682B6CD7F9E68E6BEA5CD195E9ABBFEE70D59D323890C02C89A9C2BE54B09196D468FBC29135DAB7CBFF695E24451ADAD69A25335312557D9ADC86C91E5A4DB552C2269D1C24B15573FB5C92D20185C225D83CB17715C0D4A850A947E6B1CAFFFFFFC0080665BE43</t>
  </si>
  <si>
    <t>2E1ACCFFFFFFFFFFFFFFFFFFFFFFFFFFFFFFFFFFFFFFFFFFFFFFFFFFFFFFFFFFFFFFFFFFFFFFFFFFFFFFFFFFFFFFFFFFFFFFFFFFFFFFFFFFFFFFFFFFFFFFFFFFFFFFFFFFFFFFFFFFFFFFFFFFFFFFFFFFFFFFFFFFFFFFFFFFFFFFFFFFFFFFFFFFFFFFFFFFFFFFFFFFFFFFFFFFFFFFFFFFFFFFFFFFFFFFFFFFFFFFFFFFFFFFFFFF</t>
  </si>
  <si>
    <t>ABDEC7233302FFF348C4B31E73824044DC4AB523EA7EFE91A8AFA78FCEEFB86F1DFF77EA91E95968BD9D7B9928F2AD1DBB2742CA7BB98E0000</t>
  </si>
  <si>
    <t>48140221AA39FFF348C4C11E03EED2085BC5C04BA94D91AEFBC8772DB2B91E4B5E8A676F4D111AB5A1425CE8C6A68DBB5774BA175D55DEDFA384025A4DEFAAA3F46B6C6A854C9F6720020988B13A9E2406E1C207C346A2C07E35B1D0485481A40B13F27497A38BAB43CA38404B42487731953E9177D3E5ACB6CC22117C22B53C</t>
  </si>
  <si>
    <t>5B3520E00C3E031A1780CF040F20E502A110039CD5C0ED72F035F90C0CE038F9BA0860584018FFE34074DE12EC1AE800AF800000A801D0AF4000009C0C1C0A0060609F3FFC36406CC08004D0B90887FFE3362CF14B85C206241D81673FFBAD3744DCDC3E41700A7000008038181403018082C06240601934DFFFE70D0A89A9AE</t>
  </si>
  <si>
    <t>3DA8F488A2483736CA4E6D679F29DBC2A64AE72B7618E658F989536D9381A036E5CB9D9CF9DFFFF37074C0122D9F4F0224C3F000A8029CAE000000A284679C1D156EB2DCD7FECE4A53866A7272F2D5D4BD7A6D33F7EA3FAE2E2EC752D8D064B6A0209605A974E8FD6656DA47C1FF4A5CD57D67BE6725605B5E99BFFBD0393783</t>
  </si>
  <si>
    <t>FFFFFFFFFFFF4C49535428000000494E464F49434F501B00000031393938204D6963726F736F667420436F72706F726174696F6E000000</t>
  </si>
  <si>
    <t>5AF7731DD4CC273D0D9E14E0279854BABD4996B3296CFFF348C4CC1EFBE6D1E04A0551A460F3FE3652D26EE1605E1E4D48E7637919AEC686B3235865E8D79518BF6F3F59E52B5272632F961F32F3FFE5F3C9819AFFBEC92088B2484CB2BA28EB2A56A12E40C4697544E7BB23ABB12924B34B96626D4A793E71E8569CA1D85F31</t>
  </si>
  <si>
    <t>F770354B3C0D7E5903320D00604028303050300C14020C1026E06D40BE821FFFFFFFF884823C1399488209DC89A02B716593E43C5CE38CABFFFFFFFFFE40C718C81D27C660821A0CC10434280E6110384509C1C67FFFFF8CC1142A107374CA9FFFFFFFC00086846C800306A44003A4C434812D948326FFE34074FF1D123D32A8</t>
  </si>
  <si>
    <t>88CD3D6AE8E41C10E310F96CEAE220A010B034770DA9087BBCA9D2CDF17441B0D315FFFFFFD01DA3307AEC542C842526C18F665F775217942F0E52BA5534FFFDFB50E959DAE6110C8C569F4D3E6D894DCF0B4591E4F82560B302AEC9FFF37074CD126D8B46B130C2E400A8028CAE000000EDD8B5668CC8872F154BB667E66F0D</t>
  </si>
  <si>
    <t>85F104BFB624E9A8B3751CC453B96E55E59D25DB74FB2D0D1759D2B1680EE3748E1E2922833AFFF348C4D32083EAD6224287C0B3AA2B2DD19595957ABAAD5256298863B76D51DB3D55534E8BE6EC57523FB1BBB27A3118E38DD2B7B7AEECFE526C511FD2486823D80833D3DF675C43B5BA51E752FA505F5A2E7935A8CC2B5C87</t>
  </si>
  <si>
    <t>CDD40001200264AF800000B54AF6CF4F55A46B4E2C29A6DB13688D42F931488B3141201C5503148982D28C80206E0678070B6AC0404001A6220C59021CE5B9795752DD5458C882B13E5438DD4C950524C4C88240DBC16D8120305F22D1514582F1E3644D4C56502E97894488B4E10221A454940D17496EA78A73ECB53C59A014</t>
  </si>
  <si>
    <t>1F2D325E332F9F3E85B7EEEE8608CB97E5752E94A35AB7E7123C9D00D10203E69B1B9BEED0CD0B274C1440B473B567BA2D136C9FD947EFFFC4DA4B873B0E393F5B7E9B506DD69215B749EE47040F4BF6BEC4549AE9FE89677AEEFF897FFFFF80000A9CED151C2F100BC0D47280F64F7666BDD62D5178F4D29691B5B3496A0F3A</t>
  </si>
  <si>
    <t>DDA4D28CB49AB0E2EB5291B2BDDBF537FEAD4D2B6BAFEFC8DD597E9F9BB17D6BEDAD2D7D4A45CADC07E1313753178DD059872BB53667FFF348C4D42043EAD2004B45A450E93BB3F4A3BCA595954842AECEDF795FAFF7391356A76A32FB513DAEAD644F5B797F5DB840A1DE92366046B586B619EB7D4901AABBB4496B49F557EE</t>
  </si>
  <si>
    <t>4D01A13191161CE5A44D2E922024AC25042BE8D5030D8BC1604B55554AA99745915A3A2AD5F6D0ABFF57D5BAD46C920EB5A9EB51D46A59AB20F44FCFDBD031EC8D28466F3943FFE34074CD1AE9C94F1DCC54018130029CAF800000DCDA831DFCC4B5B0FFC3FFFFFFFF030271170A074C9D676A44F2E8B2D742E64470E50B28AC</t>
  </si>
  <si>
    <t>36AA827169D3C659D9FA469D1AA1E89C6AA8FFF37074D8144E0B3EA030C5F400A8027CAE0000000F73A99E9BEDB2EF3C6465AB5EBDA96A7CFFC94D62270F53313393D8464A9788A5561E65450EC235AB645C5CF5282059ADBAACFFCCAB3195C8D01DCE7C14C874640AA82BF372683F9EA26B61A93858A169015A58A8E904B155</t>
  </si>
  <si>
    <t>3A89FACA8E8FA156033AC6CA06583BAE1C55BABD61E62448F0607A5F3F18836CE2BA6663D66DAD2E319F9D6B58F6D633BDFCFBEB79C4FACDF52C9A184B8533EDD9B5CA98F76BFFF348C4D61EBBEAD1E86345A55553649E9104C024F1C48C27591B25D345156B23DB6D0A76368D54DF4FADD89880A802AE56B2BB2FEFF4D3644A</t>
  </si>
  <si>
    <t>39402414061D0D01BBD8E06260F8120693A522B18B1B2969D68268E82D68A4BD2D0675A68AD96CC9BF74993754E22AF9D520ECAAAA41266D93524A5A282DB1368360206004381848341BD1890D369D38AAEEEC82E82352DEB5A2B5171EB53A94CD450A927AACB417D0EEA459D1665E67D3B52D90496EED774D46FDD747A6A54C</t>
  </si>
  <si>
    <t>1DFFC637EFFDF92FE0F7CA8FC13732C3FFFFFF0098E52000A6BDA62B56B82112441355D569E99B2E2516AB485D25160B438936A73D6B40647C95D2B16B89484231F5EB5C84497C92FFF37074D413898B3AA23123D480B00274AE0000007AC1295892A6D3699DAF21822A96D0944E8CE49AE2DEFAD66D6B568B9B3DAF34F556F5</t>
  </si>
  <si>
    <t>0FC8A9D66037446DADEF9B56EF21CF3518AD59AE7CDA5BCAF17507358EC6F50A65D8F6719D363509295B6951E7365AD7BCFFBDFC7725B45CC6ED1DEE69F9DD1344C3EDEFAB5E1FEC5FDD36B1F70A4650B4953A1DB74BFFF348C4DE2273EACE02784BE5B55AE4992BF2298ACE594EC4D2C4557EB779991E54567676EEA43ED6B3</t>
  </si>
  <si>
    <t>5753EA3AB64505B2AA6B257E78E1FF054DDC9FBC1BFFFFE34074AC156A094400E9D40080B00288AFC00000FFFF0A0E194A365CCDD936745E9229732236C606CC39407165C09F917674D8DCC168A7598BAA6E8A4B5D4E93A466F45BA28D46F5B268A8EBAEB6D07744C7532D8E2975DE9BAD4AD0D6A6311CA01C85002861054914</t>
  </si>
  <si>
    <t>B1742ECD9EDE68944EB2EAB247B53C030494020A4A9A894FAD34891010163B05654BFAB0C8320AE7FAFC6326F663AAB1A99336AA57D99999808AAFA97EBF4A1FFFFEBF1BE32996ABB4686BC6D80BFFFFFFFFFFFFFFFFFFFFFFFFFFFFFFFFFFFFFFFFFFFFFFFFFFFFFFFFFFFFFFFFFFFFFFFFFFFFFFFFFFFFFFFFFFFFFFFFFFF3</t>
  </si>
  <si>
    <t>EA8BC995514440A2EAA2502642396952D2B3E0E771C07101CA3B1B94F0E4CBA9FEB55CEEB9948063367CA17F8F1F4AF8B3C390E870D52329D661577A8D1658B891AB4FE16F3BA629F16AEEFE2D23261E46AFD6AB5DE2DBD53E776C4BF59D6F59D6A1BE0FB422FFF348C4D7214366CDE07ACB341B831E5DB6F8DF3923DCF72007</t>
  </si>
  <si>
    <t>9765568BB29D6B38EB56774B301D1CAE62BBA9882ABB310EC48A24CB330F43A3E2DA870C6453110E4538EA9683449F14A2995EF51A74893D0EEA44A9DAA84799E954B91959567C41281255BB57FFFFFF06F091427B8770A78E4B67FB5644C41A5C3509ACF5C6FFE34074B9140629420056A58E80B80284AE00000062EFE50DBB</t>
  </si>
  <si>
    <t>7074D614CE0B2ACA30C3F000A80254AE000000FFFFFFFFFFFFFFFFFFFFFFFFFFFFFFFFFFFFFFFFFFFFFFFFFFFFFFFFFFFFFFFFFFFFFFFFFFFFFFFFFFFFFFFFFFFFFFFFFFFFFFFFFFFFFFFFFFFFFFFFFFFFFFFFFFFFFFFFFFFFFFFFFFFFFFFFFFFFFFFFFFFFFFFFFFFFFFFFFFFFFFFFFFFFFFFFFFFFFFFFFFFFFFFFFFFFFFFFFF</t>
  </si>
  <si>
    <t>2BE2E67D5603C5C98A147C68FF559B006B2D13EE4F4880C30B4F44D9BA68DA35D89E81C90A0F97489641A4D1D548959BD9C7AE7CB797DB901F627CDCFC3958D14113E0EA6967A2C6435F7728ECDA7D3AF875DFD93CFD736094647B8A736FCFF31CCD7CDB2FEE78A00951A0C68434D0D9A8AD92365477FFF348C4D52143F2CDE0</t>
  </si>
  <si>
    <t>4EC36173D77C3C04507EB1691DF5CE540048139AA166526D823FF529E21332191D88305C8247DCB0E3E268B9647EE0B62D32CE31E1349B8AB8E21E126D349D2E747A7B324F20D17150177A1E419742595D72A8A504E4DD35267BCA92A5DAD56B4EC8DFC70C2E89B24B32866352D9E9CA7AF52EDC058C82016261B32161669962</t>
  </si>
  <si>
    <t>FFFFFFFFFFFFFFFFFFFFFFFFFFFFFFFFFFFFFFFFFFFFFFFFFFFFFFFFFFFFFFFFFFFFFFFFFFFFFFFFFFFFFFFFFFFFFFFFFFFFFFFF4C49535418000000494E464F494352440C000000313939352D30322D3233005C00</t>
  </si>
  <si>
    <t>784BE83C8C7C885BDE883936AAC8D7CB4EAB462DE597625A87D50BEB65DADB333E4652B3A259D7FD3ED5A67822EA1BD558487C9D4212A68E4E7A89252A5E55942C8F2EEF5D08A734A307109184DEA6BDDB916E7342EC8F5269A988A90FB4F95864678999081B931F3ED5A5BB9EAE5EBE4B7EF38DC31BE77BFD41AE2797E3EB2E</t>
  </si>
  <si>
    <t>8589CD0B4EEAB503AD41FE43D5F57DB7DED95FFFFFFF262DC71D65BB3737DE52D4B72DA9976B4A6C46ABC3AF13675856EE9AA8F4B6D7FFE34074D115CD3B50A86519A800A802A0AE0000000A4327782000C8484FB9ED090DCE401112AA1D143CD662EA17A5E153581B5ACB52F5BACD8CA4EEA216A92194AD3BABCD875D840BAA</t>
  </si>
  <si>
    <t>A6B3178C3B97FFF348C4D31F03F2D1E05C45C022A48A74324EA85767565908DD3118BD798F663B566BEEAF74913B5D51A6438288BA2D7ECA9FE9FD10E350DC57F54898563F2891358C35388358B13DC717B3C4A40DEE5C098DE1885AC758D01248DD44BAE91B66E38ED23DB5B0CB49B2AC242069B344187F3ABB3AFED8D539BB</t>
  </si>
  <si>
    <t>389A62C3A0949612909E46604E432A5C3C4F3A28249A26462E8A6C91989C006808109E0641A09E4A466A33526B75B2B5A90745CEA0E60EA7BA7553775277554EC9B2D4926B4693A907D9D4ED6ADD77AB59BEA5E0839E4CD92E9D8F6F9049B881689BD37F90567FFFFF0600C12268A8E2A8CC59CF574DE5FA14535AA929348A63</t>
  </si>
  <si>
    <t>B45FC3F7FFE61A1E1D0AF8F174C10E14B7BDEBD90B23FFF348C4DA2103F2CDE24BCBC0BA4844679242AD5DCCCCC1D999367D116FA9A9B48676D51959B4A9F7FBEEB3BD458382A7F22F2F7AD43635ED2A691FB5C66030D1A834ED3EA9944B3D1CF32D0967E2D348F53DF6D50A698050C0D66944E7731193EE37A992DD1BA37966</t>
  </si>
  <si>
    <t>A03DB0300194FFE34074DB176DC744006D149A80A80288AE0000000F225900E21074A3B81A9CA7CC9A36E915382F71D44F3C19089474BB5A26F7C1FC2B3DC7CF78C986610EA99C65B5409E48BD33A489A45CF5A9B91B3917150A0518085401822029F4070245C4552F339A3A084F3B26A3C92AB5A96CA7A965D5A7A94629D299</t>
  </si>
  <si>
    <t>7E24F91DF2E914C757EE99E77C5D37E0E4C7DF4F8291914C1CA63CD956314896C3335AE55672FFF348C4D921434ACDE05BC5C0B4AA8F77B2A1D88B46BEDAAD9DE2C95B48EFBB3D9697A515EDDD2B29C386C62833242D319911052366404B5D89FE368298A4F8EE4A5AFC6FF26AC0777E8AEBD636854A7BF05207F29A55B2F141</t>
  </si>
  <si>
    <t>26B411389A4E89F4D67CE2E93D6B745169B39CADE75D3364DEA48E13CCEB558C6C9D041D4A5228B22E8A699C5B1EA2A453D924A8A8CF12E4FFFFFF2848E7398E7BDE7FDA99E78E553BBE7DDCB57B99675AF57B11B6B0FFE34074D8174A29406055159C80B00280AE00000080B3227A32DD60B00B95190E9606276F596390C4D7</t>
  </si>
  <si>
    <t>64FA68D6AFDB75B6691BD64B6A7FCDA7BE6BAB156B301C15D545B78A94B4C3B16CD36FD59ACCEF4DA309CC12EA67A6E907EA9122D1D6FFF348C4D7204352CDE04AC4FCB36566546290D12D95AFAF439544697BB536B511AE9FB2D8C8CCD4FD7EDD94045155E6CBD3D39DDB7D5B4C41C7BFD0F8B214AD2BA31885AD4BD27BFBED</t>
  </si>
  <si>
    <t>994B18B93BDBB42DA75153F305AFC9F323DDDA38F146ABE6C6D598A75455251549D20F8BC8E07BC27082E0B038302C2820D0076238808479C521644E6D41D3BA94B4D4B5A479D1A5A729AD14923A9273A6CE856C8A4B65209D141F315D04DEECBB9CB33A53AF5BA2EC7D038AA4B79D699A8C94E928D1349D6829CF2284EB4D56</t>
  </si>
  <si>
    <t>0B45143157C7721E3B6A48CC620E6AD5EE317CD9EC5DFB4BAA6E9E5F9C6FD7EB5A516FC4F55333FB7BEF1EFAB6B79D7F8C631F70DFC18E4EC4FB6E4A27279E06B59CE2FBCFBAFFF348C4D9216BD2C9E263CBC169E6E465F4933FC8CE8B88B1BD6FC7A89B819A17A72F6CB229E579CE4CD827671C828C3A3D936D7B1AE452F52E</t>
  </si>
  <si>
    <t>E899A0E569DFFFFFFF8009881DB5CD73597F6FE1DC70EEFF2A9575DFCBF2CEE5DB96E20E1979FFE34074D616CE3340006D149C00A80280AE0000000C36043B60DCA052EB4E8B4DD54F4E914C5F353191A4C0FA9AA4519C4C3E45F6C8B1537BDCDB42B340CBE6EA14CA7A7999AAA461EA963D5B1B171452E92404A3BC2FB01814</t>
  </si>
  <si>
    <t>39E61A63B6D89147352FB4B5777AD4371A6F9C65AFF79464A42C537FB68BB89A51163959E56CF1FFACD2755DD7557197CA510377B0900C08F9E4AAE3DDB9B1A8C3579208217F406D6882AA19526A10B061B9FA9C7EABFFF348C4D6210336C9E04BC718594A525853233E54D355041C67762FDA9E4E5EBED942E7CBE7C84F2077</t>
  </si>
  <si>
    <t>5C06BF0D85A51112246292CFA29B3D8FBDAF4CDE9D6829DCF37524B5B29153ADAA52DCC53A9BA08BA6924CEF433D5A68A09A2C68B5A2B3774A8B4C16C93535A0CA56E8CFB1DAD9DCF4F688F8F6C66BFFFFFF2628E7CBBBFC3F78F32C72C72C72E61AD77E9F9CBF9F799633D2000A1CE16B5010A95CBBFFE34074D8162A194220</t>
  </si>
  <si>
    <t>B23428D278467E217B0361DD1316DF7B7FADCC7A8856E6F1386CC1F29428EB0310633876D4B4487E2C43E9F2F3B7A5B7DA654BE0A88F591618A730F25329173948BF9EF84A4A3E6C7961387288445516F50B2C452359E26163C5D0610270FC59D69068D36527FFF348C4D5218332C9E86247359AACB728F6387E7498FCEF1F2C</t>
  </si>
  <si>
    <t>71159C80B00284AE000000D2DA6C6AD8E7365F41275A4A499CD2833A9D375B26B99B5DD39929927AD752375AD3A66AECA395D90999558D5D66CA419914AA659AA4922E74E20928CDA7A4C0E5878034100D2781ADC68182C903745352933C8A2A99B1D45149A94A111DB1A39DAD6DAD2D2724FBB7DEBADE1D91EEFFF9CFCC7E5B</t>
  </si>
  <si>
    <t>D3132CC8EF92798F4520DCCCEAC32F0BF7297A59F325061DBFB2B70999BF9FD6E37CA964737F9EB8F1A039132FA6E66CAB9274251AB0DBED62B5D6206A21772614200321265AD2200608B418AB3674C26CF526A2FD19A2E49EA9F82AEC7C1292C6580212D7359E2D2359570F0C2E60D9BBA85B342890FFF348C4D220EADACDE0</t>
  </si>
  <si>
    <t>F4AAD8DD677B4644529B0DE647DD6C7ECDEB5BBCF8C9435A34CAC8C58BC15B837FFFFF2B137EADE3FCC30CF9CCEBEB55FFB8F3BADDCD5DED3E15EC436C302A05316118E3AB42FFE34074DF172621400072A6AC80B80280AE000000D7C42AD903153D74CEBADD8EA08A2E9324EE93A483A98CBAD4EBA4A9D52D9244ECDD7B32D2</t>
  </si>
  <si>
    <t>620735D4301E9290B31A9B6B63D012C5B4046ED4D6E4A4D70AF669BAC85F33E37D7F168ADC32BA7F92FFA95D8A7BA8E7A8F61EBBB4B9B005DF3E86AAAF964BBE9EDFDF4644680C8A677590FEAC909BDE5A755DD76791216D951E0C2E8A0640F32D4592B2054A33B695DD98483AA9DAC185A4F41C75349AA139BD398A1E375DD5</t>
  </si>
  <si>
    <t>62CBAD1A6CBA8DDD4B303EED5A09DCB0CC96C716A5A6A528C48B07D00601206022E81A607C16C45CC4E9B2D476A65D03A9AAC9323A76FBBBDB213632DC6497B7BE6EDB3B669C9477CDC41CBEFD9790FD186774BDEA39CBFBBEDCF55E7AB2DB218BC79B783339BDF591CB9657B63B3ABD3FFFFF2B156FB967FAE7DCE65DC32FDE</t>
  </si>
  <si>
    <t>4E71B9AB5EC3FFF348C4D11FF9DACDE04990DD8FFDEA135EE9AF8E38FEA77CBBBF75DB237F56CA3BE8409FBA323C12F36FEAF2A6BE7BC9CE7FBE144DCFEF9B13020AFDC7362BBF677F4ED89B402A091109458C86CBDB6B4B25A70474306C3D726446C5ACD26E5C245A250247EAE0FB5A3B49915DBA21294238945CA17072462C</t>
  </si>
  <si>
    <t>7AA6FDE78F7F7CAB954AF30E9A7A1824B479E1F06105FFE34074DE170E31400072A69E80A80280AE0000004B9D59759A6A4FC7F15521D56F923C56341A389A33912A611077C5F2B52156B527475CD4782ECCDE9523868ACBAD259822CCCB4ABA26E719498CE0B78C9818084006EC0982C0022678D99373C66E75966A92D2A282</t>
  </si>
  <si>
    <t>F2910180502598E6F7666C7DACBECF4CFDE3D43EE7EEFFF348C4D4222A5AC9E279972998CA6FDE3F6225FA1C506687A1A493AC461D84026727888AF4CDE910E93B646D98EB67F5493DE7F5FFE777F4F46FF9FD37F701383AFCB53E87342024056E3A6889A40CC0DA7D840F791380E2494248F5A9AB4AD2774A68725042EE374D</t>
  </si>
  <si>
    <t>9691C9416B499134524B419992532AEEB524A4D6F38CB5BA47D375183A2B313F9BD3491651E5AA71E8CC947524CC5EECB989AA4826820D48CA669526A536B4EA9ECC9A08D8D7FFFFFF81428EF99E5977FF3CF5F7F0FCB5DC7597EBEEFD8FCF96A30FFA3C18FCFFE34074DE17CE3540007075A800A80280AE0000000982EB8140</t>
  </si>
  <si>
    <t>12ACB3597A1149CBC09B13610E8FAB36C0B63516A4C533BA4BAAA718C36FB689196D71176587FFF348C4CE20BA9EC5E04987354A7A2768B7EFC4C33DD6D11D7D334DDCC946455BD55B9CFA0E6A47E656BE0ED8E7140086985EE00A16D36B8A2DB6BCAA840C1E8455D357B7323242A7F07584ACD78C733274B8537BB212920EC5</t>
  </si>
  <si>
    <t>186C688AF12C9C6DD2F367A39D59106BEB63E72EC4DCABDF8AFAD392DEB1F96CB2D775709664373D285E5C499B6F7EFB1D3D1CA5B449CD1B09060E780D12013B00D4CB0F48BA646285052295E9B267D6928C0FCFBBA93A9D945563CCC83A4CB75ADD04DCD1D48299332741D9948A15CF4E3A682F59AB20B416A2A398AD66B455</t>
  </si>
  <si>
    <t>5ED58BD12A100367533BC17463441A81E952C2A2EB12AB235038AA5B6898003A5C45F93131FA35CEB2C931356CB2976341B08B775DF4FFF348C4CE2082C2C682499128D733B2DE40B457EB50FD34F128A26CA3F8DBBE2A3F33525FD9B9D16C8BEB37D6E362BEC4AF6879EEFFF0C09E12846BB825FFBFF1B219170F6038ADB25A</t>
  </si>
  <si>
    <t>41E9A2828F3268DD68AD16532967E8D369BC340B817FFFFF28286F1CA835FAE57CFF1E6797E58DBDEB98D6E730CB5B987FD80054063CFFE34074D816EE2340106CD49C80A80280AE0000004D3CB970885ED9A4430EE2C8EF1946499A3143271D890B16CC290B147B3BB72935A7BB91D7C8C30D44A83A10F481560B38E75D6B59</t>
  </si>
  <si>
    <t>256B03517523CA6F23C99F78706673DB14F136BD69180951B505E889C222D0FB3C2E3AD183EF93CF1F2E684F62F73C120384C25ED19D116BD1E2E13E555E99FAA1B11081C8C6FFF348C4CF1FC25AC5E03310ADE9E9D6C4CE2131C424B05D7CB33A6E29DF73784935ED860FA1F53543B579000C007E4563DD0298200FEFFEAF7F</t>
  </si>
  <si>
    <t>A9E556B4AA4EC9A4B321BA6221600E0900D7DC1C0A1912B18A481DA96B5213CEA45682DD6CCA429D29820C57732BAE59A9D25331E5228A0C8A37AAE66B64525B2D174DD073AB741149CE1F5BA6F40D1EB524C75D2419044F6F32648F3B3B9BB1D5A0AD47763E8FFFFFFF04AC41AC70E7F73C71FB1FACF1B9BB387EF7F8FDCDD6</t>
  </si>
  <si>
    <t>E0FCEE1F15476DB5309092365A49109D45132D24EF4A45655A6A784ABD40141853A1830B3D83982B256966885148D3D964F2C82B56B921659BC6224A482581A22AB9151B3E6B76516672EC8D5BB1D738D95CF387ED46FFF348C4D321B2A6C1E07A07356272561B236B0FC7416C626CE14F69A8088060C6DF52B91970C5466C8E</t>
  </si>
  <si>
    <t>C72ABAB3682CFFE34074D9174229400070759A80C00280AE0000006E3832300C2560CEE93C8A48BBD6A4D26412B354EB65BA9EA45CD275D255F4A9D255A6A92682D96ABE669B51309C5A935A92BD6EB4D25ACCD9955BA0CA4D5A66041C3C00580846C81C3782139416E9D3731A9D691A3BBA68A0FAB837B352637F95A1FF4CCD</t>
  </si>
  <si>
    <t>FF65857A5F9FD5B6AD6E7786AD61FF6A9F0BAA98AD22A189A652D178BECA78EDB6205726A2DB0FC0BD9E6E149072F373CDA998DFC5DED210B56B5376CF7C485C2B6B74360C4F50D13AE9BD9DDC562B4A0FD4D3C44AC24DC0288D8F2BA84F290C5C8F7B1BF4A2FFF348C4CF21EB8AC5E04A46BD0BDD950A9EF038212576486D9F</t>
  </si>
  <si>
    <t>E4050F7F0A46D002DB8F2A966F50C9CEB42300337C37FDD5BB3FC841FDCE21C94ADE5B1D9C397FFFFF2851FED8FC3F3B5ABD96F787EF7772C6F6B7AFB56AE5BB15E30D6C280465AAA7E9825FC8ED3189F630A48A9E89FFE34074D714EE35425072839E00A80284AE0000009A8FA65B5A8F31CA2A46B6652E824A79C522E8BA08</t>
  </si>
  <si>
    <t>F97A4E92B5599CCF833B1F14B6E4C889440C54F14D112B4607C50AAD204906B955A0EF5A55442CB0E8196C511FD6C444C5C9A7CAA8D42B57C1F779A72EFB65311AAC5A5ABE9FEE3873174404CF62A740F3D47A5A61B8B5DD48B2D9F0E58FC1C86C767E521F6D773EBEEE37C1598A43F06A06CA09A1FDFFF348C4CA20429AC602</t>
  </si>
  <si>
    <t>D949A0A59E3A8324B49965376A2EE505A8D282953E7DE8A092278F206AB493413644DD23738663E86401B1D03040D40DC020044011A4552F326CD4D052998C9D4B45242C419B54D0D94112B834FDDBB16A264B5E0B338569683C0E8DE490656C29E2DED53A8A4318EDCD312C0FDC828AEB63553870EAB978655BFFFFFF2B135F</t>
  </si>
  <si>
    <t>7A47301518E2CD299ABA9AF33FBFBB8A255C8BE5A7973CAD765CACE4FCFE0715F2F30E5D4B3FDA56263BBECFC94B19BBF77C8DE09E3B4470317EAFBABA9744212DAA2529589B57DF5EE985FB69C51CF8A7BDFCD7A9FB9E71C0751EC79599BB5F9F1B2ED723760B7CF5A697A5776F66E297BB7BB7726698DBFDB9EA9761611253</t>
  </si>
  <si>
    <t>C7776CF3BF76CE586BED618F79DFDEEBEF59678671C9B74110CC1C4D3D487C3884BD61E0F4E1FFE34074E8178A3140006EA39E80B00280AE000000D14CB31432D965286703EFABBB7998B1F2E3DD291E52DA0AAFA59936865F78EB6A8A82B83F63685F21A27A51F51752E37C81F07900DC0403B61A10082901AC06E18C0AE5C3</t>
  </si>
  <si>
    <t>F9B9FCA412A2FFF348C4CC20BA92C9E262C769E7D8D5747EAEA1D1D99CAF42B4BBEEBDFBAEB45A333288B94293A3DD681CE822A3CA6CE0B7BF0198B18BC708CF8F513C77D6D234F91FD4ECF7DE850DFBD7A37BCE2D0EE4DFAD369B7DB378237BED7CADE6BF5EAB8ED79EC9EFED9DA5E9CEE6E7D9FB6E6767B5FDBAFB7F2BD62A</t>
  </si>
  <si>
    <t>E68B5A15296A3073253AD6CA9FE9ADD544D6828ED49B166EBA0EA7AEA3C8BAACEEE9D97345A2B45D7A668E8D14A44AEB5A2929AF52CCF651B249D34EA3CA55D14DA6AC646CB52D0456EB2EABFFFFFF81592770DE3DFDEABF75F9D4C33D56BB865ADFFF3B9F2DF29DFC50331884350D43020165CEE809FFE34074E4174E354000</t>
  </si>
  <si>
    <t>3CD068B2C08418EE55679106D2C57B30111365BB95D5FFF348C4CC1E8296CE8063C5A03B2167C456B74A98E6E57235A4DA8F4A25285475F6B2BD56A44672FB2321EDD0EDFE56A05E8660D7DA367A2262721C3AB1892E44B69DD4722C26526BB0E8C0EA096B6AAEDC9584927BDE6A78DB6ACDB7571AC5CB7BB8F6D42A45CFAEA9</t>
  </si>
  <si>
    <t>71159C00A80280AE000000138DF1DE7DB5BDB666F8EDCB57C7F2CA4FE363D5396E9CB7CF711D5ED26F82A1DEAADF2CCD2F1D9BF2AF9733FC7CB2D9EB1D9D2050F7C0601406032D01A7C7A16C8664BC6AC7505A6E64E91CA48A08AECD45D4A2E2CEAD2D35199FA135640C271D764B5AD956BA26156B51924CC919666E8BA905A2</t>
  </si>
  <si>
    <t>E1C085B6E3ABD359FAB6B78834B5A48379A21543251A3C9BE3C2815D41DDAD7C31D7EFFFBA6FFFF348C4D51E83BAD1E063C5A071980EDC9CE926F3729AED1AA3FAF99D3B96A0440D81DC04D568B111D846D32CE3A2C4A5DB74A9897EB6DEF9FF209BEFFF297CFAA46025E0246DC4A4880F6CD7C234D65EABBE5B9127C812A49B</t>
  </si>
  <si>
    <t>ED51E51450E9A0626C8A13569A228DD925A99D8F53413307B1C69AA7FFFFFF281CC33D6B5539BB1530FDDBA7AFFBA7A7A7CAA4A231632987619C3F14A9CE090112533E6678BAFFE34074E217022F40106CD59C80C00280AE000000F05045D8EA631B87E1C9CC41C1C9BC100B5EB18404473210FDEDF957FB647872B1487FBBFE</t>
  </si>
  <si>
    <t>7E2DC40DCE496B6C942A99747E379EDEE654BE6DEC9628FDC571D53EAED9173F299587B1183A034B39A7E060A1636E76061988AE8738FFF348C4DE237292C5E04BC719F360F33E9AB65B53287BC0ECFD2844748FED134418DCFFDFFEF12A9F53FE8EC8EB31C37FE89D19F423B18DFE7FE7975B0F8553214A82E9C9A6812D3076</t>
  </si>
  <si>
    <t>3FB6ED6EF9E3BE78CCFB6FBFBEAE319FB4C19967A712780C06B1020007C80020503448584171418B2C9F9304E15D6A3034414B59A1A534D34E81D5D7414D522FB3EEA5BD1A76ECEA6A4BBBAD4CEA41546B6A4B76532295D91492AD75B3CDD76F3374F1884266BCF600FA3FFFFF692F6BFD5EC5A94CEE34D9D2D2CA676B4AA1A8</t>
  </si>
  <si>
    <t>6A45F319182E4BE29370C78DA2EA8288151E3AA7CEDDBADB9FADE1FC76172AFC77F85DAC5065AF36F86126C7F6AFFD1DF99BCB44C404E269216B2495DDA944C6EDC8742CD508FFF348C4D320429ECE024AC7318A178792717DA7F9B7AF4B068DE7C266CA14FD4412DF4A39EC6B496D15390FE3DF6F9ADE56FF2CB77D8ED8D37A</t>
  </si>
  <si>
    <t>CD9AD2A769DE9766E0B0E624EF495394B3A00020E022FFE34074E216C9F346006CD5AA80B0028CAE000000834D4C637E801C299B2E54C54C165B2C7D59CB5D876F4A9FE87A5DAA68D468550A0202CD4044A93012940C0404D5598EAAA940A02A5199B87FFEBFD55281804071D655B2FAB4D4D96E96969795A197F61DBD12654A</t>
  </si>
  <si>
    <t>28ED253B9E875452829CED8715BD86782E2EA9A95854D0AF883A96BE7ACB2D2B0B1B97547C868E9D49365395286DA51A966C93ECDCA799F5B8269AA9D3BEB1B9E318CB7E73A5C448C4A54367832BB46B7A1B9219F9D7FFF348C4D520FAAACA80330715024F337FB7C3CAD41CEDFE11ED9121B30E8DC5E6BF96390716A7D56954</t>
  </si>
  <si>
    <t>99FB4E56AE60880BB087D97735E87ABCA9FE87AD674B2DA5E6F1A5A5C4440D381A3CB0583A0A82B9151E160ECAAC3BFFF50341D12BE250543658A84CEE47FFFFFF01B825A27842C9A1B62D118491C4804B2C20964C8AA5E2F273856192220C24B30F84D54121FFE34074E4178D4F42006878B600A80284AE00000051522E5200</t>
  </si>
  <si>
    <t>DCD87FA28AECA4FAC3CA2890C3511739AB842301283A2BF84548310451CD3A69D8A4D756A69327C63BE1174976B2C840A15A44A516E48B29435D9C612A3885CF661D8E66E07945C82A1DDBA5243A095CD34E0702CC0FD18E424445CDBAC5D1E30F587A9E388AFFF348C4D41FC2AACAA07A4730D5AE94669AC2AD1C3DEB8C8855</t>
  </si>
  <si>
    <t>A1515160F0141914121A0642A2C0E1A0A8A7F16172264042C2A1932121715B9BFE2A2C8342A28D34051516FFF17D42C2BA85FFFD6DD628DC57FFEB01B825A27842C9A1B62D118491C4804B2C20964C8AA5E2F273856192220C24B30F84D5412151522E5200A1515160F0141914121A0642A2C0E1A0A8A7F16172264042C2A193</t>
  </si>
  <si>
    <t>1FDF72B3311F109282150425CDCB3A3CE3C3186DD6144B618B6082810605DB982E1E5C505FB2B8A80890956B0E859EC8A280F249D98811959A99F5A21D81920EC143265ECD3D16EE393DF42D988149D5A04D81E46AC2AAE6080C2F69AFDC90148128C034AC24D7013E5FDFB96466182762797C39A11BFFF348C4D821C2AAC280</t>
  </si>
  <si>
    <t>2121715B9BFE2A2C8342A28D34051516FFF17D42C2BA85FFFD6DD628DC57FFEBFFFFFFFFFFFFFFFFFFFFFFFFFFFFFFFFFFFFFFFFFFFFFFE34054E00CA044EA003D8618194089D4027B0C30FFFFFFFFFFFFFFFFFFFFFFFFFFFFFFFFFFFFFFFFFFFFFFFFFFFFFFFFFFFFFFFFFFFFFFFFFFFFFFFFFFFFFFFFFFFFFFFFFFFFFFFFFF</t>
  </si>
  <si>
    <t>4BD100A37CDF3394B7CC2218E9C8DFFCD7DED3326AA06BD9D4C075A35B0EBF293E84141440090D4B4BA965CC39424615696FB756A0037240844E8D469F0688266A6B45359667212205357BBD896B6611FA38EEF441925C93AC8719B0F61A1CC93DA4492C69B77D4F202F6A4F290944F744995058E1E57BBFD7CD354C3CF77FFF</t>
  </si>
  <si>
    <t>FFFFFFFFFFFFFFFFFFFFFFFFFFFFFFFFFFFFFFFFFFFFFFFFFFFFFFFFFFFFFFFFFFFFFFFFFFFFFFFFFFFFFFFFFFFFFFFFFFFFFFFFFFFFFFFFFFFFFFFFFFFFFFFFFFFFFFFFFFFFFFFFFFFFFFFFFFFFFFFFFFFFFFFFFFFFFFFFFFFFFFFFFFFFFFFFFFFFFFFFFFFFFFFFFFFFFFFFFFFFFFFFFFFFFFFFFFFFFFFFFFFFFFFFFFFFFFFF</t>
  </si>
  <si>
    <t>175D2F1D4427FFF348C4D42002A2C1E030CDC4157112953316212731CF5C5F15364E36E455DC3594BC454B4B6F9ECD51F2B2D71708FDBB8DB6F9FDF5DDBF3E7FCE265927A457AF22323C8F1A04B2C08FB830A906B8C39C583A78D58B374B9DBA01599224E73FBAACF361FA86264938C7CE5764C85BE56F6242807E71D7750B1F</t>
  </si>
  <si>
    <t>FFFFFFFFFFFF4C4953544A000000494E464F495346543E00000046696C65206372656174656420627920476F6C64576176652E2020476F6C645761766520636F70797269676874202843292043687269732043726169670000</t>
  </si>
  <si>
    <t>425D427000603627D5E99DAF43C32E1FE60201A9BE7BFFF348C4D72042A2C6204BD101914FAE0E91F55BFDCE6728BC38DA4A45FD685B3841FCFA68786DDCED1BBC5CCF17E5B9FC2E7FFFB2E28FF98F142DDD67D6CD206079743082A5C564E808010408229CDE468D6F971ABB35072A7636DD5C045385EDDDFAB74A7371CBDF99</t>
  </si>
  <si>
    <t>F16FB6FB7663EB94C67DFF6A8FEE7C34FB5115FB4CCF89290B43E82664241839E3739C3F4210FFF348C4D921C2A2C1E07A473192BA6E6E3A035B456EAEB0A2C9F90B695C7BE0B7D91831BD2060A20D7BF080C75CFFBFB9CEB9074EF6903FB3A4ED39FB7DE20FF112615850574AD3D3C5BD6852ACBAE76EDAD76B161D7C094F1D</t>
  </si>
  <si>
    <t>BBC9D5759E0D12C6111994F66A39471ECCF19DADE3C9306C9B22A7B39E0D90E34A1937B517AB5750A5ED912A1D4269740F41337B518DFFF348C4D52141F2CA004B0715A36A552CF69030E59124580D06CCB0C992E7C2A31659061CB3FEA18614F143C55C85383AD5C4B36C09424CE772B454B3A9E8A28D3D9D5BD0368AB2DB35</t>
  </si>
  <si>
    <t>5B2B60F8FFFCB6D7C0D253A6949ED8B07E530055A8C77DB9E21D5C652A1C6430114794B26E4A289CB4969A648E094198DA63B2F7B4B6E221CF6258202B09416613A722856B4CFFF348C4D32041E2C9E262132CBDCEFA92ED5CA452EA3D2FD1FEA58E18F7B64A83A30372915694D990A2B25E7AAEED8D5669B8D049C0A8894313</t>
  </si>
  <si>
    <t>CA830DBF71EBD544AF7CD5120F17AF56C9A3F17F2E8DB629A84CB2E3EB9DA23BF09CBB5B74E1FE31E03C60C89D2EA4F696F389E47BB98941D3C5D327823F474594BA6729B9A99F77234F94502A724C6A369925750AE0FFF348C4D522325EC1E0618751849890ADC63CE6BFA8F0933BCF8DF2037F7F8DFC626A11C94AA7B317D9</t>
  </si>
  <si>
    <t>E0CAA8187925F61A11B8AB6C38231AE76E53053A9A4102E3837FA9221011AFA87D77C2D7766D6A56A2FD55A13D0D984A080A344E4310DAB30AB035A745A0DA8206A24FD3C4D2187B11836C2C5903AD08DC46749E5A129EB45B1C468A209DAC79224E700DC53CFFF348C4CF20C2C2C1E0624730F5567ABB80C35EFD288D926122</t>
  </si>
  <si>
    <t>33B29D059CD539D0CEE28228A4A33FCCBE29ECFF17FE3AEBFF7D6EE1C30C2C62D98ECF9E4CC2C0EEE2CCF8FF26486D97976CDAC4A94375550AB31414E7B0B984DA581D7A6BE2C9D000A3F1949E449D26CDA16D1D72A9204D75D2A27B620BB240ADA210B3AEB5723E553C10DDC2C70A6D168B587300FAFFF348C4CF20EA86C1E0</t>
  </si>
  <si>
    <t>498B31BE56CCFED6157E1973CBBDB83E226BB2CB18A848AF1476CEFADF1342FFAA1D783BC7F58F1BDADFDEFF7FE8FE51FBB7DE8A3CB1B6DBA5911DD6DFA69CB21932C6B724E49B6CB4329C9A5D0A844AFD0C841A6DEDD8519D96FB141C6C0A9C21172AE3F184D9C48BA02D150508A3689A17779C82A12071474D72EAF28952D0</t>
  </si>
  <si>
    <t>A80F345A4F7BFFF348C4CE1F3242C5E24847A15D2C24C28ACDC5CF4D517F2B0A56F574F3F575731D02AD9CF1DFCA2C9219716C7FB0EC499D9BA5C7CF2E3F27F77D34D1CD6AD637DF961E9DB6CA1C6084488D559B42C4492DF3E8F73486235240B116629CC3E20F133912C88DB9A4E509C3A18D267E308111D9C8BAF6DC18588C</t>
  </si>
  <si>
    <t>681C230C7EAC6D9D090F0CB15151F3135165B35C6509FFF348C4D421FA8EC1E04BD101674996DF54752D18C3F26BD7CA554699BB9DD51361104B21959529BBCCEEE3E210463E04053791C4196FAA80461F81076023DAFEFC4EDDBE60CE168B3840303031240E396C4946218BBAAD396B606102196B29A747A18D296493D2CD72</t>
  </si>
  <si>
    <t>D77065103D47AF4C8EC05D0A5A6251A1C0B0D9F633E4A6ED3FC1682175AD399E5E7CD9C4488FFFF348C4CF213AE2C5E04A0B89BFF7FCFFEEECDE5AF63E44F43DA7DAD90290DB7B7ABDED2EEEF82978F393FB7B2C208A12F239993A4802B21BF617C2F35AFAF62045256FFB009B8F90E09B36501651F647078CA3050913CE2922</t>
  </si>
  <si>
    <t>CEA16A1A5C9B30C3E8E7605A05CD10FC32FF4750BA557B4921A59B2D366E237532BA524713B9C27E8CDD87787DCB33EC76DCF55F1E1BFFF348C4CD21AAC2C5E0330D01C09433EFCFF7E4FDFEFA791DA8DE963FCAB6AD81DBDF1DD9EFFD77A894BDCE2D785489864BEE893DF5DFDCDACA6638DB9FCE2780F60F5FEF668B78B244</t>
  </si>
  <si>
    <t>88509F56888A8849A7340A224E3A94D74D9CAD9242FB04456ADD89D0F17CE6A8F439525CF93CA7122892E9128886A46145A1B6210583E51422064DD4D2B5F7BD38D7DEE6A7B8FFF348C4C9202A9EC5E0330D01D1F412CA45737FB5BFB33F3C5AD52D4694CD240B8A4B3DCA7751DDEEE5A4E6B1AD8BE98C4C41FBE7D57D9B312B</t>
  </si>
  <si>
    <t>BBBA446A5B59CE53C766CF6DCBCABAD6804192104ED3248D051390335473E25A49030E8215296074AB0A31BA9C134C09587D8A451BF2208D2CBD8E0FC78A0C24912CCA18A4D8C1A0DCBB36296368A9A5EBA6581CD731FFF348C4CB20BAA2C5E04BD10155DDA6AF2722444F355EF4AD1135F8CBE6A271958E8B7ABAA70BAD78F5</t>
  </si>
  <si>
    <t>EF40FDA7DE9762EFDFB2B5D6AC5E0E764E7BAD9EFDEE6FD8C8DFA4C5C96B7EF6B420A8D0A5196DA448A4BE761F5B2478B6C9EB2F642815570CF95BD32B037D62F3BD5AADECC0C22B88732608653BB9471F01D4C184274AC482906E61C326A9DEE9A5B4B88207FFF348C4CB20FA72C5E033D101D4FCA5A55FEBD3F23FBDA2AA62</t>
  </si>
  <si>
    <t>93BBEF86FB87AA8AEADA1294914B588238F702212D667825DE87CD93FD77C9B9EC9BBEC6ACCC05D47D7EFB2FFCFAFD08DD302576B8AB536E2F3BC89AF0B5ACE25850F1E69B315EBB8F3DA2B9C773E27484ADAA852C496D83A28A95590EB659259BD5856A36942682E0C1446317285D5D6C8DE4A74D0BFFF348C4CA20EA72C200</t>
  </si>
  <si>
    <t>4BD1052FB4BDDCE47061C2223578D337FB93DD053B7CA6A47F08C128260ADB2CE02D1E661111C2D658207FF5DA48CEA23CCE31FFFFEAB1B56D4E5FAD7E3A2C1CD6464259E88E8398A31891B4018CA45F225BEFE75E39BC2A469AD1B4E412F553B71A3CDB1F67AB8C41B78D52059C829A5604CAA83FE00B08C954EF89A8B7BDFA</t>
  </si>
  <si>
    <t>ABAB8BFE634EFFF348C4C920BA6AC1E07A472DB952D178BAFFDED1EDED4F5FAF4AD16E7948311AA9B7EEDEF6E391EC0F8F6289396F45ED8B9CD95CDAD8691BD4A87EB60F687D405FB926A0A3D21A4C6BD1B408C10214827B64F9BAAC73020CAB029FE937029F064321061A542C66BA211458B55B9CC7ABF281C3484E36AE67E9</t>
  </si>
  <si>
    <t>2652A9B791896B7A7A35CE489A290F1CDF75C71E307AFFF348C4C91EC2AAC1E233D0C8C5CDB5EB5D557464673395DACF53E8F0623A2B20F11B5124F708AB6226E7DFF6A91DABDA4613DF95DE5DA5AC5FFAEF6408E09444228021B6299FBD6C8706AF2DDAF3349A9E23CD53707D28A9ADE8F358A9EE84916ABA477C964AAB4AB9</t>
  </si>
  <si>
    <t>1834ACBB986DDD65C03603922740B78CFADEA3DDCC8CB0F17E5D337C75E3A191111C69D0825AFFF348C4D11FEAAAC600331101F6909D48B7FC18C3051BF47972C7317A6DF059EC9EEDEF36E075BBF247FFBCCB99BA1D7BBBD859CFC2DFEFE87248E1A448143D6B3D5506555B0890B65D546BD46281126E46C6919E8B9380AF32</t>
  </si>
  <si>
    <t>1EEF43585CB1630620F0F7020C79C48F3B5511A998F891A0484142848B69685B1EE361F462CD439C6D35334AE5954271A38A69AD1E2EFFF348C4D41F2A3AC6C079872D7CE1124BF9ABBFAEBE4A3E1B6F5D1FE660B1C5DD2BFF7DD691C75555173C455BBB96E74F338AB0C7A08561B1685F67EBF0FDBDDAC92B1ECDB283C92249</t>
  </si>
  <si>
    <t>F0D4DD147B4DD5B48633FAD459D2AB1F82D27436013E5755E6C2DA28C26BC4271F4964730EC1D0D46995D2A22169A44B19E4AEF2DDB328F2CA3BBBFBACBBC6C65921114B868FFFF348C4DA237B0EBE004BD101ACF6FFCD254F7BADBE6DF5B5BD2F26E1E29E5BF9D9A40F4810A60828558468DCD638E2EB684296DEB76F5EEF7D</t>
  </si>
  <si>
    <t>9CEC3B4B3DFCF561BECF06F8AD34091A41F2551469C458F422489646F67A02C8328787E76632123FD58DD3D9F63B5214050669E40B03471B07A384620736C20E06E9B9FDB22482DF3FFB5D154EDB1A7DAA72521C6551FFF348C4CF212A9AC1E04BCD013B69F3DE7B5B3E45675B6E6E7676767739DA13DFE7CB6C1F0F0C71A291</t>
  </si>
  <si>
    <t>F9B89402D9F9CD35F95118FE5435FFFC67BA1DD555544768FFFD5D5E98FFA4D1A69C0CE9189D10221AD384AA01B149E633424B39204450979B7C2519A048F196240F231C2798656E628B0EF0639347BD07EAE3B51E3460388DA518952916E4553CCBA26DCC7BFFF348C4CD2172AABDE043CD018CBC6439CB53F5EF7F36DA55FF</t>
  </si>
  <si>
    <t>5FA47D54D5CDF57F330B4B5690E7041591BB773F483299F092F4FF7F7FADFFE94A8FE95FB2C06D6BAC2A8DF1FF7E86533130424A31C59898A25766A41497D5AAA40BDD2E30E5988C284CC096718B05D64F192AA48A972E109CA9078C520691311660D68411B855AD5A37D3D87DCC7F73B7B6C417CCDBFFF348C4CA207A9AC1E0</t>
  </si>
  <si>
    <t>33D109EBCC714F13262C554F173D7D4C55C45D75FF7BDD5C7682A8B17A95EE950ABA0DDCDFAE6BB585FDAFBBFD37DA3C1B7CDFEBA847B816FAC64A664B688EEFD9D55EDDBE0EA2CB5FFADF1E9EB1036BEBEC84E258705FB44B2913312FCB5DAAAC65DCC729EFDF9FBB37FB306B0C25ECAEC37ED6E946DDC70A02EA5B76111B12</t>
  </si>
  <si>
    <t>BAD208B113AAFFF348C4CB1F4296C68233D10167822A51908E272274911EFFCE753366EFD60C04C97ACBDCFF36EE0C90FB00439C0118603FFC43D432F0C3947F8FFDFEADC21D43859F0DF2839678335421EAF38402D83259ED3A9D79C596B54575DBDE6AD6410BF130666ECAD3026CFB1B089EE72099482372E56DA07CC68A7C</t>
  </si>
  <si>
    <t>B32F488B3B50235879DAC9BA09A489BE4AEF93CC967AFFF348C4D12202BAC1E060CDA98B6445DB5C5EC3EFCFB04019AC52CCCB277A714CFF88062141F4D6E4D5D728A473C11D928AB557F0AD057B6D49F6645B96695ABB25DD9F49F6D69FF88505D9CA4420C0E8B69A81A498783A9839555329538C9F72132230B87E2903E800</t>
  </si>
  <si>
    <t>F2819FDA1DCB7BEEDAFA7757FDD6F6CEA8B520E85BEA37548C989C5908558105FE233BEFA929FFF348C4CC2202B2CA8861873522C652AE4150138231550C728ADFC9E57531D291B7213B7C5C6273AA436AAA6762CD055582BA20096791319C4C2EACC1AEE9620A3BCEABDCBA5E7FE2AF88349C9EB642A00C10BA722931C599D5</t>
  </si>
  <si>
    <t>D5DA96A76C422A246724544C8894DA017404449E993A5DA4942C52C7245EBB9867478D83F14910A0B2309545CA4C8EFE79DA64476871FFF348C4C7213AE2C6003306D18BD08AF09DB77CFCF12A2C61014662F8EE36CA48D592D84548896C29D2F3C56C654D5A131B352E905E42EAED5B26CCDA9EB9DF376BDE17D287D04D45DE</t>
  </si>
  <si>
    <t>36571EB2EEBAFCCE465E909D452504D13443142B9AC49251546DD18430C14C8D282A6CC483DCB315AC54D7FA4A81A3ABA23A326C8C68CA1872ED9505841E4CF452EA784A4073FFF348C4C5218382C220498749961CC0299DE02815A80B2457733148EAC66649B4D1B9B4FA95B52CE1379971732EDB253D628560853E40638140</t>
  </si>
  <si>
    <t>6BC77B0055E650DD8307C0DE1316F47B744B5787EAD7CF4A7C9EB0D89CE225C3620698731A7B9489395A5CEE9032089C9CB2480EA008926F444B4CD405CA07EACF170480CE49922F8EB71588A749120B15A6CA24831AFFF348C4C2217A9AC1E0498765554B9E52D087D270756F9B34C36826502D0300A649A5917516B0D322A3</t>
  </si>
  <si>
    <t>FBF8495EA35FC1443A875F7B1677B5845E707BFFDA6CD67F4025F7EF510D741D7FF757FDF6BAC3B7FCD1C875A1C520CC1CC2ED2379B5A6B89D2829B715F8A84659961859D37C9109D191A306EE291E10101839114683E55182601C9D78222B5A61AE1EAE99ABFFF348C4BF208212BDE03186FD00A81143428C803A22954C9DEA</t>
  </si>
  <si>
    <t>36B34ABCF54816701A05033060D4502A61E87DCE0B848DB43C055B4F3E1DDC393945218E8E190C1F0AA4C24FDA126816FAF5E69614A2AFAE3692555D4A164A848EF175F095352BA25D849A50A895B70DA258A9C190B116A339E71C6572DF3B7C908A1265D1856A0223AE3972233AAE5528760E0C3B85FFF348C4C02041AABDE0</t>
  </si>
  <si>
    <t>4A4C9C131FC49304832E5C7BE9CF51843F43669D38EF39040BABBF71AF665AA1DD1C9BA7AADFA9DC9FCD7EF7616ADFB6D28F6DEBDBD05B6D2BF3754A1F651B7FFFB7FB7FFE5DEE4A28CD9260648C075EE02803098A18EE63DC60DAD0620CCA6F2C8A2CA9251D094C95323A526649DED17A44348F3575516A1263844793CFD593</t>
  </si>
  <si>
    <t>A49D07D55E6BFFF348C4C22139EABDE04B0D29DB528B04437469EB718C679469BB2E19AA8553C43F34953FFBF59C89114CABB92DCB5BF4594AFD4B9FFD089331DFE85977AE36A92097BCC7719872496B70E6FD0A059DAB1ED7B7F5F8F11BDD8D0C25630A5B92D5978F23C18AB237225B65244C519D2514B2CA4458E134CDDCE6</t>
  </si>
  <si>
    <t>B4A046959DC614495A41AB482E8502416449887AEA08FFF348C4C0216ADAC2004987A12070C292112BA900EAD10CB0A1A11946AF5D4D41AC8870A95FDC9DBD4A7270319AD2384B242929E5B3D735BC33E533A45B0F914C796AD6AFF08411D417E8567FCD7DB7811FFE8A37C1441B58048ECC983ACE03A9A640703BDA085B4922</t>
  </si>
  <si>
    <t>69083EDA280B2F50B0B838EBD00A5A2521C99A24AD32E98A17DF3146A9064B94325DB4D1EC21FFF348C4BD216ACEBD407A469DBEA768B99CD529923357EEC095E9C4AF115F2E151E966EF12BFAD77822D7082E64E64F00C708008067CCB4C412420200CAE7F248F119C945A0236994FCE40B6EA11AE6EA91D5333A1F86DF3CE2</t>
  </si>
  <si>
    <t>80E460804F665896BCD526BD411DA752726E04983A574062CA4434E9A493509A282818FB4449E639D48EDDCF2228B425A41A4B125AA1FFF348C4BA20B2A6C140324749235B4BACC5852DFC9A4857A466F588E693D4D0F2F753528C5A50EEABE61C18920524D570A2704CF561629B8282A5F26C921BE99EA9D6DF608AE82BE7FE</t>
  </si>
  <si>
    <t>4537FFA2BFE5514537F3D2AB4D5EF4468244122CA2CBC0BC723846B32B41A4289A4D6C59740A8A98A61548CA043A8D96FDB7852C5E4B911168630325889AB0348DC3BDA7D327FFF348C4BA1FBA7EBD424986BD597B5D7A40B734295D5CF20EFBAA0834E943421254DD219A9DFC365253764325748D29D5240A616D7237E23982</t>
  </si>
  <si>
    <t>200DC793A7A492400C4F778DDA3BF940AD7B336FFD2B38CBF8EE12E98B78A41403460F0C4099261451747A765A59B1870E2C7165031A442123A6878551E8945AE88A44E2426C8A422133090C3C203A46A04CEC6E6B23FFF348C4BE216AC2B940498765451B875B5D3E178DC882ED3A3340A4122CD845A6E663DE4B35CA26D0CF</t>
  </si>
  <si>
    <t>3487C6F59AEB798F34AA1BFD8E5A0DD102A94BF6702E096FC4D4FBC9F4D6B7F089FB2EEFFF8DEDDDFEFC6FAFBB9BE51216C3CED7A5B7D84B4B407D6A392E5584ED24765DA49FEAE42B1E995EED1FA6BCC0A043B9C3E711A3340F171638E1412256C3EDB53E07FFF348C4BB2041EAB9E218CC050B575AF5C8235608088431BBB8</t>
  </si>
  <si>
    <t>3407B073CE9933166CE5C91DEA5CCF674EDE27F274F5054FEBCE23866BBBA1E5E2981E3DA3367F2FEF87576DD7F7FFDFEA51AEE8819DDDBE94FE71B2962D00BA3424AA2EB11EC29CC2ECB0F9C9C79043189206A0A07DD32CE8953D01736B214744DD4A262B2F1425D7428D0CB60092C850AB50AC2831FFF348C4BD203A5EB540</t>
  </si>
  <si>
    <t>624761E282B8A6854890AB2955BAAD2293C8AE6B57B9BBD49F9F273A619B222F448C64B649C3A79677C9F5573CD987ACE8567E5ABA68EE53FB33BDAF73FB7D32DFD114167EDFEFBFAD228543CAB24F35AD0DD22B69122B284AE730A46738E35880D7247450A4B9FB5622015282AE6B870BBA0B4F1A4C0C98E0A240E4E3CC9D69</t>
  </si>
  <si>
    <t>5DA3338D116AFFF348C4BF2042D2B9E04A469D145BED6772AD2EC8EAA48A79998310904422D41A9094384B1BC5D2CD9F7BB19BB2B31E8CF791811555436633A4DC63AA5C428D6FC56625B3817AE5FC6B9C532394FA614988BF30170C7C9224113C242DC90834E385F20187A0B8220E3160576CEB57B42B07CCB4A969965D66B3</t>
  </si>
  <si>
    <t>71444EB4CCC18830B5F1E245913246E5973D1D53CA2BFFF348C4C121F342B5E04987494D4F8D36BAC6F11CD4FD9D64371078CA6B1785989714F1D8C30A1EBAC62424AF2D7787F65650DB999FD562EA4D0CF10CB1D33A9ADB84CC4AD0E5F7DC34033770DD696480A3D1DBA18D554F5A89DEF8B9C22042B0A6622944EF3305932A</t>
  </si>
  <si>
    <t>B36790945556628D6B6978DEC913134303A611AA5888848C44F9229EC0B5B48DC242EA88A4A6FFF348C4BC21EAF2B5E03246F591232922E352A36248797C79252330DCB7C77A8DD66BEC64C44DD434D5D3F3168D448422A1FF3A6B3A5CD522FECC92038440750314F8555FE6C936FCA8A8956DE09A7CE90898BE344BAE21D38D</t>
  </si>
  <si>
    <t>2AC7CAEE749234E40A0F3C40DA87926B5A68DDB04640BA7AC4AA5B04DB92ECADAA4FB4F1B275E8F120A31E519486CBB57846F27A40F2FFF348C4B7217282B1E0498785857E40DA7CE616A6523A6AA83CC181B83D1DD8BE9B905B2A405C85DA6CDB35B9EA4148D518959ED6CB349ABB593100A76B5A67344859F5854547E645BB</t>
  </si>
  <si>
    <t>8445F772E99F116BC55FE1F525334C47FBBC35EFCD8A0A1DCA7CB32AF007148170010BA8186293394F566878173992CBD45671166D2471E0B840359928216231CF1BA20DB288FFF348C4B421F38AB220498765A049E9074F42F182DE6B5029EA5A53EB858146ED8FB2D047CA47871B3FAE869729FACB7B950A7159511EA5742A</t>
  </si>
  <si>
    <t>BD386C0881D3D722CAF2B845D0F447859B698E83CC02248CD4A11BC505555DB3CD7B1B0826E21FCD10574988C4EFD387DCDCE4831008D5A7413826AE6B133428308C9CCA566E7E2BACA3692D20FAFB390DB4951001E6FFF348C4AF20030ABA203186BC18A26B8B96109DD5102AECA043A1F0CC7C330DF5EF4F27054B484352D8</t>
  </si>
  <si>
    <t>4119DE1FBBFD4AE7308F1C1B8BB479EF704475CB0C0DDDC1A2ABA674E9CBFE2A46CB6D97086C2A4D2B4A0C9822C9C62CC3E06ACCEDB4F98FB5A62012CF558030922208A34724D45CE28DA3D5A1D76398E0547A20A171012342B26740A94286CA212E58FA4405FFF348C4B2210302B1E049876804CDB881095442B7AC605A2DCB</t>
  </si>
  <si>
    <t>75ECC0D492F2835B88008E65596C5285A3AABE3D6F326ED6E4AA99AD2B9D233F8E87D76D8CCD5873E25CD97F216B56B7EDA3FF078AB73EFCD733BE8E2537BBF5FB50DEF8DC7990C57CF5D6A0046423D15C52D4928A46D451663599C1160A63186B4F33A70781174668E248A1A4A48585C40D388C304EFFF348C4B120F272B602</t>
  </si>
  <si>
    <t>32471196C454841CA265D24906307ADF39B4AAF6655A49C80AA545599A393A3053A398B33A6F734BB11887450546300742A4A5533B31940D81B2729B9D3BD7CFC5E5A67CF3BF3930F9A070DCD008F7B9ABFDA75FF9CE2BDCC96D1B7E07EF90CCC200B700883270408090E244480C38809116AC80F5EB90C5244298C5A3238CB0</t>
  </si>
  <si>
    <t>92D010A2408EFFF348C4B02232A2B620498765C8080995AC89F36D2C234685A1A42CA348EB9838110C5659AC621CC52006C112A66D09F4322AA4ACC6255E26F6C844242DA46F50655506CF16B48C8BB18B79739E400ECCC19928EE4A19ECF9AE6D4D19BD537A1495AB50BDB0E6F0FE82A1ADF356D6FC750B313029C2F13A1A1B</t>
  </si>
  <si>
    <t>11858C1288919C2A0A08512228B8847501A118830855FFF348C4AA22725EB5E049878134C173AC1199A4AE4C1AE4A474029263E408C0A4000A09240B1A187310E08D03934AE534CD487118AB6FBEAC74E553B1B35930F24E7757CD99E6B37472893F3AAB40120C1577994799EA7C556CC274C57FDAA7EFF5BB5E6F8AB79CBC6F</t>
  </si>
  <si>
    <t>577ADF54675FFADD1E4395BF5B8A9610894A2CD89542172681747AF348103479E88FDA119243FFF348C4A322820AB9407A4C3D880A993C4B34918A266E2A93048955E301252C9A102E0EA84A1B324EA8A1A3CB38D4C4C68EA85DDC604F65678E939321E9D7DF034639A6CD1CB849164AB1267BB8471726CB7FFEA1BF91CB7AF7</t>
  </si>
  <si>
    <t>BB90E20BFF1321BAE7EC375EC69CF8ACBBFF14282F5857DBEF6BF3F2EE98281538A8060770E310A2ACDC6C66C48818A29052E10B840DFFF348C49C21A9BAB0A04A4CBD20351315C79623478F9E2ACD10E79215509E7E3164ACA78C348CF5B2E706E944D6B30ACA6B463C81CA68CC4C1DD43F5CC92AE4E67A608A14B533C9CCA9</t>
  </si>
  <si>
    <t>6C4762A9C9E5CCB7653E3083FFEB3B7EFB25EBFD1B9587557CBF5DFAEDD67E8FDF3BDF93088F7CB6C8B116594E42921061B6123F27A12B2C9212249A3AD51445A6CAD9646F3AFFF348C4981EB292B54032470D77AA948C2044F1BA424260F1221E20A14925838E34B8244B16B36CDBD07FA88BF3976A59799197E4B79BD5337B</t>
  </si>
  <si>
    <t>4C92B6CBC1CEE062CAFD112DD15E3C979E1BDB376BF0D86FD9BE66EFFEA718BB34F6FD53ADB34FF6AFE748925B60D4789FF55D555EEC28A8D9623309B501D9456BC977CC877EAEBB52B56424832F464ABA22010525AEFFF348C4A01FB9DAB1E04987311C83D946899730B131A36D3D1F30206498F0F186A681E595615436BA82</t>
  </si>
  <si>
    <t>346CBF9E7A6810ED4893810A4EB36E684834AD5B67167174261CF726E593A5B51B3AA2F9F14F76ACBFBBFA362F7ED0D534D52C17B75D7257EF30BBA314B59AAFF9E5FD5616F888117643D29C8E9FF7726D358E30606D658F6926B07D68952EC09C468989AED0FFF348C4A420C1E2A9404987A1B3C7D96D02058558347984246D</t>
  </si>
  <si>
    <t>116058885046D0F30C0A8D0E94D4A3115D6AEE596790B2D2BA921C734DE7841B59696D4594A18250268F31E11EF1058A9E28F5C51B6E45535963E2B9AA24FF44BAEFBD13CDFCF7FF3F5D85FBFBACEFF4DFC51FFFAD4B88B8C8977799768D840120A05183B0B0560C4B815AF170E037290A9D292111C1FFF348C4A42129AAA941</t>
  </si>
  <si>
    <t>49480103188D8412A2A5E4F56032E747E4F322C964D914772BD6F11650BF216236FDCB3B47E95E67E278ACDF6EFEDB373A7FE7216BC853BE2CAD1DD2DF72809AD8CABDFCD7FFCB2DDD991E99EB9879BF819E6C309FFEFFA0D48F477EE0F3FDED08FD7FEEA5DF08D36933D08BBDC01500C89A99A7589763B0A20556539D9DC760</t>
  </si>
  <si>
    <t>0E660C43311CFFF348C4A2233146CAEF8C600151056C5349F1DCC081561394A61C9882B9E1615992D9C2311D28A41A42BC7C127F350D6BB7F61D4B2DC9FE22B71D5DBC79DBDA17B592C40A057DAAA3AFE236DE3B04BDFFD4459F462DF7ED58DB55E3EFFAB15A1ADE57D4DC846F522BF37DB9B94DFFF79BF97D114DB7F3FFBFB7</t>
  </si>
  <si>
    <t>A8EFC5A29EB8ABD70C722643529C3870596A0B6A57DFFFF348C49822B11ACAED8F600158B71AEEF4C09D6977219AB11ACD41B240FBA11F81C6D07CC2049C2D422864545C64387A38884911093E4557383E4287DE3E37749981F16B54F08D373BB33C723BAF66FE69B99E19FA4E1EF499187D1248548156AEBEFFCC2CFA6CD82E</t>
  </si>
  <si>
    <t>99DF66ABD8FE7EFCA5BFBC3BE9D73FAF989AF74659BCFFF69534CF282379A453923510868BB9FFF348C490207A4AA9E3CC4001BA44AFC8A106082718C935392A05D82C7D56515B4AA13E2A2A50DD4852A2F07A6C858E41BB593915152E65C9AA9CB7B3895D6C52946774635B9AEFB75EB5AC0B2E2ACA8C59A72D84C7F3A52C63</t>
  </si>
  <si>
    <t>B48BC8DBCB617574C8ADF9B8D90A325204A1537EFFB2BF615B27AD90BCD459D85BF68EEA4DFFCF4A12263168DC85B5D28C8CC75A96F3FFF348C491208282A1E24A46BDF16A8AEC234BFC449A8D31204854F2C466724B346532D34FB0D220F51DA0306CD5A24D8E06C1CECAD362C627979072AAAC664F560D8A625345DF704E6D</t>
  </si>
  <si>
    <t>012130AA81AAC71412BFAA29B58F2C850DADCCB2DA12292E4B9A3FFC6F90DA1DE0B93332C88CD3B6A2D2F9D7724D5554F2BA16C24CCAD9AD2066217E788D1251C6A0A8C3AF36FFF348C492222BDA91E0498765E46CE2FE7900B61E0C48313475DAF68F46B0D924A77867CA0BB65BB1605546730FC4A3F841385D205842DE1884</t>
  </si>
  <si>
    <t>42341AC144301D09156BC28A9B3AAA919FC7514A34627D8B375414E329463246AD6EC68AD7CF243078D99D29236B34443BC6B59850E45BDC13B3659B9275598493231D28769AE7549AEF5D58C490520C61408678CF78FFF348C48C226BE295E06186B9190FA0C5A9AFBAA12D1983B5B2CC5E14D376CA3E5C9A7A4F2527BB3F70</t>
  </si>
  <si>
    <t>A30AA95D949A060884FA4524813F1B3A669E54E96F1694CD8B84255DC6CA4A96221343217921E71D46445BD0E41A35999B208344C99191E3929FDCBE19804091BF35854FD1083D24222475CC2150A4B54E1C105F10644059A21D00972ED587A8CB8AD69F153CFFF348C48521336291604986BD8A326089A0E683C133E2911728</t>
  </si>
  <si>
    <t>54AA4BD301886A06560D31076BAA2D9F6068F20712424239A274D93EFDD3CE31DE8D98A15745674DB775EEF18D3D19CE4F5AA954CB639B1942252C892212A9132255FCC88A7AA4F44E5B5EAE64D46CF2FD4FF814BC894644962135FD95B29D522B4CD8E228A0A4AC1A56563327EE1BD92926A7F941ACFFF348C48320EB429600</t>
  </si>
  <si>
    <t>3246F5F8BE678A143124D106245D1D4C611DD31614553C3ED3A582F529A6D7C5E952E42C64086D1556B0651AD5A7C8319913AC20A2549949051E6E86746CC4914C8BAE11CBDFDD2E412DA7AAF59D563D859050A5A878CF6A05BB0A60BB8EFB0AA89828AE1ADA0938DCA97E1CC6E5E492A77A1BF6D37514FE09C5D35ED27BB981</t>
  </si>
  <si>
    <t>C663D384F891FFF348C48220296A9540330CD12221905211952B67B6C9356F4D9E4CCBC3FC5CACE07CD2921C45087C64F63CD1A55A6044D0D30D88881C88844E361123AAE89DE8D4959271B7532AE502886586CA86AD5191CAB883289E8848A2DE393932211AA52CB4C3C30A8385062070A080D052DBEF65252E82B9954350D7</t>
  </si>
  <si>
    <t>5B41DB3F9B5B467345722B1E7E0746BB7B7CA4B89B7FFFF348C484217AEA92006186BDC2FE6DD7101F8568EEA40410552C42A21654C2E930C10B3853B9A2EC30CA88123BE504E090FB31F54669189228E753C9950A72EB50CE81AB3F90E6B369AE720A267C9E928CD266101FB11A859F26A63C221CB5DDB293949F1B13768863</t>
  </si>
  <si>
    <t>E63FC30FA8B0F267CC4F052DB083BDBF4CA8C95DA46CEDBF54BE492C4B76B7F521B6835EFEBEFFF348C48122FAA695E0324C7D1147F5313FC9DBE6AFDB7EB1C4603A9B97C4998B924ABDAA9CA512D25E9B25A8DA23929651D473945829C9912471E120C4C269CA227549153D6AE62E212D4147B1C79C85EA4BD87AA59F45919A</t>
  </si>
  <si>
    <t>D672E4D3612D418D4A73C5691451E3AEE4C0CCDF20B19516C60F3AB8CC296E5F6339A89521360F6F94DD549ABCD81971332DCDC56F2FFFF348C47821AAA696004986FD65F3E57A5EEB4DFB379AD9BAD3A1F8D1B6E00600F5880507511562983269036BE34F6A728EE1599F56A375ABC084CBA38ED3CA0782EA48A75947B49E71</t>
  </si>
  <si>
    <t>E6B5A0BA36D94F49CBD23EA79BED49209A53E7F99C79E562E512DF6A6A2D282F9570B942CC8CBC33E97B2930CD753050483C3B54CE1C0B9D048CA2AC2422ED73D5653B088AA6FFF348C474227B028A2049871D2CB39EC8C6EAEACF00DDBE3799E9BFDE9126ADAFF29E71249132E0D0941A2AC1A990B2B8A73524514B6A2F8A25</t>
  </si>
  <si>
    <t>A63C424EEC1294EC9CBF07133129A35E349CC42A0D921637CC3FB2ACAB99FB452DCDFCEADD7D78F99B05335A3545D6353AE9EAEDD2D9AFCB7E5E7A7CBFE1143EA674E4984B69788CCB25BA765EDDC6E7B95FDCC6FB9AFFF348C46D222AFA81E1493001ED1398A0005C4B622BEBB569A6A0EF722B3C228F00A736E39A58FE7883</t>
  </si>
  <si>
    <t>0C304003C592DF1707EE3C2440B9DE1386602B9BC5E544D028E45F10A1447130B5351FF2205A0B9345E48A6D29F8F480F23202712B373BFC9C551B05C8B00DA341282E66E9D3FE14416C983205B0030831122B04916049D6BF5FFF85E85401905E2688A16C2EFFF348C46721836A7D818B50008A08E2D05C999C9EABFFFFF1E8</t>
  </si>
  <si>
    <t>A83D15949098A9C70C4F02A882A8ADB15F5F104346638E74B6471A484606020141CFDEFC994E72E180D0ED6258C088D0241492354911E6268170745933259833244A05AC4ACB892D2AAEEC987208081809E0552B3149CC74D353073C9325CB8CA75249568FFA144719F322B3E3E2CC5275A4EFFFB548FFF348C4642482BAAEFF</t>
  </si>
  <si>
    <t>8B6900BD3A9AAA9164568A29246C73FFD6A366A0D3756A65A45E44020D07DA451FCB021597138102E5E55C0ABD6D3A488F8C9490160A82D0089400B2A8A508489856552CF82A7357F31440CCEFD03141A29140C63B06C0A730EDED8318BD10081009A4F71F52DC8926424B685238D9082071810422DABB7C6DF4D1F63373B7CC</t>
  </si>
  <si>
    <t>B68A798C867BFFF348C45520AA8A7E01C63001C799D6FF6EF57730D6CD5FCC15C3CF68419D3EAE9822A11FAA57EB2BFF8B27FCDB16FA3D7B7932773B5A5660AEF888204264B6152097ECAC88FFF3CA3AD5E476A49B9B82A24652A12D561269B929166A16690BC335105444525847017248818D249D964652061C255DB6BCB032</t>
  </si>
  <si>
    <t>48C9A1395B2D20AA6F30CD152D47536B9123CF0CD77DFFF348C45521833279E04986FD9BF520DB6C6C5AC6B9E57874BEFD0A86B2EBE46CCDB1C3B0CB355A5991941F4417E1ACC015A33124DB9F9755F7C67CD1715C9C638925FBCB4B9145A8E01008891CAA3896FF546A269123DAC8A32455B3B27127392348D030569C91AA25</t>
  </si>
  <si>
    <t>1A460968A0124691825B449E7FD34891228B4C9123338D5F66663A14080808536AABFFC66655FFF348C4522172D658C83186DD2E3337AAAAAA9455552FF8CCCDEA0204CCD5554AAAA9333012BB20A0ACBF115F171362E8E371606F1F0BD80A0A7E437E2FF41414656B2A39090C14303041C20B1D5ACB2C9659639090C1430304</t>
  </si>
  <si>
    <t>1C20B1D5ACB1E4B2CB0C943050C0C1074163AB5963A4B2CB0C943050C0C1074166AD658E92CB2E64AC14103041C0D295A6190FFFD031FFF348C44F1CA9F10C001886612A830783555065BFFD084D34894A5698667FFF83555445C955544FFFFED34D3B4B4D34F8FFFFFFFFFFFFFFFFFFFFFFFFFFFFFFFFFFFFFFFFFFFFFFFFFF</t>
  </si>
  <si>
    <t>FFFFFFFFFFFFFFFFFFFFFFFFFFFFFFFFFFFFFFFFFFFFFFFFFFFFFFFFFFFFFFFFFFFFFFFFFFFFFFFFFFFFFFFFFFFFFFFFFFFFFFFFFFFFFFFFFFFFFFFFFFFFFFFFFFFFFFFFFFFF00</t>
  </si>
  <si>
    <t>Json</t>
  </si>
  <si>
    <t>Score</t>
  </si>
  <si>
    <t>BESTSCORE</t>
  </si>
  <si>
    <t>BrunoM45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</si>
</sst>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.00_);_(* \(#,##0.00\);_(* &quot;-&quot;??_);_(@_)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3" fillId="0" borderId="0"/>
  </cellStyleXfs>
  <cellXfs count="18">
    <xf numFmtId="0" fontId="0" fillId="0" borderId="0" xfId="0"/>
    <xf numFmtId="0" fontId="0" fillId="0" borderId="0" xfId="0" applyFill="1"/>
    <xf numFmtId="0" fontId="0" fillId="2" borderId="0" xfId="0" applyFill="1"/>
    <xf numFmtId="1" fontId="0" fillId="0" borderId="0" xfId="0" applyNumberFormat="1" applyFill="1"/>
    <xf numFmtId="0" fontId="2" fillId="0" borderId="0" xfId="0" applyFont="1" applyFill="1"/>
    <xf numFmtId="0" fontId="2" fillId="0" borderId="0" xfId="0" applyFont="1" applyFill="1" applyAlignment="1">
      <alignment horizontal="centerContinuous"/>
    </xf>
    <xf numFmtId="0" fontId="0" fillId="0" borderId="0" xfId="0" applyFill="1" applyAlignment="1">
      <alignment horizontal="center"/>
    </xf>
    <xf numFmtId="0" fontId="0" fillId="2" borderId="0" xfId="0" applyFill="1" applyAlignment="1">
      <alignment horizontal="center"/>
    </xf>
    <xf numFmtId="0" fontId="3" fillId="0" borderId="0" xfId="2"/>
    <xf numFmtId="0" fontId="0" fillId="0" borderId="0" xfId="0" applyFill="1" applyBorder="1"/>
    <xf numFmtId="1" fontId="0" fillId="0" borderId="0" xfId="0" applyNumberFormat="1" applyFill="1" applyBorder="1"/>
    <xf numFmtId="1" fontId="0" fillId="0" borderId="0" xfId="0" applyNumberFormat="1" applyFill="1" applyAlignment="1">
      <alignment horizontal="center"/>
    </xf>
    <xf numFmtId="1" fontId="0" fillId="0" borderId="0" xfId="1" applyNumberFormat="1" applyFont="1" applyFill="1" applyAlignment="1">
      <alignment horizontal="center"/>
    </xf>
    <xf numFmtId="1" fontId="0" fillId="0" borderId="0" xfId="0" applyNumberFormat="1" applyFont="1" applyFill="1" applyBorder="1"/>
    <xf numFmtId="0" fontId="0" fillId="0" borderId="0" xfId="0" applyNumberFormat="1" applyFont="1" applyFill="1"/>
    <xf numFmtId="1" fontId="2" fillId="0" borderId="0" xfId="0" applyNumberFormat="1" applyFont="1" applyFill="1"/>
    <xf numFmtId="1" fontId="0" fillId="0" borderId="0" xfId="1" applyNumberFormat="1" applyFont="1" applyFill="1"/>
    <xf numFmtId="1" fontId="0" fillId="0" borderId="0" xfId="1" applyNumberFormat="1" applyFont="1" applyFill="1" applyBorder="1"/>
  </cellXfs>
  <cellStyles count="3">
    <cellStyle name="Milliers" xfId="1" builtinId="3"/>
    <cellStyle name="Normal" xfId="0" builtinId="0"/>
    <cellStyle name="Normal 2" xfId="2" xr:uid="{20398A25-C1BE-456B-8EDA-D55229124CF1}"/>
  </cellStyles>
  <dxfs count="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none">
          <fgColor indexed="64"/>
          <bgColor indexed="65"/>
        </patternFill>
      </fill>
    </dxf>
    <dxf>
      <numFmt numFmtId="1" formatCode="0"/>
      <fill>
        <patternFill patternType="none">
          <fgColor indexed="64"/>
          <bgColor indexed="65"/>
        </patternFill>
      </fill>
    </dxf>
    <dxf>
      <numFmt numFmtId="1" formatCode="0"/>
      <fill>
        <patternFill patternType="none">
          <fgColor indexed="64"/>
          <bgColor indexed="65"/>
        </patternFill>
      </fill>
    </dxf>
    <dxf>
      <numFmt numFmtId="1" formatCode="0"/>
      <fill>
        <patternFill patternType="none">
          <fgColor indexed="64"/>
          <bgColor indexed="65"/>
        </patternFill>
      </fill>
    </dxf>
    <dxf>
      <numFmt numFmtId="1" formatCode="0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colors>
    <mruColors>
      <color rgb="FFFFE59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/_EXC/mDF_XLmatch-i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eu"/>
      <sheetName val="Regle"/>
      <sheetName val="Feuil1"/>
      <sheetName val="Scores"/>
      <sheetName val="Wav"/>
    </sheetNames>
    <sheetDataSet>
      <sheetData sheetId="0">
        <row r="3">
          <cell r="W3">
            <v>68.000000808387995</v>
          </cell>
        </row>
        <row r="4">
          <cell r="W4">
            <v>880</v>
          </cell>
        </row>
        <row r="8">
          <cell r="W8">
            <v>6</v>
          </cell>
        </row>
        <row r="9">
          <cell r="W9">
            <v>50</v>
          </cell>
        </row>
      </sheetData>
      <sheetData sheetId="1"/>
      <sheetData sheetId="2"/>
      <sheetData sheetId="3"/>
      <sheetData sheetId="4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30AE3D6-A502-4E1E-A618-4A0EBDF8DFA5}" name="TData" displayName="TData" ref="AZ1:BE190" totalsRowShown="0" headerRowDxfId="7" dataDxfId="6">
  <autoFilter ref="AZ1:BE190" xr:uid="{930AE3D6-A502-4E1E-A618-4A0EBDF8DFA5}"/>
  <sortState xmlns:xlrd2="http://schemas.microsoft.com/office/spreadsheetml/2017/richdata2" ref="AZ2:BE190">
    <sortCondition descending="1" ref="BE1:BE190"/>
  </sortState>
  <tableColumns count="6">
    <tableColumn id="1" xr3:uid="{20025DF7-D993-4934-9229-988757408AD1}" name="Nom" dataDxfId="5"/>
    <tableColumn id="2" xr3:uid="{C3D42E77-DB6C-409A-A497-48881E78B2B9}" name="Ulev" dataDxfId="4"/>
    <tableColumn id="3" xr3:uid="{B79E7FE8-C418-4000-9117-F53F136F695F}" name="Nlev" dataDxfId="3"/>
    <tableColumn id="4" xr3:uid="{AA8B55F9-4876-40A0-98C1-BD428380395F}" name="Niv" dataDxfId="2"/>
    <tableColumn id="5" xr3:uid="{BE7D7AFC-C20E-4A7F-B04C-B4BC11F4CCFC}" name="Temps" dataDxfId="1"/>
    <tableColumn id="6" xr3:uid="{2A6777F8-8180-4332-864F-8F290DA436E3}" name="Pts" dataDxfId="0" dataCellStyle="Millier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1CA549-9FAC-4511-99FC-F7D9CE2E5553}">
  <sheetPr codeName="WsA"/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388526-6B03-4E6C-BB98-C9EFEB600F2F}">
  <sheetPr codeName="WsP"/>
  <dimension ref="A1:BT205"/>
  <sheetViews>
    <sheetView showGridLines="0" topLeftCell="AY1" workbookViewId="0">
      <selection activeCell="BI78" sqref="BI78"/>
    </sheetView>
  </sheetViews>
  <sheetFormatPr baseColWidth="10" defaultColWidth="6" defaultRowHeight="15" x14ac:dyDescent="0.25"/>
  <cols>
    <col min="1" max="1" width="6.7109375" style="1" customWidth="1"/>
    <col min="2" max="2" width="1.7109375" style="1" customWidth="1"/>
    <col min="3" max="3" width="4.42578125" style="1" customWidth="1"/>
    <col min="4" max="4" width="1.7109375" style="1" customWidth="1"/>
    <col min="5" max="6" width="4.7109375" style="1" customWidth="1"/>
    <col min="7" max="7" width="1.7109375" style="1" customWidth="1"/>
    <col min="8" max="9" width="4.7109375" style="1" customWidth="1"/>
    <col min="10" max="10" width="1.7109375" style="1" customWidth="1"/>
    <col min="11" max="12" width="4.7109375" style="1" customWidth="1"/>
    <col min="13" max="13" width="1.7109375" style="1" customWidth="1"/>
    <col min="14" max="15" width="4.7109375" style="1" customWidth="1"/>
    <col min="16" max="16" width="1.7109375" style="1" customWidth="1"/>
    <col min="17" max="18" width="4.7109375" style="1" customWidth="1"/>
    <col min="19" max="19" width="1.7109375" style="1" customWidth="1"/>
    <col min="20" max="21" width="4.7109375" style="1" customWidth="1"/>
    <col min="22" max="22" width="1.7109375" style="1" customWidth="1"/>
    <col min="23" max="24" width="4.7109375" style="1" customWidth="1"/>
    <col min="25" max="25" width="1.7109375" style="1" customWidth="1"/>
    <col min="26" max="27" width="4.7109375" style="1" customWidth="1"/>
    <col min="28" max="28" width="1.7109375" style="1" customWidth="1"/>
    <col min="29" max="30" width="4.7109375" style="1" customWidth="1"/>
    <col min="31" max="31" width="1.7109375" style="1" customWidth="1"/>
    <col min="32" max="33" width="4.7109375" style="1" customWidth="1"/>
    <col min="34" max="34" width="1.7109375" style="1" customWidth="1"/>
    <col min="35" max="36" width="4.7109375" style="1" customWidth="1"/>
    <col min="37" max="37" width="1.7109375" style="1" customWidth="1"/>
    <col min="38" max="39" width="4.7109375" style="1" customWidth="1"/>
    <col min="40" max="40" width="1.7109375" style="1" customWidth="1"/>
    <col min="41" max="42" width="4.7109375" style="1" customWidth="1"/>
    <col min="43" max="43" width="1.7109375" style="1" customWidth="1"/>
    <col min="44" max="45" width="4.7109375" style="1" customWidth="1"/>
    <col min="46" max="46" width="1.7109375" style="1" customWidth="1"/>
    <col min="47" max="48" width="4" style="1" customWidth="1"/>
    <col min="49" max="49" width="1.7109375" style="1" customWidth="1"/>
    <col min="50" max="50" width="6.28515625" style="1" customWidth="1"/>
    <col min="51" max="51" width="1.7109375" style="1" customWidth="1"/>
    <col min="52" max="52" width="10" style="1" customWidth="1"/>
    <col min="53" max="53" width="6" style="3" customWidth="1"/>
    <col min="54" max="56" width="6.5703125" style="3" customWidth="1"/>
    <col min="57" max="57" width="9.28515625" style="3" customWidth="1"/>
    <col min="58" max="58" width="1.7109375" style="3" customWidth="1"/>
    <col min="59" max="59" width="4.7109375" style="3" customWidth="1"/>
    <col min="60" max="61" width="4.5703125" style="3" customWidth="1"/>
    <col min="62" max="62" width="4.5703125" style="1" customWidth="1"/>
    <col min="63" max="63" width="8.7109375" style="1" customWidth="1"/>
    <col min="64" max="64" width="12.7109375" style="1" customWidth="1"/>
    <col min="65" max="65" width="1.7109375" style="1" customWidth="1"/>
    <col min="66" max="66" width="3" style="1" customWidth="1"/>
    <col min="67" max="67" width="7.140625" style="1" customWidth="1"/>
    <col min="68" max="71" width="4.7109375" style="1" customWidth="1"/>
    <col min="72" max="72" width="9" style="3" customWidth="1"/>
    <col min="73" max="75" width="6" style="1"/>
    <col min="76" max="76" width="6.28515625" style="1" customWidth="1"/>
    <col min="77" max="16384" width="6" style="1"/>
  </cols>
  <sheetData>
    <row r="1" spans="1:72" x14ac:dyDescent="0.25">
      <c r="A1" s="4" t="s">
        <v>22</v>
      </c>
      <c r="B1" s="2"/>
      <c r="C1" s="1" t="s">
        <v>23</v>
      </c>
      <c r="D1" s="2"/>
      <c r="E1" s="5" t="s">
        <v>7</v>
      </c>
      <c r="F1" s="5"/>
      <c r="G1" s="2"/>
      <c r="H1" s="5" t="s">
        <v>8</v>
      </c>
      <c r="I1" s="5"/>
      <c r="J1" s="2"/>
      <c r="K1" s="5" t="s">
        <v>9</v>
      </c>
      <c r="L1" s="5"/>
      <c r="M1" s="2"/>
      <c r="N1" s="5" t="s">
        <v>10</v>
      </c>
      <c r="O1" s="5"/>
      <c r="P1" s="2"/>
      <c r="Q1" s="5" t="s">
        <v>11</v>
      </c>
      <c r="R1" s="5"/>
      <c r="S1" s="2"/>
      <c r="T1" s="5" t="s">
        <v>12</v>
      </c>
      <c r="U1" s="5"/>
      <c r="V1" s="2"/>
      <c r="W1" s="5" t="s">
        <v>13</v>
      </c>
      <c r="X1" s="5"/>
      <c r="Y1" s="2"/>
      <c r="Z1" s="5" t="s">
        <v>14</v>
      </c>
      <c r="AA1" s="5"/>
      <c r="AB1" s="2"/>
      <c r="AC1" s="5" t="s">
        <v>15</v>
      </c>
      <c r="AD1" s="5"/>
      <c r="AE1" s="2"/>
      <c r="AF1" s="5" t="s">
        <v>16</v>
      </c>
      <c r="AG1" s="5"/>
      <c r="AH1" s="2"/>
      <c r="AI1" s="5" t="s">
        <v>17</v>
      </c>
      <c r="AJ1" s="5"/>
      <c r="AK1" s="2"/>
      <c r="AL1" s="5" t="s">
        <v>18</v>
      </c>
      <c r="AM1" s="5"/>
      <c r="AN1" s="2"/>
      <c r="AO1" s="5" t="s">
        <v>19</v>
      </c>
      <c r="AP1" s="5"/>
      <c r="AQ1" s="2"/>
      <c r="AR1" s="5" t="s">
        <v>20</v>
      </c>
      <c r="AS1" s="5"/>
      <c r="AT1" s="2"/>
      <c r="AU1" s="5" t="s">
        <v>21</v>
      </c>
      <c r="AV1" s="5"/>
      <c r="AW1" s="2"/>
      <c r="AX1" s="5" t="s">
        <v>320</v>
      </c>
      <c r="AY1" s="2"/>
      <c r="AZ1" s="1" t="s">
        <v>3</v>
      </c>
      <c r="BA1" s="11" t="s">
        <v>4</v>
      </c>
      <c r="BB1" s="11" t="s">
        <v>5</v>
      </c>
      <c r="BC1" s="11" t="s">
        <v>1</v>
      </c>
      <c r="BD1" s="11" t="s">
        <v>2</v>
      </c>
      <c r="BE1" s="12" t="s">
        <v>6</v>
      </c>
      <c r="BF1" s="2"/>
      <c r="BH1" s="15" t="s">
        <v>321</v>
      </c>
      <c r="BM1" s="2"/>
      <c r="BO1" s="4" t="s">
        <v>322</v>
      </c>
    </row>
    <row r="2" spans="1:72" x14ac:dyDescent="0.25">
      <c r="A2" s="6">
        <v>37</v>
      </c>
      <c r="B2" s="7"/>
      <c r="C2" s="6">
        <v>4</v>
      </c>
      <c r="D2" s="7"/>
      <c r="E2" s="6">
        <v>384</v>
      </c>
      <c r="F2" s="6">
        <v>222</v>
      </c>
      <c r="G2" s="7"/>
      <c r="H2" s="6">
        <v>432</v>
      </c>
      <c r="I2" s="6">
        <v>192</v>
      </c>
      <c r="J2" s="7"/>
      <c r="K2" s="6">
        <v>420</v>
      </c>
      <c r="L2" s="6">
        <v>192</v>
      </c>
      <c r="M2" s="7"/>
      <c r="N2" s="6">
        <v>456</v>
      </c>
      <c r="O2" s="6">
        <v>192</v>
      </c>
      <c r="P2" s="7"/>
      <c r="Q2" s="6">
        <v>408</v>
      </c>
      <c r="R2" s="6">
        <v>192</v>
      </c>
      <c r="S2" s="7"/>
      <c r="T2" s="6">
        <v>456</v>
      </c>
      <c r="U2" s="6">
        <v>192</v>
      </c>
      <c r="V2" s="7"/>
      <c r="W2" s="6">
        <v>408</v>
      </c>
      <c r="X2" s="6">
        <v>192</v>
      </c>
      <c r="Y2" s="2"/>
      <c r="Z2" s="6">
        <v>426</v>
      </c>
      <c r="AA2" s="6">
        <v>192</v>
      </c>
      <c r="AB2" s="2"/>
      <c r="AC2" s="6">
        <v>456</v>
      </c>
      <c r="AD2" s="6">
        <v>192</v>
      </c>
      <c r="AE2" s="2"/>
      <c r="AF2" s="6">
        <v>384</v>
      </c>
      <c r="AG2" s="6">
        <v>216</v>
      </c>
      <c r="AH2" s="2"/>
      <c r="AI2" s="6">
        <v>414</v>
      </c>
      <c r="AJ2" s="6">
        <v>192</v>
      </c>
      <c r="AK2" s="2"/>
      <c r="AL2" s="6">
        <v>390</v>
      </c>
      <c r="AM2" s="6">
        <v>192</v>
      </c>
      <c r="AN2" s="2"/>
      <c r="AO2" s="6">
        <v>408</v>
      </c>
      <c r="AP2" s="6">
        <v>216</v>
      </c>
      <c r="AQ2" s="2"/>
      <c r="AR2" s="6">
        <v>456</v>
      </c>
      <c r="AS2" s="6">
        <v>192</v>
      </c>
      <c r="AT2" s="2"/>
      <c r="AU2" s="6">
        <v>408</v>
      </c>
      <c r="AV2" s="6">
        <v>192</v>
      </c>
      <c r="AW2" s="2"/>
      <c r="AX2" s="14" t="b">
        <v>1</v>
      </c>
      <c r="AY2" s="2"/>
      <c r="AZ2" s="1" t="s">
        <v>0</v>
      </c>
      <c r="BA2" s="3">
        <v>7</v>
      </c>
      <c r="BB2" s="3">
        <v>7</v>
      </c>
      <c r="BC2" s="3">
        <v>24</v>
      </c>
      <c r="BD2" s="3">
        <v>1761</v>
      </c>
      <c r="BE2" s="16">
        <v>8925122</v>
      </c>
      <c r="BF2" s="2"/>
      <c r="BG2" s="12"/>
      <c r="BH2" s="9">
        <v>3</v>
      </c>
      <c r="BI2" s="9">
        <v>7</v>
      </c>
      <c r="BJ2" s="13">
        <v>6</v>
      </c>
      <c r="BK2" s="13">
        <v>47</v>
      </c>
      <c r="BL2" s="3">
        <f>GALOPIN</f>
        <v>75003.635593220344</v>
      </c>
      <c r="BM2" s="2"/>
      <c r="BN2" s="1">
        <v>130</v>
      </c>
      <c r="BO2" s="1" t="s">
        <v>0</v>
      </c>
      <c r="BP2" s="1">
        <v>3</v>
      </c>
      <c r="BQ2" s="1">
        <v>7</v>
      </c>
      <c r="BR2" s="1">
        <v>9</v>
      </c>
      <c r="BS2" s="1">
        <v>108</v>
      </c>
      <c r="BT2" s="3">
        <v>114899</v>
      </c>
    </row>
    <row r="3" spans="1:72" x14ac:dyDescent="0.25">
      <c r="A3" s="6"/>
      <c r="B3" s="7"/>
      <c r="C3" s="6">
        <v>5</v>
      </c>
      <c r="D3" s="7"/>
      <c r="E3" s="6">
        <v>432</v>
      </c>
      <c r="F3" s="6">
        <v>222</v>
      </c>
      <c r="G3" s="7"/>
      <c r="H3" s="6">
        <v>480</v>
      </c>
      <c r="I3" s="6">
        <v>192</v>
      </c>
      <c r="J3" s="7"/>
      <c r="K3" s="6">
        <v>492</v>
      </c>
      <c r="L3" s="6">
        <v>192</v>
      </c>
      <c r="M3" s="7"/>
      <c r="N3" s="6">
        <v>408</v>
      </c>
      <c r="O3" s="6">
        <v>240</v>
      </c>
      <c r="P3" s="7"/>
      <c r="Q3" s="6">
        <v>456</v>
      </c>
      <c r="R3" s="6">
        <v>192</v>
      </c>
      <c r="S3" s="7"/>
      <c r="T3" s="6">
        <v>432</v>
      </c>
      <c r="U3" s="6">
        <v>234</v>
      </c>
      <c r="V3" s="7"/>
      <c r="W3" s="6">
        <v>456</v>
      </c>
      <c r="X3" s="6">
        <v>192</v>
      </c>
      <c r="Y3" s="2"/>
      <c r="Z3" s="6">
        <v>480</v>
      </c>
      <c r="AA3" s="6">
        <v>192</v>
      </c>
      <c r="AB3" s="2"/>
      <c r="AC3" s="6">
        <v>408</v>
      </c>
      <c r="AD3" s="6">
        <v>216</v>
      </c>
      <c r="AE3" s="2"/>
      <c r="AF3" s="6">
        <v>432</v>
      </c>
      <c r="AG3" s="6">
        <v>216</v>
      </c>
      <c r="AH3" s="2"/>
      <c r="AI3" s="6">
        <v>498</v>
      </c>
      <c r="AJ3" s="6">
        <v>192</v>
      </c>
      <c r="AK3" s="2"/>
      <c r="AL3" s="6">
        <v>510</v>
      </c>
      <c r="AM3" s="6">
        <v>192</v>
      </c>
      <c r="AN3" s="2"/>
      <c r="AO3" s="6">
        <v>456</v>
      </c>
      <c r="AP3" s="6">
        <v>216</v>
      </c>
      <c r="AQ3" s="2"/>
      <c r="AR3" s="6">
        <v>432</v>
      </c>
      <c r="AS3" s="6">
        <v>234</v>
      </c>
      <c r="AT3" s="2"/>
      <c r="AU3" s="6">
        <v>456</v>
      </c>
      <c r="AV3" s="6">
        <v>192</v>
      </c>
      <c r="AW3" s="2"/>
      <c r="AY3" s="2"/>
      <c r="AZ3" s="1" t="s">
        <v>0</v>
      </c>
      <c r="BA3" s="3">
        <v>7</v>
      </c>
      <c r="BB3" s="3">
        <v>8</v>
      </c>
      <c r="BC3" s="3">
        <v>19</v>
      </c>
      <c r="BD3" s="3">
        <v>839</v>
      </c>
      <c r="BE3" s="16">
        <v>8017708</v>
      </c>
      <c r="BF3" s="2"/>
      <c r="BG3" s="1">
        <f>ROW()</f>
        <v>3</v>
      </c>
      <c r="BH3" s="1"/>
      <c r="BI3" s="1"/>
      <c r="BL3" s="3"/>
      <c r="BM3" s="2"/>
      <c r="BN3" s="1">
        <v>134</v>
      </c>
      <c r="BO3" s="1" t="s">
        <v>0</v>
      </c>
      <c r="BP3" s="1">
        <v>3</v>
      </c>
      <c r="BQ3" s="1">
        <v>7</v>
      </c>
      <c r="BR3" s="1">
        <v>8</v>
      </c>
      <c r="BS3" s="1">
        <v>81</v>
      </c>
      <c r="BT3" s="3">
        <v>96946</v>
      </c>
    </row>
    <row r="4" spans="1:72" x14ac:dyDescent="0.25">
      <c r="A4" s="6"/>
      <c r="B4" s="7"/>
      <c r="C4" s="6">
        <v>6</v>
      </c>
      <c r="D4" s="7"/>
      <c r="E4" s="6">
        <v>480</v>
      </c>
      <c r="F4" s="6">
        <v>222</v>
      </c>
      <c r="G4" s="7"/>
      <c r="H4" s="6">
        <v>408</v>
      </c>
      <c r="I4" s="6">
        <v>240</v>
      </c>
      <c r="J4" s="7"/>
      <c r="K4" s="6">
        <v>456</v>
      </c>
      <c r="L4" s="6">
        <v>222</v>
      </c>
      <c r="M4" s="7"/>
      <c r="N4" s="6">
        <v>456</v>
      </c>
      <c r="O4" s="6">
        <v>240</v>
      </c>
      <c r="P4" s="7"/>
      <c r="Q4" s="6">
        <v>504</v>
      </c>
      <c r="R4" s="6">
        <v>192</v>
      </c>
      <c r="S4" s="7"/>
      <c r="T4" s="6">
        <v>480</v>
      </c>
      <c r="U4" s="6">
        <v>234</v>
      </c>
      <c r="V4" s="7"/>
      <c r="W4" s="6">
        <v>504</v>
      </c>
      <c r="X4" s="6">
        <v>192</v>
      </c>
      <c r="Y4" s="2"/>
      <c r="Z4" s="6">
        <v>402</v>
      </c>
      <c r="AA4" s="6">
        <v>240</v>
      </c>
      <c r="AB4" s="2"/>
      <c r="AC4" s="6">
        <v>504</v>
      </c>
      <c r="AD4" s="6">
        <v>216</v>
      </c>
      <c r="AE4" s="2"/>
      <c r="AF4" s="6">
        <v>480</v>
      </c>
      <c r="AG4" s="6">
        <v>216</v>
      </c>
      <c r="AH4" s="2"/>
      <c r="AI4" s="6">
        <v>456</v>
      </c>
      <c r="AJ4" s="6">
        <v>216</v>
      </c>
      <c r="AK4" s="2"/>
      <c r="AL4" s="6">
        <v>426</v>
      </c>
      <c r="AM4" s="6">
        <v>228</v>
      </c>
      <c r="AN4" s="2"/>
      <c r="AO4" s="6">
        <v>504</v>
      </c>
      <c r="AP4" s="6">
        <v>216</v>
      </c>
      <c r="AQ4" s="2"/>
      <c r="AR4" s="6">
        <v>480</v>
      </c>
      <c r="AS4" s="6">
        <v>234</v>
      </c>
      <c r="AT4" s="2"/>
      <c r="AU4" s="6">
        <v>504</v>
      </c>
      <c r="AV4" s="6">
        <v>192</v>
      </c>
      <c r="AW4" s="2"/>
      <c r="AY4" s="2"/>
      <c r="AZ4" s="1" t="s">
        <v>0</v>
      </c>
      <c r="BA4" s="3">
        <v>7</v>
      </c>
      <c r="BB4" s="3">
        <v>8</v>
      </c>
      <c r="BC4" s="3">
        <v>12</v>
      </c>
      <c r="BD4" s="3">
        <v>493</v>
      </c>
      <c r="BE4" s="16">
        <v>7459463</v>
      </c>
      <c r="BF4" s="2"/>
      <c r="BG4" s="1">
        <f>ROW()</f>
        <v>4</v>
      </c>
      <c r="BH4" s="1"/>
      <c r="BI4" s="1"/>
      <c r="BL4" s="3"/>
      <c r="BM4" s="2"/>
      <c r="BN4" s="1">
        <v>138</v>
      </c>
      <c r="BO4" s="1" t="s">
        <v>0</v>
      </c>
      <c r="BP4" s="1">
        <v>3</v>
      </c>
      <c r="BQ4" s="1">
        <v>7</v>
      </c>
      <c r="BR4" s="1">
        <v>20</v>
      </c>
      <c r="BS4" s="1">
        <v>184</v>
      </c>
      <c r="BT4" s="3">
        <v>88089</v>
      </c>
    </row>
    <row r="5" spans="1:72" x14ac:dyDescent="0.25">
      <c r="B5" s="7"/>
      <c r="C5" s="6">
        <v>7</v>
      </c>
      <c r="D5" s="7"/>
      <c r="E5" s="6">
        <v>528</v>
      </c>
      <c r="F5" s="6">
        <v>222</v>
      </c>
      <c r="G5" s="7"/>
      <c r="H5" s="6">
        <v>456</v>
      </c>
      <c r="I5" s="6">
        <v>240</v>
      </c>
      <c r="J5" s="7"/>
      <c r="K5" s="6">
        <v>420</v>
      </c>
      <c r="L5" s="6">
        <v>252</v>
      </c>
      <c r="M5" s="7"/>
      <c r="N5" s="6">
        <v>504</v>
      </c>
      <c r="O5" s="6">
        <v>240</v>
      </c>
      <c r="P5" s="7"/>
      <c r="Q5" s="6">
        <v>408</v>
      </c>
      <c r="R5" s="6">
        <v>240</v>
      </c>
      <c r="S5" s="7"/>
      <c r="T5" s="6">
        <v>408</v>
      </c>
      <c r="U5" s="6">
        <v>276</v>
      </c>
      <c r="V5" s="7"/>
      <c r="W5" s="6">
        <v>432</v>
      </c>
      <c r="X5" s="6">
        <v>234</v>
      </c>
      <c r="Y5" s="2"/>
      <c r="Z5" s="6">
        <v>452</v>
      </c>
      <c r="AA5" s="6">
        <v>240</v>
      </c>
      <c r="AB5" s="2"/>
      <c r="AC5" s="6">
        <v>456</v>
      </c>
      <c r="AD5" s="6">
        <v>240</v>
      </c>
      <c r="AE5" s="2"/>
      <c r="AF5" s="6">
        <v>528</v>
      </c>
      <c r="AG5" s="6">
        <v>216</v>
      </c>
      <c r="AH5" s="2"/>
      <c r="AI5" s="6">
        <v>414</v>
      </c>
      <c r="AJ5" s="6">
        <v>240</v>
      </c>
      <c r="AK5" s="2"/>
      <c r="AL5" s="6">
        <v>474</v>
      </c>
      <c r="AM5" s="6">
        <v>228</v>
      </c>
      <c r="AN5" s="2"/>
      <c r="AO5" s="6">
        <v>366</v>
      </c>
      <c r="AP5" s="6">
        <v>240</v>
      </c>
      <c r="AQ5" s="2"/>
      <c r="AR5" s="6">
        <v>390</v>
      </c>
      <c r="AS5" s="6">
        <v>258</v>
      </c>
      <c r="AT5" s="2"/>
      <c r="AU5" s="6">
        <v>432</v>
      </c>
      <c r="AV5" s="6">
        <v>234</v>
      </c>
      <c r="AW5" s="2"/>
      <c r="AY5" s="2"/>
      <c r="AZ5" s="1" t="s">
        <v>0</v>
      </c>
      <c r="BA5" s="3">
        <v>7</v>
      </c>
      <c r="BB5" s="3">
        <v>8</v>
      </c>
      <c r="BC5" s="3">
        <v>13</v>
      </c>
      <c r="BD5" s="3">
        <v>493</v>
      </c>
      <c r="BE5" s="16">
        <v>6885658</v>
      </c>
      <c r="BF5" s="2"/>
      <c r="BG5" s="1">
        <f>ROW()</f>
        <v>5</v>
      </c>
      <c r="BH5" s="1"/>
      <c r="BI5" s="1"/>
      <c r="BL5" s="3"/>
      <c r="BM5" s="2"/>
      <c r="BN5" s="1">
        <v>141</v>
      </c>
      <c r="BO5" s="1" t="s">
        <v>0</v>
      </c>
      <c r="BP5" s="1">
        <v>3</v>
      </c>
      <c r="BQ5" s="1">
        <v>7</v>
      </c>
      <c r="BR5" s="1">
        <v>18</v>
      </c>
      <c r="BS5" s="1">
        <v>141</v>
      </c>
      <c r="BT5" s="3">
        <v>75003</v>
      </c>
    </row>
    <row r="6" spans="1:72" x14ac:dyDescent="0.25">
      <c r="B6" s="7"/>
      <c r="C6" s="6">
        <v>8</v>
      </c>
      <c r="D6" s="7"/>
      <c r="E6" s="6"/>
      <c r="F6" s="6"/>
      <c r="G6" s="7"/>
      <c r="H6" s="6">
        <v>504</v>
      </c>
      <c r="I6" s="6">
        <v>240</v>
      </c>
      <c r="J6" s="7"/>
      <c r="K6" s="6">
        <v>492</v>
      </c>
      <c r="L6" s="6">
        <v>252</v>
      </c>
      <c r="M6" s="7"/>
      <c r="N6" s="6">
        <v>456</v>
      </c>
      <c r="O6" s="6">
        <v>288</v>
      </c>
      <c r="P6" s="7"/>
      <c r="Q6" s="6">
        <v>456</v>
      </c>
      <c r="R6" s="6">
        <v>240</v>
      </c>
      <c r="S6" s="7"/>
      <c r="T6" s="6">
        <v>456</v>
      </c>
      <c r="U6" s="6">
        <v>276</v>
      </c>
      <c r="V6" s="7"/>
      <c r="W6" s="6">
        <v>480</v>
      </c>
      <c r="X6" s="6">
        <v>234</v>
      </c>
      <c r="Y6" s="2"/>
      <c r="Z6" s="6">
        <v>502</v>
      </c>
      <c r="AA6" s="6">
        <v>240</v>
      </c>
      <c r="AB6" s="2"/>
      <c r="AC6" s="6">
        <v>408</v>
      </c>
      <c r="AD6" s="6">
        <v>264</v>
      </c>
      <c r="AE6" s="2"/>
      <c r="AF6" s="6">
        <v>384</v>
      </c>
      <c r="AG6" s="6">
        <v>264</v>
      </c>
      <c r="AH6" s="2"/>
      <c r="AI6" s="6">
        <v>498</v>
      </c>
      <c r="AJ6" s="6">
        <v>240</v>
      </c>
      <c r="AK6" s="2"/>
      <c r="AL6" s="6">
        <v>426</v>
      </c>
      <c r="AM6" s="6">
        <v>276</v>
      </c>
      <c r="AN6" s="2"/>
      <c r="AO6" s="6">
        <v>546</v>
      </c>
      <c r="AP6" s="6">
        <v>240</v>
      </c>
      <c r="AQ6" s="2"/>
      <c r="AR6" s="6">
        <v>522</v>
      </c>
      <c r="AS6" s="6">
        <v>258</v>
      </c>
      <c r="AT6" s="2"/>
      <c r="AU6" s="6">
        <v>480</v>
      </c>
      <c r="AV6" s="6">
        <v>234</v>
      </c>
      <c r="AW6" s="2"/>
      <c r="AY6" s="2"/>
      <c r="AZ6" s="1" t="s">
        <v>0</v>
      </c>
      <c r="BA6" s="3">
        <v>7</v>
      </c>
      <c r="BB6" s="3">
        <v>8</v>
      </c>
      <c r="BC6" s="3">
        <v>22</v>
      </c>
      <c r="BD6" s="3">
        <v>822</v>
      </c>
      <c r="BE6" s="10">
        <v>6784081</v>
      </c>
      <c r="BF6" s="2"/>
      <c r="BG6" s="1">
        <f>ROW()</f>
        <v>6</v>
      </c>
      <c r="BH6" s="1"/>
      <c r="BI6" s="1"/>
      <c r="BL6" s="3"/>
      <c r="BM6" s="2"/>
      <c r="BN6" s="1">
        <v>143</v>
      </c>
      <c r="BO6" s="1" t="s">
        <v>0</v>
      </c>
      <c r="BP6" s="1">
        <v>3</v>
      </c>
      <c r="BQ6" s="1">
        <v>7</v>
      </c>
      <c r="BR6" s="1">
        <v>7</v>
      </c>
      <c r="BS6" s="1">
        <v>54</v>
      </c>
      <c r="BT6" s="3">
        <v>73863</v>
      </c>
    </row>
    <row r="7" spans="1:72" x14ac:dyDescent="0.25">
      <c r="B7" s="7"/>
      <c r="C7" s="6"/>
      <c r="D7" s="7"/>
      <c r="E7" s="6"/>
      <c r="F7" s="6"/>
      <c r="G7" s="7"/>
      <c r="H7" s="6"/>
      <c r="I7" s="6"/>
      <c r="J7" s="7"/>
      <c r="K7" s="6"/>
      <c r="L7" s="6"/>
      <c r="M7" s="7"/>
      <c r="N7" s="6"/>
      <c r="O7" s="6"/>
      <c r="P7" s="7"/>
      <c r="Q7" s="6">
        <v>504</v>
      </c>
      <c r="R7" s="6">
        <v>240</v>
      </c>
      <c r="S7" s="7"/>
      <c r="T7" s="6">
        <v>504</v>
      </c>
      <c r="U7" s="6">
        <v>276</v>
      </c>
      <c r="V7" s="7"/>
      <c r="W7" s="6">
        <v>456</v>
      </c>
      <c r="X7" s="6">
        <v>276</v>
      </c>
      <c r="Y7" s="2"/>
      <c r="Z7" s="6">
        <v>426</v>
      </c>
      <c r="AA7" s="6">
        <v>288</v>
      </c>
      <c r="AB7" s="2"/>
      <c r="AC7" s="6">
        <v>504</v>
      </c>
      <c r="AD7" s="6">
        <v>264</v>
      </c>
      <c r="AE7" s="2"/>
      <c r="AF7" s="6">
        <v>432</v>
      </c>
      <c r="AG7" s="6">
        <v>264</v>
      </c>
      <c r="AH7" s="2"/>
      <c r="AI7" s="6">
        <v>456</v>
      </c>
      <c r="AJ7" s="6">
        <v>264</v>
      </c>
      <c r="AK7" s="2"/>
      <c r="AL7" s="6">
        <v>474</v>
      </c>
      <c r="AM7" s="6">
        <v>276</v>
      </c>
      <c r="AN7" s="2"/>
      <c r="AO7" s="6">
        <v>408</v>
      </c>
      <c r="AP7" s="6">
        <v>264</v>
      </c>
      <c r="AQ7" s="2"/>
      <c r="AR7" s="6">
        <v>432</v>
      </c>
      <c r="AS7" s="6">
        <v>282</v>
      </c>
      <c r="AT7" s="2"/>
      <c r="AU7" s="6">
        <v>408</v>
      </c>
      <c r="AV7" s="6">
        <v>276</v>
      </c>
      <c r="AW7" s="2"/>
      <c r="AY7" s="2"/>
      <c r="AZ7" s="1" t="s">
        <v>0</v>
      </c>
      <c r="BA7" s="3">
        <v>7</v>
      </c>
      <c r="BB7" s="3">
        <v>7</v>
      </c>
      <c r="BC7" s="3">
        <v>23</v>
      </c>
      <c r="BD7" s="3">
        <v>1136</v>
      </c>
      <c r="BE7" s="16">
        <v>6007815</v>
      </c>
      <c r="BF7" s="2"/>
      <c r="BG7" s="1">
        <f>ROW()</f>
        <v>7</v>
      </c>
      <c r="BH7" s="1"/>
      <c r="BI7" s="1"/>
      <c r="BL7" s="3"/>
      <c r="BM7" s="2"/>
      <c r="BN7" s="1">
        <v>146</v>
      </c>
      <c r="BO7" s="1" t="s">
        <v>0</v>
      </c>
      <c r="BP7" s="1">
        <v>3</v>
      </c>
      <c r="BQ7" s="1">
        <v>7</v>
      </c>
      <c r="BR7" s="1">
        <v>6</v>
      </c>
      <c r="BS7" s="1">
        <v>42</v>
      </c>
      <c r="BT7" s="3">
        <v>67024</v>
      </c>
    </row>
    <row r="8" spans="1:72" x14ac:dyDescent="0.25">
      <c r="Y8" s="2"/>
      <c r="Z8" s="6">
        <v>480</v>
      </c>
      <c r="AA8" s="6">
        <v>288</v>
      </c>
      <c r="AB8" s="2"/>
      <c r="AC8" s="6">
        <v>456</v>
      </c>
      <c r="AD8" s="6">
        <v>288</v>
      </c>
      <c r="AE8" s="2"/>
      <c r="AF8" s="6">
        <v>480</v>
      </c>
      <c r="AG8" s="6">
        <v>264</v>
      </c>
      <c r="AH8" s="2"/>
      <c r="AI8" s="6">
        <v>414</v>
      </c>
      <c r="AJ8" s="6">
        <v>288</v>
      </c>
      <c r="AK8" s="2"/>
      <c r="AL8" s="6">
        <v>390</v>
      </c>
      <c r="AM8" s="6">
        <v>312</v>
      </c>
      <c r="AN8" s="2"/>
      <c r="AO8" s="6">
        <v>456</v>
      </c>
      <c r="AP8" s="6">
        <v>264</v>
      </c>
      <c r="AQ8" s="2"/>
      <c r="AR8" s="6">
        <v>480</v>
      </c>
      <c r="AS8" s="6">
        <v>282</v>
      </c>
      <c r="AT8" s="2"/>
      <c r="AU8" s="6">
        <v>456</v>
      </c>
      <c r="AV8" s="6">
        <v>276</v>
      </c>
      <c r="AW8" s="2"/>
      <c r="AY8" s="2"/>
      <c r="AZ8" s="1" t="s">
        <v>0</v>
      </c>
      <c r="BA8" s="3">
        <v>7</v>
      </c>
      <c r="BB8" s="3">
        <v>8</v>
      </c>
      <c r="BC8" s="3">
        <v>20</v>
      </c>
      <c r="BD8" s="3">
        <v>632</v>
      </c>
      <c r="BE8" s="16">
        <v>5737583</v>
      </c>
      <c r="BF8" s="2"/>
      <c r="BG8" s="1">
        <f>ROW()</f>
        <v>8</v>
      </c>
      <c r="BH8" s="1"/>
      <c r="BI8" s="1"/>
      <c r="BL8" s="3"/>
      <c r="BM8" s="2"/>
      <c r="BN8" s="1">
        <v>150</v>
      </c>
      <c r="BO8" s="1" t="s">
        <v>0</v>
      </c>
      <c r="BP8" s="1">
        <v>3</v>
      </c>
      <c r="BQ8" s="1">
        <v>7</v>
      </c>
      <c r="BR8" s="1">
        <v>5</v>
      </c>
      <c r="BS8" s="1">
        <v>30</v>
      </c>
      <c r="BT8" s="3">
        <v>57449</v>
      </c>
    </row>
    <row r="9" spans="1:72" x14ac:dyDescent="0.25">
      <c r="Y9" s="2"/>
      <c r="Z9" s="6"/>
      <c r="AA9" s="6"/>
      <c r="AB9" s="2"/>
      <c r="AC9" s="6"/>
      <c r="AD9" s="6"/>
      <c r="AE9" s="2"/>
      <c r="AF9" s="6">
        <v>528</v>
      </c>
      <c r="AG9" s="6">
        <v>264</v>
      </c>
      <c r="AH9" s="2"/>
      <c r="AI9" s="6">
        <v>498</v>
      </c>
      <c r="AJ9" s="6">
        <v>288</v>
      </c>
      <c r="AK9" s="2"/>
      <c r="AL9" s="6">
        <v>510</v>
      </c>
      <c r="AM9" s="6">
        <v>312</v>
      </c>
      <c r="AN9" s="2"/>
      <c r="AO9" s="6">
        <v>504</v>
      </c>
      <c r="AP9" s="6">
        <v>264</v>
      </c>
      <c r="AQ9" s="2"/>
      <c r="AR9" s="6">
        <v>456</v>
      </c>
      <c r="AS9" s="6">
        <v>324</v>
      </c>
      <c r="AT9" s="2"/>
      <c r="AU9" s="6">
        <v>504</v>
      </c>
      <c r="AV9" s="6">
        <v>276</v>
      </c>
      <c r="AW9" s="2"/>
      <c r="AY9" s="2"/>
      <c r="AZ9" s="1" t="s">
        <v>0</v>
      </c>
      <c r="BA9" s="3">
        <v>7</v>
      </c>
      <c r="BB9" s="3">
        <v>8</v>
      </c>
      <c r="BC9" s="3">
        <v>23</v>
      </c>
      <c r="BD9" s="3">
        <v>724</v>
      </c>
      <c r="BE9" s="16">
        <v>5715479</v>
      </c>
      <c r="BF9" s="2"/>
      <c r="BG9" s="1">
        <f>ROW()</f>
        <v>9</v>
      </c>
      <c r="BH9" s="1"/>
      <c r="BI9" s="1"/>
      <c r="BL9" s="3"/>
      <c r="BM9" s="2"/>
      <c r="BN9" s="1">
        <v>157</v>
      </c>
      <c r="BO9" s="1" t="s">
        <v>0</v>
      </c>
      <c r="BP9" s="1">
        <v>3</v>
      </c>
      <c r="BQ9" s="1">
        <v>7</v>
      </c>
      <c r="BR9" s="1">
        <v>10</v>
      </c>
      <c r="BS9" s="1">
        <v>49</v>
      </c>
      <c r="BT9" s="3">
        <v>46917</v>
      </c>
    </row>
    <row r="10" spans="1:72" x14ac:dyDescent="0.25">
      <c r="AZ10" s="1" t="s">
        <v>0</v>
      </c>
      <c r="BA10" s="3">
        <v>7</v>
      </c>
      <c r="BB10" s="3">
        <v>8</v>
      </c>
      <c r="BC10" s="3">
        <v>19</v>
      </c>
      <c r="BD10" s="3">
        <v>593</v>
      </c>
      <c r="BE10" s="16">
        <v>5666866</v>
      </c>
      <c r="BF10" s="9"/>
      <c r="BG10" s="1">
        <f>ROW()</f>
        <v>10</v>
      </c>
      <c r="BH10" s="1"/>
      <c r="BI10" s="1"/>
      <c r="BL10" s="3"/>
      <c r="BN10" s="1">
        <v>160</v>
      </c>
      <c r="BO10" s="1" t="s">
        <v>0</v>
      </c>
      <c r="BP10" s="1">
        <v>3</v>
      </c>
      <c r="BQ10" s="1">
        <v>7</v>
      </c>
      <c r="BR10" s="1">
        <v>9</v>
      </c>
      <c r="BS10" s="1">
        <v>42</v>
      </c>
      <c r="BT10" s="3">
        <v>44683</v>
      </c>
    </row>
    <row r="11" spans="1:72" x14ac:dyDescent="0.25">
      <c r="AZ11" s="1" t="s">
        <v>0</v>
      </c>
      <c r="BA11" s="3">
        <v>7</v>
      </c>
      <c r="BB11" s="3">
        <v>8</v>
      </c>
      <c r="BC11" s="3">
        <v>22</v>
      </c>
      <c r="BD11" s="3">
        <v>666</v>
      </c>
      <c r="BE11" s="16">
        <v>5496591</v>
      </c>
      <c r="BF11" s="9"/>
      <c r="BG11" s="1">
        <f>ROW()</f>
        <v>11</v>
      </c>
      <c r="BH11" s="1"/>
      <c r="BI11" s="1"/>
      <c r="BL11" s="3"/>
      <c r="BN11" s="1">
        <v>162</v>
      </c>
      <c r="BO11" s="1" t="s">
        <v>0</v>
      </c>
      <c r="BP11" s="1">
        <v>3</v>
      </c>
      <c r="BQ11" s="1">
        <v>7</v>
      </c>
      <c r="BR11" s="1">
        <v>9</v>
      </c>
      <c r="BS11" s="1">
        <v>40</v>
      </c>
      <c r="BT11" s="3">
        <v>42555</v>
      </c>
    </row>
    <row r="12" spans="1:72" x14ac:dyDescent="0.25">
      <c r="AZ12" s="1" t="s">
        <v>0</v>
      </c>
      <c r="BA12" s="3">
        <v>7</v>
      </c>
      <c r="BB12" s="3">
        <v>8</v>
      </c>
      <c r="BC12" s="3">
        <v>11</v>
      </c>
      <c r="BD12" s="3">
        <v>322</v>
      </c>
      <c r="BE12" s="16">
        <v>5315022</v>
      </c>
      <c r="BF12" s="9"/>
      <c r="BG12" s="1">
        <f>ROW()</f>
        <v>12</v>
      </c>
      <c r="BH12" s="1"/>
      <c r="BI12" s="1"/>
      <c r="BL12" s="3"/>
    </row>
    <row r="13" spans="1:72" x14ac:dyDescent="0.25">
      <c r="AZ13" s="1" t="s">
        <v>0</v>
      </c>
      <c r="BA13" s="3">
        <v>6</v>
      </c>
      <c r="BB13" s="3">
        <v>8</v>
      </c>
      <c r="BC13" s="3">
        <v>21</v>
      </c>
      <c r="BD13" s="3">
        <v>925</v>
      </c>
      <c r="BE13" s="17">
        <v>5036443</v>
      </c>
      <c r="BF13" s="9"/>
      <c r="BG13" s="1">
        <f>ROW()</f>
        <v>13</v>
      </c>
      <c r="BH13" s="1"/>
      <c r="BI13" s="1"/>
      <c r="BL13" s="3"/>
    </row>
    <row r="14" spans="1:72" x14ac:dyDescent="0.25">
      <c r="AZ14" s="1" t="s">
        <v>0</v>
      </c>
      <c r="BA14" s="3">
        <v>6</v>
      </c>
      <c r="BB14" s="3">
        <v>8</v>
      </c>
      <c r="BC14" s="3">
        <v>25</v>
      </c>
      <c r="BD14" s="3">
        <v>1029</v>
      </c>
      <c r="BE14" s="16">
        <v>4706270</v>
      </c>
      <c r="BF14" s="9"/>
      <c r="BG14" s="1">
        <f>ROW()</f>
        <v>14</v>
      </c>
      <c r="BH14" s="1"/>
      <c r="BI14" s="1"/>
      <c r="BL14" s="3"/>
    </row>
    <row r="15" spans="1:72" x14ac:dyDescent="0.25">
      <c r="AZ15" s="1" t="s">
        <v>0</v>
      </c>
      <c r="BA15" s="3">
        <v>7</v>
      </c>
      <c r="BB15" s="3">
        <v>7</v>
      </c>
      <c r="BC15" s="3">
        <v>9</v>
      </c>
      <c r="BD15" s="3">
        <v>348</v>
      </c>
      <c r="BE15" s="16">
        <v>4703301</v>
      </c>
      <c r="BF15" s="9"/>
      <c r="BG15" s="1">
        <f>ROW()</f>
        <v>15</v>
      </c>
      <c r="BH15" s="1"/>
      <c r="BI15" s="1"/>
      <c r="BL15" s="3"/>
    </row>
    <row r="16" spans="1:72" x14ac:dyDescent="0.25">
      <c r="AZ16" s="1" t="s">
        <v>0</v>
      </c>
      <c r="BA16" s="3">
        <v>6</v>
      </c>
      <c r="BB16" s="3">
        <v>8</v>
      </c>
      <c r="BC16" s="3">
        <v>16</v>
      </c>
      <c r="BD16" s="3">
        <v>595</v>
      </c>
      <c r="BE16" s="16">
        <v>4252051</v>
      </c>
      <c r="BF16" s="9"/>
      <c r="BG16" s="1">
        <f>ROW()</f>
        <v>16</v>
      </c>
      <c r="BH16" s="1"/>
      <c r="BI16" s="1"/>
      <c r="BL16" s="3"/>
    </row>
    <row r="17" spans="52:64" x14ac:dyDescent="0.25">
      <c r="AZ17" s="1" t="s">
        <v>0</v>
      </c>
      <c r="BA17" s="3">
        <v>6</v>
      </c>
      <c r="BB17" s="3">
        <v>8</v>
      </c>
      <c r="BC17" s="3">
        <v>15</v>
      </c>
      <c r="BD17" s="3">
        <v>511</v>
      </c>
      <c r="BE17" s="16">
        <v>3895212</v>
      </c>
      <c r="BF17" s="9"/>
      <c r="BG17" s="1">
        <f>ROW()</f>
        <v>17</v>
      </c>
      <c r="BH17" s="1"/>
      <c r="BI17" s="1"/>
      <c r="BL17" s="3"/>
    </row>
    <row r="18" spans="52:64" x14ac:dyDescent="0.25">
      <c r="AZ18" s="1" t="s">
        <v>0</v>
      </c>
      <c r="BA18" s="3">
        <v>7</v>
      </c>
      <c r="BB18" s="3">
        <v>7</v>
      </c>
      <c r="BC18" s="3">
        <v>20</v>
      </c>
      <c r="BD18" s="3">
        <v>635</v>
      </c>
      <c r="BE18" s="16">
        <v>3861977</v>
      </c>
      <c r="BF18" s="9"/>
      <c r="BG18" s="1">
        <f>ROW()</f>
        <v>18</v>
      </c>
      <c r="BH18" s="1"/>
      <c r="BI18" s="1"/>
      <c r="BL18" s="3"/>
    </row>
    <row r="19" spans="52:64" x14ac:dyDescent="0.25">
      <c r="AZ19" s="1" t="s">
        <v>0</v>
      </c>
      <c r="BA19" s="3">
        <v>6</v>
      </c>
      <c r="BB19" s="3">
        <v>8</v>
      </c>
      <c r="BC19" s="3">
        <v>9</v>
      </c>
      <c r="BD19" s="3">
        <v>300</v>
      </c>
      <c r="BE19" s="16">
        <v>3811362</v>
      </c>
      <c r="BF19" s="9"/>
      <c r="BG19" s="1">
        <f>ROW()</f>
        <v>19</v>
      </c>
      <c r="BH19" s="1"/>
      <c r="BI19" s="1"/>
      <c r="BL19" s="3"/>
    </row>
    <row r="20" spans="52:64" x14ac:dyDescent="0.25">
      <c r="AZ20" s="1" t="s">
        <v>0</v>
      </c>
      <c r="BA20" s="3">
        <v>6</v>
      </c>
      <c r="BB20" s="3">
        <v>8</v>
      </c>
      <c r="BC20" s="3">
        <v>18</v>
      </c>
      <c r="BD20" s="3">
        <v>595</v>
      </c>
      <c r="BE20" s="16">
        <v>3779601</v>
      </c>
      <c r="BF20" s="9"/>
      <c r="BG20" s="1">
        <f>ROW()</f>
        <v>20</v>
      </c>
      <c r="BH20" s="1"/>
      <c r="BI20" s="1"/>
      <c r="BL20" s="3"/>
    </row>
    <row r="21" spans="52:64" x14ac:dyDescent="0.25">
      <c r="AZ21" s="1" t="s">
        <v>0</v>
      </c>
      <c r="BA21" s="3">
        <v>7</v>
      </c>
      <c r="BB21" s="3">
        <v>7</v>
      </c>
      <c r="BC21" s="3">
        <v>17</v>
      </c>
      <c r="BD21" s="3">
        <v>512</v>
      </c>
      <c r="BE21" s="16">
        <v>3663423</v>
      </c>
      <c r="BF21" s="9"/>
      <c r="BG21" s="1">
        <f>ROW()</f>
        <v>21</v>
      </c>
      <c r="BH21" s="1"/>
      <c r="BI21" s="1"/>
      <c r="BL21" s="3"/>
    </row>
    <row r="22" spans="52:64" x14ac:dyDescent="0.25">
      <c r="AZ22" s="1" t="s">
        <v>0</v>
      </c>
      <c r="BA22" s="3">
        <v>6</v>
      </c>
      <c r="BB22" s="3">
        <v>7</v>
      </c>
      <c r="BC22" s="3">
        <v>21</v>
      </c>
      <c r="BD22" s="3">
        <v>1004</v>
      </c>
      <c r="BE22" s="16">
        <v>3662183</v>
      </c>
      <c r="BF22" s="9"/>
      <c r="BG22" s="1">
        <f>ROW()</f>
        <v>22</v>
      </c>
      <c r="BH22" s="1"/>
      <c r="BI22" s="1"/>
      <c r="BL22" s="3"/>
    </row>
    <row r="23" spans="52:64" x14ac:dyDescent="0.25">
      <c r="AZ23" s="1" t="s">
        <v>0</v>
      </c>
      <c r="BA23" s="3">
        <v>7</v>
      </c>
      <c r="BB23" s="3">
        <v>7</v>
      </c>
      <c r="BC23" s="3">
        <v>11</v>
      </c>
      <c r="BD23" s="3">
        <v>326</v>
      </c>
      <c r="BE23" s="16">
        <v>3604881</v>
      </c>
      <c r="BF23" s="9"/>
      <c r="BG23" s="1">
        <f>ROW()</f>
        <v>23</v>
      </c>
      <c r="BH23" s="1"/>
      <c r="BI23" s="1"/>
      <c r="BL23" s="3"/>
    </row>
    <row r="24" spans="52:64" x14ac:dyDescent="0.25">
      <c r="AZ24" s="1" t="s">
        <v>0</v>
      </c>
      <c r="BA24" s="3">
        <v>7</v>
      </c>
      <c r="BB24" s="3">
        <v>7</v>
      </c>
      <c r="BC24" s="3">
        <v>15</v>
      </c>
      <c r="BD24" s="3">
        <v>440</v>
      </c>
      <c r="BE24" s="16">
        <v>3568021</v>
      </c>
      <c r="BF24" s="9"/>
      <c r="BG24" s="1">
        <f>ROW()</f>
        <v>24</v>
      </c>
      <c r="BH24" s="1"/>
      <c r="BI24" s="1"/>
      <c r="BL24" s="3"/>
    </row>
    <row r="25" spans="52:64" x14ac:dyDescent="0.25">
      <c r="AZ25" s="1" t="s">
        <v>0</v>
      </c>
      <c r="BA25" s="3">
        <v>6</v>
      </c>
      <c r="BB25" s="3">
        <v>8</v>
      </c>
      <c r="BC25" s="3">
        <v>21</v>
      </c>
      <c r="BD25" s="3">
        <v>641</v>
      </c>
      <c r="BE25" s="17">
        <v>3490119</v>
      </c>
      <c r="BF25" s="9"/>
      <c r="BG25" s="1">
        <f>ROW()</f>
        <v>25</v>
      </c>
      <c r="BH25" s="1"/>
      <c r="BI25" s="1"/>
      <c r="BL25" s="3"/>
    </row>
    <row r="26" spans="52:64" x14ac:dyDescent="0.25">
      <c r="AZ26" s="1" t="s">
        <v>0</v>
      </c>
      <c r="BA26" s="3">
        <v>7</v>
      </c>
      <c r="BB26" s="3">
        <v>7</v>
      </c>
      <c r="BC26" s="3">
        <v>8</v>
      </c>
      <c r="BD26" s="3">
        <v>224</v>
      </c>
      <c r="BE26" s="16">
        <v>3405838</v>
      </c>
      <c r="BF26" s="9"/>
      <c r="BG26" s="1">
        <f>ROW()</f>
        <v>26</v>
      </c>
      <c r="BH26" s="1"/>
      <c r="BI26" s="1"/>
      <c r="BL26" s="3"/>
    </row>
    <row r="27" spans="52:64" x14ac:dyDescent="0.25">
      <c r="AZ27" s="1" t="s">
        <v>0</v>
      </c>
      <c r="BA27" s="3">
        <v>7</v>
      </c>
      <c r="BB27" s="3">
        <v>7</v>
      </c>
      <c r="BC27" s="3">
        <v>8</v>
      </c>
      <c r="BD27" s="3">
        <v>221</v>
      </c>
      <c r="BE27" s="16">
        <v>3360224</v>
      </c>
      <c r="BF27" s="9"/>
      <c r="BG27" s="1">
        <f>ROW()</f>
        <v>27</v>
      </c>
      <c r="BH27" s="1"/>
      <c r="BI27" s="1"/>
      <c r="BL27" s="3"/>
    </row>
    <row r="28" spans="52:64" x14ac:dyDescent="0.25">
      <c r="AZ28" s="1" t="s">
        <v>0</v>
      </c>
      <c r="BA28" s="3">
        <v>6</v>
      </c>
      <c r="BB28" s="3">
        <v>8</v>
      </c>
      <c r="BC28" s="3">
        <v>20</v>
      </c>
      <c r="BD28" s="3">
        <v>568</v>
      </c>
      <c r="BE28" s="10">
        <v>3247281</v>
      </c>
      <c r="BF28" s="9"/>
      <c r="BG28" s="1">
        <f>ROW()</f>
        <v>28</v>
      </c>
      <c r="BH28" s="1"/>
      <c r="BI28" s="1"/>
      <c r="BL28" s="3"/>
    </row>
    <row r="29" spans="52:64" x14ac:dyDescent="0.25">
      <c r="AZ29" s="1" t="s">
        <v>0</v>
      </c>
      <c r="BA29" s="3">
        <v>6</v>
      </c>
      <c r="BB29" s="3">
        <v>7</v>
      </c>
      <c r="BC29" s="3">
        <v>18</v>
      </c>
      <c r="BD29" s="3">
        <v>743</v>
      </c>
      <c r="BE29" s="16">
        <v>3161855</v>
      </c>
      <c r="BF29" s="9"/>
      <c r="BG29" s="1">
        <f>ROW()</f>
        <v>29</v>
      </c>
      <c r="BH29" s="1"/>
      <c r="BI29" s="1"/>
      <c r="BL29" s="3"/>
    </row>
    <row r="30" spans="52:64" x14ac:dyDescent="0.25">
      <c r="AZ30" s="1" t="s">
        <v>0</v>
      </c>
      <c r="BA30" s="3">
        <v>6</v>
      </c>
      <c r="BB30" s="3">
        <v>8</v>
      </c>
      <c r="BC30" s="3">
        <v>13</v>
      </c>
      <c r="BD30" s="3">
        <v>349</v>
      </c>
      <c r="BE30" s="16">
        <v>3069612</v>
      </c>
      <c r="BF30" s="9"/>
      <c r="BG30" s="1">
        <f>ROW()</f>
        <v>30</v>
      </c>
      <c r="BH30" s="1"/>
      <c r="BI30" s="1"/>
      <c r="BL30" s="3"/>
    </row>
    <row r="31" spans="52:64" x14ac:dyDescent="0.25">
      <c r="AZ31" s="1" t="s">
        <v>0</v>
      </c>
      <c r="BA31" s="3">
        <v>6</v>
      </c>
      <c r="BB31" s="3">
        <v>8</v>
      </c>
      <c r="BC31" s="3">
        <v>21</v>
      </c>
      <c r="BD31" s="3">
        <v>547</v>
      </c>
      <c r="BE31" s="10">
        <v>2978307</v>
      </c>
      <c r="BF31" s="9"/>
      <c r="BG31" s="1">
        <f>ROW()</f>
        <v>31</v>
      </c>
      <c r="BH31" s="1"/>
      <c r="BI31" s="1"/>
      <c r="BL31" s="3"/>
    </row>
    <row r="32" spans="52:64" x14ac:dyDescent="0.25">
      <c r="AZ32" s="1" t="s">
        <v>0</v>
      </c>
      <c r="BA32" s="3">
        <v>6</v>
      </c>
      <c r="BB32" s="3">
        <v>7</v>
      </c>
      <c r="BC32" s="3">
        <v>9</v>
      </c>
      <c r="BD32" s="3">
        <v>316</v>
      </c>
      <c r="BE32" s="16">
        <v>2689492</v>
      </c>
      <c r="BF32" s="9"/>
      <c r="BG32" s="1">
        <f>ROW()</f>
        <v>32</v>
      </c>
      <c r="BH32" s="1"/>
      <c r="BI32" s="1"/>
      <c r="BL32" s="3"/>
    </row>
    <row r="33" spans="52:64" x14ac:dyDescent="0.25">
      <c r="AZ33" s="1" t="s">
        <v>0</v>
      </c>
      <c r="BA33" s="3">
        <v>6</v>
      </c>
      <c r="BB33" s="3">
        <v>7</v>
      </c>
      <c r="BC33" s="3">
        <v>18</v>
      </c>
      <c r="BD33" s="3">
        <v>619</v>
      </c>
      <c r="BE33" s="16">
        <v>2634170</v>
      </c>
      <c r="BF33" s="9"/>
      <c r="BG33" s="1">
        <f>ROW()</f>
        <v>33</v>
      </c>
      <c r="BH33" s="1"/>
      <c r="BI33" s="1"/>
      <c r="BL33" s="3"/>
    </row>
    <row r="34" spans="52:64" x14ac:dyDescent="0.25">
      <c r="AZ34" s="1" t="s">
        <v>0</v>
      </c>
      <c r="BA34" s="3">
        <v>6</v>
      </c>
      <c r="BB34" s="3">
        <v>7</v>
      </c>
      <c r="BC34" s="3">
        <v>13</v>
      </c>
      <c r="BD34" s="3">
        <v>432</v>
      </c>
      <c r="BE34" s="10">
        <v>2545458</v>
      </c>
      <c r="BF34" s="9"/>
      <c r="BG34" s="1">
        <f>ROW()</f>
        <v>34</v>
      </c>
      <c r="BH34" s="1"/>
      <c r="BI34" s="1"/>
      <c r="BL34" s="3"/>
    </row>
    <row r="35" spans="52:64" x14ac:dyDescent="0.25">
      <c r="AZ35" s="1" t="s">
        <v>0</v>
      </c>
      <c r="BA35" s="3">
        <v>7</v>
      </c>
      <c r="BB35" s="3">
        <v>7</v>
      </c>
      <c r="BC35" s="3">
        <v>19</v>
      </c>
      <c r="BD35" s="3">
        <v>397</v>
      </c>
      <c r="BE35" s="10">
        <v>2541575</v>
      </c>
      <c r="BF35" s="9"/>
      <c r="BG35" s="1">
        <f>ROW()</f>
        <v>35</v>
      </c>
      <c r="BH35" s="1"/>
      <c r="BI35" s="1"/>
      <c r="BL35" s="3"/>
    </row>
    <row r="36" spans="52:64" x14ac:dyDescent="0.25">
      <c r="AZ36" s="1" t="s">
        <v>0</v>
      </c>
      <c r="BA36" s="3">
        <v>6</v>
      </c>
      <c r="BB36" s="3">
        <v>7</v>
      </c>
      <c r="BC36" s="3">
        <v>7</v>
      </c>
      <c r="BD36" s="3">
        <v>206</v>
      </c>
      <c r="BE36" s="10">
        <v>2254212</v>
      </c>
      <c r="BF36" s="9"/>
      <c r="BG36" s="1">
        <f>ROW()</f>
        <v>36</v>
      </c>
      <c r="BH36" s="1"/>
      <c r="BI36" s="1"/>
      <c r="BL36" s="3"/>
    </row>
    <row r="37" spans="52:64" x14ac:dyDescent="0.25">
      <c r="AZ37" s="1" t="s">
        <v>0</v>
      </c>
      <c r="BA37" s="3">
        <v>5</v>
      </c>
      <c r="BB37" s="3">
        <v>8</v>
      </c>
      <c r="BC37" s="3">
        <v>9</v>
      </c>
      <c r="BD37" s="3">
        <v>300</v>
      </c>
      <c r="BE37" s="10">
        <v>2205649</v>
      </c>
      <c r="BF37" s="9"/>
      <c r="BG37" s="1">
        <f>ROW()</f>
        <v>37</v>
      </c>
      <c r="BH37" s="1"/>
      <c r="BI37" s="1"/>
      <c r="BL37" s="3"/>
    </row>
    <row r="38" spans="52:64" x14ac:dyDescent="0.25">
      <c r="AZ38" s="1" t="s">
        <v>0</v>
      </c>
      <c r="BA38" s="3">
        <v>6</v>
      </c>
      <c r="BB38" s="3">
        <v>7</v>
      </c>
      <c r="BC38" s="3">
        <v>9</v>
      </c>
      <c r="BD38" s="3">
        <v>233</v>
      </c>
      <c r="BE38" s="16">
        <v>1983074</v>
      </c>
      <c r="BG38" s="1">
        <f>ROW()</f>
        <v>38</v>
      </c>
      <c r="BH38" s="1"/>
      <c r="BI38" s="1"/>
      <c r="BL38" s="3"/>
    </row>
    <row r="39" spans="52:64" x14ac:dyDescent="0.25">
      <c r="AZ39" s="1" t="s">
        <v>0</v>
      </c>
      <c r="BA39" s="3">
        <v>6</v>
      </c>
      <c r="BB39" s="3">
        <v>6</v>
      </c>
      <c r="BC39" s="3">
        <v>11</v>
      </c>
      <c r="BD39" s="3">
        <v>415</v>
      </c>
      <c r="BE39" s="16">
        <v>1819871</v>
      </c>
      <c r="BG39" s="1">
        <f>ROW()</f>
        <v>39</v>
      </c>
      <c r="BH39" s="1"/>
      <c r="BI39" s="1"/>
      <c r="BL39" s="3"/>
    </row>
    <row r="40" spans="52:64" x14ac:dyDescent="0.25">
      <c r="AZ40" s="1" t="s">
        <v>0</v>
      </c>
      <c r="BA40" s="3">
        <v>4</v>
      </c>
      <c r="BB40" s="3">
        <v>8</v>
      </c>
      <c r="BC40" s="3">
        <v>14</v>
      </c>
      <c r="BD40" s="3">
        <v>748</v>
      </c>
      <c r="BE40" s="16">
        <v>1810094</v>
      </c>
      <c r="BG40" s="1">
        <f>ROW()</f>
        <v>40</v>
      </c>
      <c r="BH40" s="1"/>
      <c r="BI40" s="1"/>
      <c r="BL40" s="3"/>
    </row>
    <row r="41" spans="52:64" x14ac:dyDescent="0.25">
      <c r="AZ41" s="1" t="s">
        <v>0</v>
      </c>
      <c r="BA41" s="3">
        <v>5</v>
      </c>
      <c r="BB41" s="3">
        <v>8</v>
      </c>
      <c r="BC41" s="3">
        <v>10</v>
      </c>
      <c r="BD41" s="3">
        <v>273</v>
      </c>
      <c r="BE41" s="10">
        <v>1806427</v>
      </c>
      <c r="BG41" s="1">
        <f>ROW()</f>
        <v>41</v>
      </c>
      <c r="BH41" s="1"/>
      <c r="BI41" s="1"/>
      <c r="BL41" s="3"/>
    </row>
    <row r="42" spans="52:64" x14ac:dyDescent="0.25">
      <c r="AZ42" s="1" t="s">
        <v>0</v>
      </c>
      <c r="BA42" s="3">
        <v>5</v>
      </c>
      <c r="BB42" s="3">
        <v>8</v>
      </c>
      <c r="BC42" s="3">
        <v>21</v>
      </c>
      <c r="BD42" s="3">
        <v>571</v>
      </c>
      <c r="BE42" s="10">
        <v>1799179</v>
      </c>
      <c r="BG42" s="1">
        <f>ROW()</f>
        <v>42</v>
      </c>
      <c r="BH42" s="1"/>
      <c r="BL42" s="3"/>
    </row>
    <row r="43" spans="52:64" x14ac:dyDescent="0.25">
      <c r="AZ43" s="1" t="s">
        <v>0</v>
      </c>
      <c r="BA43" s="3">
        <v>5</v>
      </c>
      <c r="BB43" s="3">
        <v>8</v>
      </c>
      <c r="BC43" s="3">
        <v>14</v>
      </c>
      <c r="BD43" s="3">
        <v>366</v>
      </c>
      <c r="BE43" s="10">
        <v>1729859</v>
      </c>
      <c r="BG43" s="1">
        <f>ROW()</f>
        <v>43</v>
      </c>
      <c r="BH43" s="1"/>
      <c r="BI43" s="1"/>
      <c r="BL43" s="3"/>
    </row>
    <row r="44" spans="52:64" x14ac:dyDescent="0.25">
      <c r="AZ44" s="1" t="s">
        <v>0</v>
      </c>
      <c r="BA44" s="3">
        <v>5</v>
      </c>
      <c r="BB44" s="3">
        <v>7</v>
      </c>
      <c r="BC44" s="3">
        <v>8</v>
      </c>
      <c r="BD44" s="3">
        <v>306</v>
      </c>
      <c r="BE44" s="10">
        <v>1695560</v>
      </c>
      <c r="BG44" s="1">
        <f>ROW()</f>
        <v>44</v>
      </c>
      <c r="BH44" s="1"/>
      <c r="BI44" s="1"/>
      <c r="BL44" s="3"/>
    </row>
    <row r="45" spans="52:64" x14ac:dyDescent="0.25">
      <c r="AZ45" s="1" t="s">
        <v>0</v>
      </c>
      <c r="BA45" s="3">
        <v>6</v>
      </c>
      <c r="BB45" s="3">
        <v>6</v>
      </c>
      <c r="BC45" s="3">
        <v>24</v>
      </c>
      <c r="BD45" s="3">
        <v>823</v>
      </c>
      <c r="BE45" s="16">
        <v>1654146</v>
      </c>
      <c r="BG45" s="1">
        <f>ROW()</f>
        <v>45</v>
      </c>
      <c r="BH45" s="1"/>
      <c r="BI45" s="1"/>
      <c r="BL45" s="3"/>
    </row>
    <row r="46" spans="52:64" x14ac:dyDescent="0.25">
      <c r="AZ46" s="1" t="s">
        <v>0</v>
      </c>
      <c r="BA46" s="3">
        <v>6</v>
      </c>
      <c r="BB46" s="3">
        <v>7</v>
      </c>
      <c r="BC46" s="3">
        <v>6</v>
      </c>
      <c r="BD46" s="3">
        <v>128</v>
      </c>
      <c r="BE46" s="16">
        <v>1634121</v>
      </c>
      <c r="BG46" s="1">
        <f>ROW()</f>
        <v>46</v>
      </c>
      <c r="BH46" s="1"/>
      <c r="BI46" s="1"/>
      <c r="BL46" s="3"/>
    </row>
    <row r="47" spans="52:64" x14ac:dyDescent="0.25">
      <c r="AZ47" s="1" t="s">
        <v>0</v>
      </c>
      <c r="BA47" s="3">
        <v>5</v>
      </c>
      <c r="BB47" s="3">
        <v>8</v>
      </c>
      <c r="BC47" s="3">
        <v>19</v>
      </c>
      <c r="BD47" s="3">
        <v>459</v>
      </c>
      <c r="BE47" s="10">
        <v>1598515</v>
      </c>
      <c r="BG47" s="1">
        <f>ROW()</f>
        <v>47</v>
      </c>
      <c r="BH47" s="1"/>
      <c r="BI47" s="1"/>
      <c r="BL47" s="3"/>
    </row>
    <row r="48" spans="52:64" x14ac:dyDescent="0.25">
      <c r="AZ48" s="1" t="s">
        <v>0</v>
      </c>
      <c r="BA48" s="3">
        <v>6</v>
      </c>
      <c r="BB48" s="3">
        <v>7</v>
      </c>
      <c r="BC48" s="3">
        <v>15</v>
      </c>
      <c r="BD48" s="3">
        <v>289</v>
      </c>
      <c r="BE48" s="16">
        <v>1475816</v>
      </c>
      <c r="BG48" s="1">
        <f>ROW()</f>
        <v>48</v>
      </c>
      <c r="BH48" s="1"/>
      <c r="BI48" s="1"/>
      <c r="BL48" s="3"/>
    </row>
    <row r="49" spans="52:64" x14ac:dyDescent="0.25">
      <c r="AZ49" s="1" t="s">
        <v>0</v>
      </c>
      <c r="BA49" s="3">
        <v>4</v>
      </c>
      <c r="BB49" s="3">
        <v>8</v>
      </c>
      <c r="BC49" s="3">
        <v>24</v>
      </c>
      <c r="BD49" s="3">
        <v>1042</v>
      </c>
      <c r="BE49" s="16">
        <v>1470903</v>
      </c>
      <c r="BG49" s="1">
        <f>ROW()</f>
        <v>49</v>
      </c>
      <c r="BH49" s="1"/>
      <c r="BI49" s="1"/>
      <c r="BL49" s="3"/>
    </row>
    <row r="50" spans="52:64" x14ac:dyDescent="0.25">
      <c r="AZ50" s="1" t="s">
        <v>0</v>
      </c>
      <c r="BA50" s="3">
        <v>5</v>
      </c>
      <c r="BB50" s="3">
        <v>8</v>
      </c>
      <c r="BC50" s="3">
        <v>12</v>
      </c>
      <c r="BD50" s="3">
        <v>262</v>
      </c>
      <c r="BE50" s="10">
        <v>1444700</v>
      </c>
      <c r="BG50" s="1">
        <f>ROW()</f>
        <v>50</v>
      </c>
      <c r="BL50" s="3"/>
    </row>
    <row r="51" spans="52:64" x14ac:dyDescent="0.25">
      <c r="AZ51" s="1" t="s">
        <v>0</v>
      </c>
      <c r="BA51" s="3">
        <v>6</v>
      </c>
      <c r="BB51" s="3">
        <v>6</v>
      </c>
      <c r="BC51" s="3">
        <v>8</v>
      </c>
      <c r="BD51" s="3">
        <v>233</v>
      </c>
      <c r="BE51" s="16">
        <v>1404918</v>
      </c>
      <c r="BG51" s="1">
        <f>ROW()</f>
        <v>51</v>
      </c>
      <c r="BL51" s="3"/>
    </row>
    <row r="52" spans="52:64" x14ac:dyDescent="0.25">
      <c r="AZ52" s="1" t="s">
        <v>0</v>
      </c>
      <c r="BA52" s="3">
        <v>5</v>
      </c>
      <c r="BB52" s="3">
        <v>8</v>
      </c>
      <c r="BC52" s="3">
        <v>11</v>
      </c>
      <c r="BD52" s="3">
        <v>230</v>
      </c>
      <c r="BE52" s="10">
        <v>1383543</v>
      </c>
      <c r="BG52" s="1">
        <f>ROW()</f>
        <v>52</v>
      </c>
      <c r="BL52" s="3"/>
    </row>
    <row r="53" spans="52:64" x14ac:dyDescent="0.25">
      <c r="AZ53" s="1" t="s">
        <v>0</v>
      </c>
      <c r="BA53" s="3">
        <v>5</v>
      </c>
      <c r="BB53" s="3">
        <v>8</v>
      </c>
      <c r="BC53" s="3">
        <v>10</v>
      </c>
      <c r="BD53" s="3">
        <v>196</v>
      </c>
      <c r="BE53" s="10">
        <v>1296922</v>
      </c>
      <c r="BG53" s="1">
        <f>ROW()</f>
        <v>53</v>
      </c>
      <c r="BL53" s="3"/>
    </row>
    <row r="54" spans="52:64" x14ac:dyDescent="0.25">
      <c r="AZ54" s="1" t="s">
        <v>0</v>
      </c>
      <c r="BA54" s="3">
        <v>6</v>
      </c>
      <c r="BB54" s="3">
        <v>6</v>
      </c>
      <c r="BC54" s="3">
        <v>12</v>
      </c>
      <c r="BD54" s="3">
        <v>322</v>
      </c>
      <c r="BE54" s="16">
        <v>1294374</v>
      </c>
      <c r="BG54" s="1">
        <f>ROW()</f>
        <v>54</v>
      </c>
      <c r="BL54" s="3"/>
    </row>
    <row r="55" spans="52:64" x14ac:dyDescent="0.25">
      <c r="AZ55" s="1" t="s">
        <v>0</v>
      </c>
      <c r="BA55" s="3">
        <v>6</v>
      </c>
      <c r="BB55" s="3">
        <v>7</v>
      </c>
      <c r="BC55" s="3">
        <v>5</v>
      </c>
      <c r="BD55" s="3">
        <v>84</v>
      </c>
      <c r="BE55" s="16">
        <v>1286870</v>
      </c>
      <c r="BG55" s="1">
        <f>ROW()</f>
        <v>55</v>
      </c>
      <c r="BL55" s="3"/>
    </row>
    <row r="56" spans="52:64" x14ac:dyDescent="0.25">
      <c r="AZ56" s="1" t="s">
        <v>0</v>
      </c>
      <c r="BA56" s="3">
        <v>5</v>
      </c>
      <c r="BB56" s="3">
        <v>7</v>
      </c>
      <c r="BC56" s="3">
        <v>14</v>
      </c>
      <c r="BD56" s="3">
        <v>382</v>
      </c>
      <c r="BE56" s="10">
        <v>1209531</v>
      </c>
      <c r="BG56" s="1">
        <f>ROW()</f>
        <v>56</v>
      </c>
      <c r="BL56" s="3"/>
    </row>
    <row r="57" spans="52:64" x14ac:dyDescent="0.25">
      <c r="AZ57" s="1" t="s">
        <v>0</v>
      </c>
      <c r="BA57" s="3">
        <v>5</v>
      </c>
      <c r="BB57" s="3">
        <v>8</v>
      </c>
      <c r="BC57" s="3">
        <v>15</v>
      </c>
      <c r="BD57" s="3">
        <v>262</v>
      </c>
      <c r="BE57" s="10">
        <v>1155760</v>
      </c>
      <c r="BG57" s="1">
        <f>ROW()</f>
        <v>57</v>
      </c>
      <c r="BL57" s="3"/>
    </row>
    <row r="58" spans="52:64" x14ac:dyDescent="0.25">
      <c r="AZ58" s="1" t="s">
        <v>0</v>
      </c>
      <c r="BA58" s="3">
        <v>6</v>
      </c>
      <c r="BB58" s="3">
        <v>6</v>
      </c>
      <c r="BC58" s="3">
        <v>9</v>
      </c>
      <c r="BD58" s="3">
        <v>211</v>
      </c>
      <c r="BE58" s="16">
        <v>1130902</v>
      </c>
      <c r="BG58" s="1">
        <f>ROW()</f>
        <v>58</v>
      </c>
      <c r="BL58" s="3"/>
    </row>
    <row r="59" spans="52:64" x14ac:dyDescent="0.25">
      <c r="AZ59" s="1" t="s">
        <v>0</v>
      </c>
      <c r="BA59" s="3">
        <v>4</v>
      </c>
      <c r="BB59" s="3">
        <v>8</v>
      </c>
      <c r="BC59" s="3">
        <v>20</v>
      </c>
      <c r="BD59" s="3">
        <v>664</v>
      </c>
      <c r="BE59" s="16">
        <v>1124775</v>
      </c>
      <c r="BG59" s="1">
        <f>ROW()</f>
        <v>59</v>
      </c>
      <c r="BL59" s="3"/>
    </row>
    <row r="60" spans="52:64" x14ac:dyDescent="0.25">
      <c r="AZ60" s="1" t="s">
        <v>0</v>
      </c>
      <c r="BA60" s="3">
        <v>5</v>
      </c>
      <c r="BB60" s="3">
        <v>7</v>
      </c>
      <c r="BC60" s="3">
        <v>17</v>
      </c>
      <c r="BD60" s="3">
        <v>425</v>
      </c>
      <c r="BE60" s="10">
        <v>1108209</v>
      </c>
      <c r="BG60" s="1">
        <f>ROW()</f>
        <v>60</v>
      </c>
      <c r="BL60" s="3"/>
    </row>
    <row r="61" spans="52:64" x14ac:dyDescent="0.25">
      <c r="AZ61" s="1" t="s">
        <v>0</v>
      </c>
      <c r="BA61" s="3">
        <v>6</v>
      </c>
      <c r="BB61" s="3">
        <v>6</v>
      </c>
      <c r="BC61" s="3">
        <v>8</v>
      </c>
      <c r="BD61" s="3">
        <v>183</v>
      </c>
      <c r="BE61" s="16">
        <v>1103434</v>
      </c>
      <c r="BG61" s="1">
        <f>ROW()</f>
        <v>61</v>
      </c>
      <c r="BL61" s="3"/>
    </row>
    <row r="62" spans="52:64" x14ac:dyDescent="0.25">
      <c r="AZ62" s="1" t="s">
        <v>0</v>
      </c>
      <c r="BA62" s="3">
        <v>5</v>
      </c>
      <c r="BB62" s="3">
        <v>8</v>
      </c>
      <c r="BC62" s="3">
        <v>19</v>
      </c>
      <c r="BD62" s="3">
        <v>314</v>
      </c>
      <c r="BE62" s="10">
        <v>1093537</v>
      </c>
      <c r="BG62" s="1">
        <f>ROW()</f>
        <v>62</v>
      </c>
      <c r="BL62" s="3"/>
    </row>
    <row r="63" spans="52:64" x14ac:dyDescent="0.25">
      <c r="AZ63" s="1" t="s">
        <v>0</v>
      </c>
      <c r="BA63" s="3">
        <v>5</v>
      </c>
      <c r="BB63" s="3">
        <v>7</v>
      </c>
      <c r="BC63" s="3">
        <v>16</v>
      </c>
      <c r="BD63" s="3">
        <v>374</v>
      </c>
      <c r="BE63" s="10">
        <v>1036176</v>
      </c>
      <c r="BG63" s="1">
        <f>ROW()</f>
        <v>63</v>
      </c>
      <c r="BL63" s="3"/>
    </row>
    <row r="64" spans="52:64" x14ac:dyDescent="0.25">
      <c r="AZ64" s="1" t="s">
        <v>0</v>
      </c>
      <c r="BA64" s="3">
        <v>5</v>
      </c>
      <c r="BB64" s="3">
        <v>7</v>
      </c>
      <c r="BC64" s="3">
        <v>13</v>
      </c>
      <c r="BD64" s="3">
        <v>300</v>
      </c>
      <c r="BE64" s="10">
        <v>1022962</v>
      </c>
      <c r="BG64" s="1">
        <f>ROW()</f>
        <v>64</v>
      </c>
      <c r="BL64" s="3"/>
    </row>
    <row r="65" spans="52:64" x14ac:dyDescent="0.25">
      <c r="AZ65" s="1" t="s">
        <v>0</v>
      </c>
      <c r="BA65" s="3">
        <v>5</v>
      </c>
      <c r="BB65" s="3">
        <v>7</v>
      </c>
      <c r="BC65" s="3">
        <v>17</v>
      </c>
      <c r="BD65" s="3">
        <v>392</v>
      </c>
      <c r="BE65" s="10">
        <v>1022160</v>
      </c>
      <c r="BG65" s="1">
        <f>ROW()</f>
        <v>65</v>
      </c>
      <c r="BL65" s="3"/>
    </row>
    <row r="66" spans="52:64" x14ac:dyDescent="0.25">
      <c r="AZ66" s="1" t="s">
        <v>0</v>
      </c>
      <c r="BA66" s="3">
        <v>4</v>
      </c>
      <c r="BB66" s="3">
        <v>8</v>
      </c>
      <c r="BC66" s="3">
        <v>12</v>
      </c>
      <c r="BD66" s="3">
        <v>361</v>
      </c>
      <c r="BE66" s="16">
        <v>1019186</v>
      </c>
      <c r="BG66" s="1">
        <f>ROW()</f>
        <v>66</v>
      </c>
      <c r="BL66" s="3"/>
    </row>
    <row r="67" spans="52:64" x14ac:dyDescent="0.25">
      <c r="AZ67" s="1" t="s">
        <v>0</v>
      </c>
      <c r="BA67" s="3">
        <v>5</v>
      </c>
      <c r="BB67" s="3">
        <v>7</v>
      </c>
      <c r="BC67" s="3">
        <v>12</v>
      </c>
      <c r="BD67" s="3">
        <v>264</v>
      </c>
      <c r="BE67" s="10">
        <v>975224</v>
      </c>
      <c r="BG67" s="1">
        <f>ROW()</f>
        <v>67</v>
      </c>
    </row>
    <row r="68" spans="52:64" x14ac:dyDescent="0.25">
      <c r="AZ68" s="1" t="s">
        <v>0</v>
      </c>
      <c r="BA68" s="3">
        <v>6</v>
      </c>
      <c r="BB68" s="3">
        <v>6</v>
      </c>
      <c r="BC68" s="3">
        <v>13</v>
      </c>
      <c r="BD68" s="3">
        <v>260</v>
      </c>
      <c r="BE68" s="16">
        <v>964751</v>
      </c>
      <c r="BG68" s="1">
        <f>ROW()</f>
        <v>68</v>
      </c>
    </row>
    <row r="69" spans="52:64" x14ac:dyDescent="0.25">
      <c r="AZ69" s="1" t="s">
        <v>0</v>
      </c>
      <c r="BA69" s="3">
        <v>5</v>
      </c>
      <c r="BB69" s="3">
        <v>7</v>
      </c>
      <c r="BC69" s="3">
        <v>14</v>
      </c>
      <c r="BD69" s="3">
        <v>292</v>
      </c>
      <c r="BE69" s="16">
        <v>924563</v>
      </c>
      <c r="BG69" s="1">
        <f>ROW()</f>
        <v>69</v>
      </c>
    </row>
    <row r="70" spans="52:64" x14ac:dyDescent="0.25">
      <c r="AZ70" s="1" t="s">
        <v>0</v>
      </c>
      <c r="BA70" s="3">
        <v>5</v>
      </c>
      <c r="BB70" s="3">
        <v>7</v>
      </c>
      <c r="BC70" s="3">
        <v>12</v>
      </c>
      <c r="BD70" s="3">
        <v>241</v>
      </c>
      <c r="BE70" s="10">
        <v>890261</v>
      </c>
      <c r="BG70" s="1">
        <f>ROW()</f>
        <v>70</v>
      </c>
    </row>
    <row r="71" spans="52:64" x14ac:dyDescent="0.25">
      <c r="AZ71" s="1" t="s">
        <v>0</v>
      </c>
      <c r="BA71" s="3">
        <v>5</v>
      </c>
      <c r="BB71" s="3">
        <v>7</v>
      </c>
      <c r="BC71" s="3">
        <v>9</v>
      </c>
      <c r="BD71" s="3">
        <v>180</v>
      </c>
      <c r="BE71" s="10">
        <v>886567</v>
      </c>
      <c r="BG71" s="1">
        <f>ROW()</f>
        <v>71</v>
      </c>
    </row>
    <row r="72" spans="52:64" x14ac:dyDescent="0.25">
      <c r="AZ72" s="1" t="s">
        <v>0</v>
      </c>
      <c r="BA72" s="3">
        <v>5</v>
      </c>
      <c r="BB72" s="3">
        <v>6</v>
      </c>
      <c r="BC72" s="3">
        <v>12</v>
      </c>
      <c r="BD72" s="3">
        <v>364</v>
      </c>
      <c r="BE72" s="10">
        <v>846762</v>
      </c>
      <c r="BG72" s="1">
        <f>ROW()</f>
        <v>72</v>
      </c>
    </row>
    <row r="73" spans="52:64" x14ac:dyDescent="0.25">
      <c r="AZ73" s="1" t="s">
        <v>0</v>
      </c>
      <c r="BA73" s="3">
        <v>6</v>
      </c>
      <c r="BB73" s="3">
        <v>6</v>
      </c>
      <c r="BC73" s="3">
        <v>9</v>
      </c>
      <c r="BD73" s="3">
        <v>154</v>
      </c>
      <c r="BE73" s="16">
        <v>825398</v>
      </c>
      <c r="BG73" s="1">
        <f>ROW()</f>
        <v>73</v>
      </c>
    </row>
    <row r="74" spans="52:64" x14ac:dyDescent="0.25">
      <c r="AZ74" s="1" t="s">
        <v>0</v>
      </c>
      <c r="BA74" s="3">
        <v>5</v>
      </c>
      <c r="BB74" s="3">
        <v>6</v>
      </c>
      <c r="BC74" s="3">
        <v>9</v>
      </c>
      <c r="BD74" s="3">
        <v>263</v>
      </c>
      <c r="BE74" s="10">
        <v>815745</v>
      </c>
      <c r="BG74" s="1">
        <f>ROW()</f>
        <v>74</v>
      </c>
    </row>
    <row r="75" spans="52:64" x14ac:dyDescent="0.25">
      <c r="AZ75" s="1" t="s">
        <v>0</v>
      </c>
      <c r="BA75" s="3">
        <v>6</v>
      </c>
      <c r="BB75" s="3">
        <v>6</v>
      </c>
      <c r="BC75" s="3">
        <v>4</v>
      </c>
      <c r="BD75" s="3">
        <v>67</v>
      </c>
      <c r="BE75" s="16">
        <v>807979</v>
      </c>
      <c r="BG75" s="1">
        <f>ROW()</f>
        <v>75</v>
      </c>
    </row>
    <row r="76" spans="52:64" x14ac:dyDescent="0.25">
      <c r="AZ76" s="1" t="s">
        <v>0</v>
      </c>
      <c r="BA76" s="3">
        <v>6</v>
      </c>
      <c r="BB76" s="3">
        <v>6</v>
      </c>
      <c r="BC76" s="3">
        <v>13</v>
      </c>
      <c r="BD76" s="3">
        <v>195</v>
      </c>
      <c r="BE76" s="10">
        <v>723563</v>
      </c>
      <c r="BG76" s="1">
        <f>ROW()</f>
        <v>76</v>
      </c>
    </row>
    <row r="77" spans="52:64" x14ac:dyDescent="0.25">
      <c r="AZ77" s="1" t="s">
        <v>0</v>
      </c>
      <c r="BA77" s="3">
        <v>4</v>
      </c>
      <c r="BB77" s="3">
        <v>8</v>
      </c>
      <c r="BC77" s="3">
        <v>24</v>
      </c>
      <c r="BD77" s="3">
        <v>461</v>
      </c>
      <c r="BE77" s="16">
        <v>650754</v>
      </c>
      <c r="BG77" s="1">
        <f>ROW()</f>
        <v>77</v>
      </c>
    </row>
    <row r="78" spans="52:64" x14ac:dyDescent="0.25">
      <c r="AZ78" s="1" t="s">
        <v>0</v>
      </c>
      <c r="BA78" s="3">
        <v>5</v>
      </c>
      <c r="BB78" s="3">
        <v>5</v>
      </c>
      <c r="BC78" s="3">
        <v>15</v>
      </c>
      <c r="BD78" s="3">
        <v>592</v>
      </c>
      <c r="BE78" s="16">
        <v>637570</v>
      </c>
      <c r="BG78" s="1">
        <f>ROW()</f>
        <v>78</v>
      </c>
    </row>
    <row r="79" spans="52:64" x14ac:dyDescent="0.25">
      <c r="AZ79" s="1" t="s">
        <v>0</v>
      </c>
      <c r="BA79" s="3">
        <v>4</v>
      </c>
      <c r="BB79" s="3">
        <v>8</v>
      </c>
      <c r="BC79" s="3">
        <v>21</v>
      </c>
      <c r="BD79" s="3">
        <v>391</v>
      </c>
      <c r="BE79" s="16">
        <v>630790</v>
      </c>
      <c r="BG79" s="1">
        <f>ROW()</f>
        <v>79</v>
      </c>
    </row>
    <row r="80" spans="52:64" x14ac:dyDescent="0.25">
      <c r="AZ80" s="1" t="s">
        <v>0</v>
      </c>
      <c r="BA80" s="3">
        <v>5</v>
      </c>
      <c r="BB80" s="3">
        <v>6</v>
      </c>
      <c r="BC80" s="3">
        <v>19</v>
      </c>
      <c r="BD80" s="3">
        <v>402</v>
      </c>
      <c r="BE80" s="10">
        <v>590628</v>
      </c>
      <c r="BG80" s="1">
        <f>ROW()</f>
        <v>80</v>
      </c>
    </row>
    <row r="81" spans="52:59" x14ac:dyDescent="0.25">
      <c r="AZ81" s="1" t="s">
        <v>0</v>
      </c>
      <c r="BA81" s="3">
        <v>5</v>
      </c>
      <c r="BB81" s="3">
        <v>6</v>
      </c>
      <c r="BC81" s="3">
        <v>15</v>
      </c>
      <c r="BD81" s="3">
        <v>316</v>
      </c>
      <c r="BE81" s="10">
        <v>588081</v>
      </c>
      <c r="BG81" s="1">
        <f>ROW()</f>
        <v>81</v>
      </c>
    </row>
    <row r="82" spans="52:59" x14ac:dyDescent="0.25">
      <c r="AZ82" s="1" t="s">
        <v>0</v>
      </c>
      <c r="BA82" s="3">
        <v>4</v>
      </c>
      <c r="BB82" s="3">
        <v>8</v>
      </c>
      <c r="BC82" s="3">
        <v>11</v>
      </c>
      <c r="BD82" s="3">
        <v>187</v>
      </c>
      <c r="BE82" s="16">
        <v>575939</v>
      </c>
      <c r="BG82" s="1">
        <f>ROW()</f>
        <v>82</v>
      </c>
    </row>
    <row r="83" spans="52:59" x14ac:dyDescent="0.25">
      <c r="AZ83" s="1" t="s">
        <v>0</v>
      </c>
      <c r="BA83" s="3">
        <v>5</v>
      </c>
      <c r="BB83" s="3">
        <v>6</v>
      </c>
      <c r="BC83" s="3">
        <v>22</v>
      </c>
      <c r="BD83" s="3">
        <v>414</v>
      </c>
      <c r="BE83" s="10">
        <v>525314</v>
      </c>
      <c r="BG83" s="1">
        <f>ROW()</f>
        <v>83</v>
      </c>
    </row>
    <row r="84" spans="52:59" x14ac:dyDescent="0.25">
      <c r="AZ84" s="1" t="s">
        <v>0</v>
      </c>
      <c r="BA84" s="3">
        <v>5</v>
      </c>
      <c r="BB84" s="3">
        <v>6</v>
      </c>
      <c r="BC84" s="3">
        <v>14</v>
      </c>
      <c r="BD84" s="3">
        <v>263</v>
      </c>
      <c r="BE84" s="10">
        <v>524407</v>
      </c>
      <c r="BG84" s="1">
        <f>ROW()</f>
        <v>84</v>
      </c>
    </row>
    <row r="85" spans="52:59" x14ac:dyDescent="0.25">
      <c r="AZ85" s="1" t="s">
        <v>0</v>
      </c>
      <c r="BA85" s="3">
        <v>5</v>
      </c>
      <c r="BB85" s="3">
        <v>5</v>
      </c>
      <c r="BC85" s="3">
        <v>11</v>
      </c>
      <c r="BD85" s="3">
        <v>356</v>
      </c>
      <c r="BE85" s="16">
        <v>522823</v>
      </c>
      <c r="BG85" s="1">
        <f>ROW()</f>
        <v>85</v>
      </c>
    </row>
    <row r="86" spans="52:59" x14ac:dyDescent="0.25">
      <c r="AZ86" s="1" t="s">
        <v>0</v>
      </c>
      <c r="BA86" s="3">
        <v>5</v>
      </c>
      <c r="BB86" s="3">
        <v>6</v>
      </c>
      <c r="BC86" s="3">
        <v>11</v>
      </c>
      <c r="BD86" s="3">
        <v>206</v>
      </c>
      <c r="BE86" s="10">
        <v>522776</v>
      </c>
      <c r="BG86" s="1">
        <f>ROW()</f>
        <v>86</v>
      </c>
    </row>
    <row r="87" spans="52:59" x14ac:dyDescent="0.25">
      <c r="AZ87" s="1" t="s">
        <v>0</v>
      </c>
      <c r="BA87" s="3">
        <v>4</v>
      </c>
      <c r="BB87" s="3">
        <v>7</v>
      </c>
      <c r="BC87" s="3">
        <v>7</v>
      </c>
      <c r="BD87" s="3">
        <v>161</v>
      </c>
      <c r="BE87" s="16">
        <v>522011</v>
      </c>
      <c r="BG87" s="1">
        <f>ROW()</f>
        <v>87</v>
      </c>
    </row>
    <row r="88" spans="52:59" x14ac:dyDescent="0.25">
      <c r="AZ88" s="1" t="s">
        <v>0</v>
      </c>
      <c r="BA88" s="3">
        <v>4</v>
      </c>
      <c r="BB88" s="3">
        <v>8</v>
      </c>
      <c r="BC88" s="3">
        <v>11</v>
      </c>
      <c r="BD88" s="3">
        <v>168</v>
      </c>
      <c r="BE88" s="16">
        <v>517421</v>
      </c>
      <c r="BG88" s="1">
        <f>ROW()</f>
        <v>88</v>
      </c>
    </row>
    <row r="89" spans="52:59" x14ac:dyDescent="0.25">
      <c r="AZ89" s="1" t="s">
        <v>0</v>
      </c>
      <c r="BA89" s="3">
        <v>5</v>
      </c>
      <c r="BB89" s="3">
        <v>6</v>
      </c>
      <c r="BC89" s="3">
        <v>18</v>
      </c>
      <c r="BD89" s="3">
        <v>317</v>
      </c>
      <c r="BE89" s="10">
        <v>491618</v>
      </c>
      <c r="BG89" s="1">
        <f>ROW()</f>
        <v>89</v>
      </c>
    </row>
    <row r="90" spans="52:59" x14ac:dyDescent="0.25">
      <c r="AZ90" s="1" t="s">
        <v>0</v>
      </c>
      <c r="BA90" s="3">
        <v>5</v>
      </c>
      <c r="BB90" s="3">
        <v>6</v>
      </c>
      <c r="BC90" s="3">
        <v>15</v>
      </c>
      <c r="BD90" s="3">
        <v>264</v>
      </c>
      <c r="BE90" s="10">
        <v>491308</v>
      </c>
      <c r="BG90" s="1">
        <f>ROW()</f>
        <v>90</v>
      </c>
    </row>
    <row r="91" spans="52:59" x14ac:dyDescent="0.25">
      <c r="AZ91" s="1" t="s">
        <v>0</v>
      </c>
      <c r="BA91" s="3">
        <v>5</v>
      </c>
      <c r="BB91" s="3">
        <v>6</v>
      </c>
      <c r="BC91" s="3">
        <v>4</v>
      </c>
      <c r="BD91" s="3">
        <v>70</v>
      </c>
      <c r="BE91" s="10">
        <v>488516</v>
      </c>
      <c r="BG91" s="1">
        <f>ROW()</f>
        <v>91</v>
      </c>
    </row>
    <row r="92" spans="52:59" x14ac:dyDescent="0.25">
      <c r="AZ92" s="1" t="s">
        <v>0</v>
      </c>
      <c r="BA92" s="3">
        <v>4</v>
      </c>
      <c r="BB92" s="3">
        <v>7</v>
      </c>
      <c r="BC92" s="3">
        <v>18</v>
      </c>
      <c r="BD92" s="3">
        <v>353</v>
      </c>
      <c r="BE92" s="16">
        <v>445096</v>
      </c>
      <c r="BG92" s="1">
        <f>ROW()</f>
        <v>92</v>
      </c>
    </row>
    <row r="93" spans="52:59" x14ac:dyDescent="0.25">
      <c r="AZ93" s="1" t="s">
        <v>0</v>
      </c>
      <c r="BA93" s="3">
        <v>4</v>
      </c>
      <c r="BB93" s="3">
        <v>7</v>
      </c>
      <c r="BC93" s="3">
        <v>17</v>
      </c>
      <c r="BD93" s="3">
        <v>291</v>
      </c>
      <c r="BE93" s="16">
        <v>388504</v>
      </c>
      <c r="BG93" s="1">
        <f>ROW()</f>
        <v>93</v>
      </c>
    </row>
    <row r="94" spans="52:59" x14ac:dyDescent="0.25">
      <c r="AZ94" s="1" t="s">
        <v>0</v>
      </c>
      <c r="BA94" s="3">
        <v>5</v>
      </c>
      <c r="BB94" s="3">
        <v>5</v>
      </c>
      <c r="BC94" s="3">
        <v>8</v>
      </c>
      <c r="BD94" s="3">
        <v>186</v>
      </c>
      <c r="BE94" s="16">
        <v>375595</v>
      </c>
      <c r="BG94" s="1">
        <f>ROW()</f>
        <v>94</v>
      </c>
    </row>
    <row r="95" spans="52:59" x14ac:dyDescent="0.25">
      <c r="AZ95" s="1" t="s">
        <v>0</v>
      </c>
      <c r="BA95" s="3">
        <v>4</v>
      </c>
      <c r="BB95" s="3">
        <v>8</v>
      </c>
      <c r="BC95" s="3">
        <v>12</v>
      </c>
      <c r="BD95" s="3">
        <v>129</v>
      </c>
      <c r="BE95" s="16">
        <v>364196</v>
      </c>
      <c r="BG95" s="1">
        <f>ROW()</f>
        <v>95</v>
      </c>
    </row>
    <row r="96" spans="52:59" x14ac:dyDescent="0.25">
      <c r="AZ96" s="1" t="s">
        <v>0</v>
      </c>
      <c r="BA96" s="3">
        <v>4</v>
      </c>
      <c r="BB96" s="3">
        <v>7</v>
      </c>
      <c r="BC96" s="3">
        <v>12</v>
      </c>
      <c r="BD96" s="3">
        <v>181</v>
      </c>
      <c r="BE96" s="16">
        <v>342333</v>
      </c>
      <c r="BG96" s="1">
        <f>ROW()</f>
        <v>96</v>
      </c>
    </row>
    <row r="97" spans="52:59" x14ac:dyDescent="0.25">
      <c r="AZ97" s="1" t="s">
        <v>0</v>
      </c>
      <c r="BA97" s="3">
        <v>5</v>
      </c>
      <c r="BB97" s="3">
        <v>5</v>
      </c>
      <c r="BC97" s="3">
        <v>17</v>
      </c>
      <c r="BD97" s="3">
        <v>360</v>
      </c>
      <c r="BE97" s="16">
        <v>342098</v>
      </c>
      <c r="BG97" s="1">
        <f>ROW()</f>
        <v>97</v>
      </c>
    </row>
    <row r="98" spans="52:59" x14ac:dyDescent="0.25">
      <c r="AZ98" s="1" t="s">
        <v>0</v>
      </c>
      <c r="BA98" s="3">
        <v>5</v>
      </c>
      <c r="BB98" s="3">
        <v>5</v>
      </c>
      <c r="BC98" s="3">
        <v>6</v>
      </c>
      <c r="BD98" s="3">
        <v>118</v>
      </c>
      <c r="BE98" s="16">
        <v>317708</v>
      </c>
      <c r="BG98" s="1">
        <f>ROW()</f>
        <v>98</v>
      </c>
    </row>
    <row r="99" spans="52:59" x14ac:dyDescent="0.25">
      <c r="AZ99" s="1" t="s">
        <v>0</v>
      </c>
      <c r="BA99" s="3">
        <v>4</v>
      </c>
      <c r="BB99" s="3">
        <v>6</v>
      </c>
      <c r="BC99" s="3">
        <v>6</v>
      </c>
      <c r="BD99" s="3">
        <v>128</v>
      </c>
      <c r="BE99" s="16">
        <v>304909</v>
      </c>
      <c r="BG99" s="1">
        <f>ROW()</f>
        <v>99</v>
      </c>
    </row>
    <row r="100" spans="52:59" x14ac:dyDescent="0.25">
      <c r="AZ100" s="1" t="s">
        <v>0</v>
      </c>
      <c r="BA100" s="3">
        <v>4</v>
      </c>
      <c r="BB100" s="3">
        <v>7</v>
      </c>
      <c r="BC100" s="3">
        <v>17</v>
      </c>
      <c r="BD100" s="3">
        <v>227</v>
      </c>
      <c r="BE100" s="16">
        <v>303060</v>
      </c>
      <c r="BG100" s="1">
        <f>ROW()</f>
        <v>100</v>
      </c>
    </row>
    <row r="101" spans="52:59" x14ac:dyDescent="0.25">
      <c r="AZ101" s="1" t="s">
        <v>0</v>
      </c>
      <c r="BA101" s="3">
        <v>5</v>
      </c>
      <c r="BB101" s="3">
        <v>5</v>
      </c>
      <c r="BC101" s="3">
        <v>4</v>
      </c>
      <c r="BD101" s="3">
        <v>74</v>
      </c>
      <c r="BE101" s="16">
        <v>298861</v>
      </c>
      <c r="BG101" s="1">
        <f>ROW()</f>
        <v>101</v>
      </c>
    </row>
    <row r="102" spans="52:59" x14ac:dyDescent="0.25">
      <c r="AZ102" s="1" t="s">
        <v>0</v>
      </c>
      <c r="BA102" s="3">
        <v>4</v>
      </c>
      <c r="BB102" s="3">
        <v>7</v>
      </c>
      <c r="BC102" s="3">
        <v>18</v>
      </c>
      <c r="BD102" s="3">
        <v>229</v>
      </c>
      <c r="BE102" s="16">
        <v>288745</v>
      </c>
      <c r="BG102" s="1">
        <f>ROW()</f>
        <v>102</v>
      </c>
    </row>
    <row r="103" spans="52:59" x14ac:dyDescent="0.25">
      <c r="AZ103" s="1" t="s">
        <v>0</v>
      </c>
      <c r="BA103" s="3">
        <v>4</v>
      </c>
      <c r="BB103" s="3">
        <v>7</v>
      </c>
      <c r="BC103" s="3">
        <v>17</v>
      </c>
      <c r="BD103" s="3">
        <v>211</v>
      </c>
      <c r="BE103" s="16">
        <v>281699</v>
      </c>
      <c r="BG103" s="1">
        <f>ROW()</f>
        <v>103</v>
      </c>
    </row>
    <row r="104" spans="52:59" x14ac:dyDescent="0.25">
      <c r="AZ104" s="1" t="s">
        <v>0</v>
      </c>
      <c r="BA104" s="3">
        <v>4</v>
      </c>
      <c r="BB104" s="3">
        <v>7</v>
      </c>
      <c r="BC104" s="3">
        <v>6</v>
      </c>
      <c r="BD104" s="3">
        <v>74</v>
      </c>
      <c r="BE104" s="16">
        <v>279919</v>
      </c>
      <c r="BG104" s="1">
        <f>ROW()</f>
        <v>104</v>
      </c>
    </row>
    <row r="105" spans="52:59" x14ac:dyDescent="0.25">
      <c r="AZ105" s="1" t="s">
        <v>0</v>
      </c>
      <c r="BA105" s="3">
        <v>4</v>
      </c>
      <c r="BB105" s="3">
        <v>6</v>
      </c>
      <c r="BC105" s="3">
        <v>15</v>
      </c>
      <c r="BD105" s="3">
        <v>276</v>
      </c>
      <c r="BE105" s="16">
        <v>262984</v>
      </c>
      <c r="BG105" s="1">
        <f>ROW()</f>
        <v>105</v>
      </c>
    </row>
    <row r="106" spans="52:59" x14ac:dyDescent="0.25">
      <c r="AZ106" s="1" t="s">
        <v>0</v>
      </c>
      <c r="BA106" s="3">
        <v>4</v>
      </c>
      <c r="BB106" s="3">
        <v>7</v>
      </c>
      <c r="BC106" s="3">
        <v>10</v>
      </c>
      <c r="BD106" s="3">
        <v>109</v>
      </c>
      <c r="BE106" s="16">
        <v>247387</v>
      </c>
      <c r="BG106" s="1">
        <f>ROW()</f>
        <v>106</v>
      </c>
    </row>
    <row r="107" spans="52:59" x14ac:dyDescent="0.25">
      <c r="AZ107" s="1" t="s">
        <v>0</v>
      </c>
      <c r="BA107" s="3">
        <v>5</v>
      </c>
      <c r="BB107" s="3">
        <v>5</v>
      </c>
      <c r="BC107" s="3">
        <v>13</v>
      </c>
      <c r="BD107" s="3">
        <v>188</v>
      </c>
      <c r="BE107" s="16">
        <v>233621</v>
      </c>
      <c r="BG107" s="1">
        <f>ROW()</f>
        <v>107</v>
      </c>
    </row>
    <row r="108" spans="52:59" x14ac:dyDescent="0.25">
      <c r="AZ108" s="1" t="s">
        <v>0</v>
      </c>
      <c r="BA108" s="3">
        <v>4</v>
      </c>
      <c r="BB108" s="3">
        <v>6</v>
      </c>
      <c r="BC108" s="3">
        <v>7</v>
      </c>
      <c r="BD108" s="3">
        <v>113</v>
      </c>
      <c r="BE108" s="16">
        <v>230723</v>
      </c>
      <c r="BG108" s="1">
        <f>ROW()</f>
        <v>108</v>
      </c>
    </row>
    <row r="109" spans="52:59" x14ac:dyDescent="0.25">
      <c r="AZ109" s="1" t="s">
        <v>0</v>
      </c>
      <c r="BA109" s="3">
        <v>4</v>
      </c>
      <c r="BB109" s="3">
        <v>7</v>
      </c>
      <c r="BC109" s="3">
        <v>17</v>
      </c>
      <c r="BD109" s="3">
        <v>165</v>
      </c>
      <c r="BE109" s="16">
        <v>220286</v>
      </c>
      <c r="BG109" s="1">
        <f>ROW()</f>
        <v>109</v>
      </c>
    </row>
    <row r="110" spans="52:59" x14ac:dyDescent="0.25">
      <c r="AZ110" s="1" t="s">
        <v>0</v>
      </c>
      <c r="BA110" s="3">
        <v>4</v>
      </c>
      <c r="BB110" s="3">
        <v>6</v>
      </c>
      <c r="BC110" s="3">
        <v>10</v>
      </c>
      <c r="BD110" s="3">
        <v>142</v>
      </c>
      <c r="BE110" s="10">
        <v>202955</v>
      </c>
      <c r="BG110" s="1">
        <f>ROW()</f>
        <v>110</v>
      </c>
    </row>
    <row r="111" spans="52:59" x14ac:dyDescent="0.25">
      <c r="AZ111" s="1" t="s">
        <v>0</v>
      </c>
      <c r="BA111" s="3">
        <v>4</v>
      </c>
      <c r="BB111" s="3">
        <v>6</v>
      </c>
      <c r="BC111" s="3">
        <v>8</v>
      </c>
      <c r="BD111" s="3">
        <v>113</v>
      </c>
      <c r="BE111" s="16">
        <v>201883</v>
      </c>
      <c r="BG111" s="1">
        <f>ROW()</f>
        <v>111</v>
      </c>
    </row>
    <row r="112" spans="52:59" x14ac:dyDescent="0.25">
      <c r="AZ112" s="1" t="s">
        <v>0</v>
      </c>
      <c r="BA112" s="3">
        <v>5</v>
      </c>
      <c r="BB112" s="3">
        <v>5</v>
      </c>
      <c r="BC112" s="3">
        <v>7</v>
      </c>
      <c r="BD112" s="3">
        <v>86</v>
      </c>
      <c r="BE112" s="16">
        <v>198471</v>
      </c>
      <c r="BG112" s="1">
        <f>ROW()</f>
        <v>112</v>
      </c>
    </row>
    <row r="113" spans="52:59" x14ac:dyDescent="0.25">
      <c r="AZ113" s="1" t="s">
        <v>0</v>
      </c>
      <c r="BA113" s="3">
        <v>5</v>
      </c>
      <c r="BB113" s="3">
        <v>5</v>
      </c>
      <c r="BC113" s="3">
        <v>4</v>
      </c>
      <c r="BD113" s="3">
        <v>48</v>
      </c>
      <c r="BE113" s="10">
        <v>193855</v>
      </c>
      <c r="BG113" s="1">
        <f>ROW()</f>
        <v>113</v>
      </c>
    </row>
    <row r="114" spans="52:59" x14ac:dyDescent="0.25">
      <c r="AZ114" s="1" t="s">
        <v>0</v>
      </c>
      <c r="BA114" s="3">
        <v>4</v>
      </c>
      <c r="BB114" s="3">
        <v>6</v>
      </c>
      <c r="BC114" s="3">
        <v>8</v>
      </c>
      <c r="BD114" s="3">
        <v>104</v>
      </c>
      <c r="BE114" s="16">
        <v>185803</v>
      </c>
      <c r="BG114" s="1">
        <f>ROW()</f>
        <v>114</v>
      </c>
    </row>
    <row r="115" spans="52:59" x14ac:dyDescent="0.25">
      <c r="AZ115" s="1" t="s">
        <v>0</v>
      </c>
      <c r="BA115" s="3">
        <v>4</v>
      </c>
      <c r="BB115" s="3">
        <v>4</v>
      </c>
      <c r="BC115" s="3">
        <v>15</v>
      </c>
      <c r="BD115" s="3">
        <v>658</v>
      </c>
      <c r="BE115" s="10">
        <v>185768</v>
      </c>
      <c r="BG115" s="1">
        <f>ROW()</f>
        <v>115</v>
      </c>
    </row>
    <row r="116" spans="52:59" x14ac:dyDescent="0.25">
      <c r="AZ116" s="1" t="s">
        <v>0</v>
      </c>
      <c r="BA116" s="3">
        <v>4</v>
      </c>
      <c r="BB116" s="3">
        <v>8</v>
      </c>
      <c r="BC116" s="3">
        <v>5</v>
      </c>
      <c r="BD116" s="3">
        <v>27</v>
      </c>
      <c r="BE116" s="16">
        <v>182945</v>
      </c>
      <c r="BG116" s="1">
        <f>ROW()</f>
        <v>116</v>
      </c>
    </row>
    <row r="117" spans="52:59" x14ac:dyDescent="0.25">
      <c r="AZ117" s="1" t="s">
        <v>0</v>
      </c>
      <c r="BA117" s="3">
        <v>3</v>
      </c>
      <c r="BB117" s="3">
        <v>8</v>
      </c>
      <c r="BC117" s="3">
        <v>12</v>
      </c>
      <c r="BD117" s="3">
        <v>140</v>
      </c>
      <c r="BE117" s="16">
        <v>166747</v>
      </c>
      <c r="BG117" s="1">
        <f>ROW()</f>
        <v>117</v>
      </c>
    </row>
    <row r="118" spans="52:59" x14ac:dyDescent="0.25">
      <c r="AZ118" s="1" t="s">
        <v>0</v>
      </c>
      <c r="BA118" s="3">
        <v>4</v>
      </c>
      <c r="BB118" s="3">
        <v>6</v>
      </c>
      <c r="BC118" s="3">
        <v>9</v>
      </c>
      <c r="BD118" s="3">
        <v>100</v>
      </c>
      <c r="BE118" s="16">
        <v>158806</v>
      </c>
      <c r="BG118" s="1">
        <f>ROW()</f>
        <v>118</v>
      </c>
    </row>
    <row r="119" spans="52:59" x14ac:dyDescent="0.25">
      <c r="AZ119" s="1" t="s">
        <v>0</v>
      </c>
      <c r="BA119" s="3">
        <v>4</v>
      </c>
      <c r="BB119" s="3">
        <v>6</v>
      </c>
      <c r="BC119" s="3">
        <v>19</v>
      </c>
      <c r="BD119" s="3">
        <v>208</v>
      </c>
      <c r="BE119" s="10">
        <v>156466</v>
      </c>
      <c r="BG119" s="1">
        <f>ROW()</f>
        <v>119</v>
      </c>
    </row>
    <row r="120" spans="52:59" x14ac:dyDescent="0.25">
      <c r="AZ120" s="1" t="s">
        <v>0</v>
      </c>
      <c r="BA120" s="3">
        <v>4</v>
      </c>
      <c r="BB120" s="3">
        <v>5</v>
      </c>
      <c r="BC120" s="3">
        <v>19</v>
      </c>
      <c r="BD120" s="3">
        <v>352</v>
      </c>
      <c r="BE120" s="16">
        <v>153234</v>
      </c>
      <c r="BG120" s="1">
        <f>ROW()</f>
        <v>120</v>
      </c>
    </row>
    <row r="121" spans="52:59" x14ac:dyDescent="0.25">
      <c r="AZ121" s="1" t="s">
        <v>0</v>
      </c>
      <c r="BA121" s="3">
        <v>3</v>
      </c>
      <c r="BB121" s="3">
        <v>4</v>
      </c>
      <c r="BC121" s="3">
        <v>1</v>
      </c>
      <c r="BD121" s="3">
        <v>83</v>
      </c>
      <c r="BE121" s="10">
        <v>148285</v>
      </c>
      <c r="BG121" s="1">
        <f>ROW()</f>
        <v>121</v>
      </c>
    </row>
    <row r="122" spans="52:59" x14ac:dyDescent="0.25">
      <c r="AZ122" s="1" t="s">
        <v>0</v>
      </c>
      <c r="BA122" s="3">
        <v>4</v>
      </c>
      <c r="BB122" s="3">
        <v>6</v>
      </c>
      <c r="BC122" s="3">
        <v>16</v>
      </c>
      <c r="BD122" s="3">
        <v>161</v>
      </c>
      <c r="BE122" s="16">
        <v>143819</v>
      </c>
      <c r="BG122" s="1">
        <f>ROW()</f>
        <v>122</v>
      </c>
    </row>
    <row r="123" spans="52:59" x14ac:dyDescent="0.25">
      <c r="AZ123" s="1" t="s">
        <v>0</v>
      </c>
      <c r="BA123" s="3">
        <v>3</v>
      </c>
      <c r="BB123" s="3">
        <v>8</v>
      </c>
      <c r="BC123" s="3">
        <v>7</v>
      </c>
      <c r="BD123" s="3">
        <v>70</v>
      </c>
      <c r="BE123" s="16">
        <v>142926</v>
      </c>
      <c r="BG123" s="1">
        <f>ROW()</f>
        <v>123</v>
      </c>
    </row>
    <row r="124" spans="52:59" x14ac:dyDescent="0.25">
      <c r="AZ124" s="1" t="s">
        <v>0</v>
      </c>
      <c r="BA124" s="3">
        <v>3</v>
      </c>
      <c r="BB124" s="3">
        <v>8</v>
      </c>
      <c r="BC124" s="3">
        <v>5</v>
      </c>
      <c r="BD124" s="3">
        <v>47</v>
      </c>
      <c r="BE124" s="16">
        <v>134350</v>
      </c>
      <c r="BG124" s="1">
        <f>ROW()</f>
        <v>124</v>
      </c>
    </row>
    <row r="125" spans="52:59" x14ac:dyDescent="0.25">
      <c r="AZ125" s="1" t="s">
        <v>0</v>
      </c>
      <c r="BA125" s="3">
        <v>4</v>
      </c>
      <c r="BB125" s="3">
        <v>6</v>
      </c>
      <c r="BC125" s="3">
        <v>8</v>
      </c>
      <c r="BD125" s="3">
        <v>72</v>
      </c>
      <c r="BE125" s="10">
        <v>128633</v>
      </c>
      <c r="BG125" s="1">
        <f>ROW()</f>
        <v>125</v>
      </c>
    </row>
    <row r="126" spans="52:59" x14ac:dyDescent="0.25">
      <c r="AZ126" s="1" t="s">
        <v>0</v>
      </c>
      <c r="BA126" s="3">
        <v>3</v>
      </c>
      <c r="BB126" s="3">
        <v>8</v>
      </c>
      <c r="BC126" s="3">
        <v>6</v>
      </c>
      <c r="BD126" s="3">
        <v>53</v>
      </c>
      <c r="BE126" s="16">
        <v>126251</v>
      </c>
      <c r="BG126" s="1">
        <f>ROW()</f>
        <v>126</v>
      </c>
    </row>
    <row r="127" spans="52:59" x14ac:dyDescent="0.25">
      <c r="AZ127" s="1" t="s">
        <v>0</v>
      </c>
      <c r="BA127" s="3">
        <v>3</v>
      </c>
      <c r="BB127" s="3">
        <v>8</v>
      </c>
      <c r="BC127" s="3">
        <v>4</v>
      </c>
      <c r="BD127" s="3">
        <v>34</v>
      </c>
      <c r="BE127" s="16">
        <v>121487</v>
      </c>
      <c r="BG127" s="1">
        <f>ROW()</f>
        <v>127</v>
      </c>
    </row>
    <row r="128" spans="52:59" x14ac:dyDescent="0.25">
      <c r="AZ128" s="1" t="s">
        <v>0</v>
      </c>
      <c r="BA128" s="3">
        <v>5</v>
      </c>
      <c r="BB128" s="3">
        <v>5</v>
      </c>
      <c r="BC128" s="3">
        <v>4</v>
      </c>
      <c r="BD128" s="3">
        <v>30</v>
      </c>
      <c r="BE128" s="10">
        <v>121159</v>
      </c>
      <c r="BG128" s="1">
        <f>ROW()</f>
        <v>128</v>
      </c>
    </row>
    <row r="129" spans="52:59" x14ac:dyDescent="0.25">
      <c r="AZ129" s="1" t="s">
        <v>0</v>
      </c>
      <c r="BA129" s="3">
        <v>3</v>
      </c>
      <c r="BB129" s="3">
        <v>8</v>
      </c>
      <c r="BC129" s="3">
        <v>4</v>
      </c>
      <c r="BD129" s="3">
        <v>33</v>
      </c>
      <c r="BE129" s="16">
        <v>117914</v>
      </c>
      <c r="BG129" s="1">
        <f>ROW()</f>
        <v>129</v>
      </c>
    </row>
    <row r="130" spans="52:59" x14ac:dyDescent="0.25">
      <c r="AZ130" s="1" t="s">
        <v>0</v>
      </c>
      <c r="BA130" s="3">
        <v>3</v>
      </c>
      <c r="BB130" s="3">
        <v>7</v>
      </c>
      <c r="BC130" s="3">
        <v>9</v>
      </c>
      <c r="BD130" s="3">
        <v>108</v>
      </c>
      <c r="BE130" s="16">
        <v>114899</v>
      </c>
      <c r="BG130" s="1">
        <f>ROW()</f>
        <v>130</v>
      </c>
    </row>
    <row r="131" spans="52:59" x14ac:dyDescent="0.25">
      <c r="AZ131" s="1" t="s">
        <v>0</v>
      </c>
      <c r="BA131" s="3">
        <v>4</v>
      </c>
      <c r="BB131" s="3">
        <v>5</v>
      </c>
      <c r="BC131" s="3">
        <v>5</v>
      </c>
      <c r="BD131" s="3">
        <v>64</v>
      </c>
      <c r="BE131" s="10">
        <v>105871</v>
      </c>
      <c r="BG131" s="1">
        <f>ROW()</f>
        <v>131</v>
      </c>
    </row>
    <row r="132" spans="52:59" x14ac:dyDescent="0.25">
      <c r="AZ132" s="1" t="s">
        <v>0</v>
      </c>
      <c r="BA132" s="3">
        <v>4</v>
      </c>
      <c r="BB132" s="3">
        <v>5</v>
      </c>
      <c r="BC132" s="3">
        <v>24</v>
      </c>
      <c r="BD132" s="3">
        <v>285</v>
      </c>
      <c r="BE132" s="10">
        <v>98220</v>
      </c>
      <c r="BG132" s="1">
        <f>ROW()</f>
        <v>132</v>
      </c>
    </row>
    <row r="133" spans="52:59" x14ac:dyDescent="0.25">
      <c r="AZ133" s="1" t="s">
        <v>0</v>
      </c>
      <c r="BA133" s="3">
        <v>4</v>
      </c>
      <c r="BB133" s="3">
        <v>5</v>
      </c>
      <c r="BC133" s="3">
        <v>14</v>
      </c>
      <c r="BD133" s="3">
        <v>165</v>
      </c>
      <c r="BE133" s="16">
        <v>97481</v>
      </c>
      <c r="BG133" s="1">
        <f>ROW()</f>
        <v>133</v>
      </c>
    </row>
    <row r="134" spans="52:59" x14ac:dyDescent="0.25">
      <c r="AZ134" s="1" t="s">
        <v>0</v>
      </c>
      <c r="BA134" s="3">
        <v>3</v>
      </c>
      <c r="BB134" s="3">
        <v>7</v>
      </c>
      <c r="BC134" s="3">
        <v>8</v>
      </c>
      <c r="BD134" s="3">
        <v>81</v>
      </c>
      <c r="BE134" s="16">
        <v>96946</v>
      </c>
      <c r="BG134" s="1">
        <f>ROW()</f>
        <v>134</v>
      </c>
    </row>
    <row r="135" spans="52:59" x14ac:dyDescent="0.25">
      <c r="AZ135" s="1" t="s">
        <v>0</v>
      </c>
      <c r="BA135" s="3">
        <v>3</v>
      </c>
      <c r="BB135" s="3">
        <v>8</v>
      </c>
      <c r="BC135" s="3">
        <v>4</v>
      </c>
      <c r="BD135" s="3">
        <v>27</v>
      </c>
      <c r="BE135" s="16">
        <v>96475</v>
      </c>
      <c r="BG135" s="1">
        <f>ROW()</f>
        <v>135</v>
      </c>
    </row>
    <row r="136" spans="52:59" x14ac:dyDescent="0.25">
      <c r="AZ136" s="1" t="s">
        <v>0</v>
      </c>
      <c r="BA136" s="3">
        <v>3</v>
      </c>
      <c r="BB136" s="3">
        <v>8</v>
      </c>
      <c r="BC136" s="3">
        <v>7</v>
      </c>
      <c r="BD136" s="3">
        <v>47</v>
      </c>
      <c r="BE136" s="16">
        <v>95964</v>
      </c>
      <c r="BG136" s="1">
        <f>ROW()</f>
        <v>136</v>
      </c>
    </row>
    <row r="137" spans="52:59" x14ac:dyDescent="0.25">
      <c r="AZ137" s="1" t="s">
        <v>0</v>
      </c>
      <c r="BA137" s="3">
        <v>3</v>
      </c>
      <c r="BB137" s="3">
        <v>8</v>
      </c>
      <c r="BC137" s="3">
        <v>7</v>
      </c>
      <c r="BD137" s="3">
        <v>47</v>
      </c>
      <c r="BE137" s="16">
        <v>95964</v>
      </c>
      <c r="BG137" s="1">
        <f>ROW()</f>
        <v>137</v>
      </c>
    </row>
    <row r="138" spans="52:59" x14ac:dyDescent="0.25">
      <c r="AZ138" s="1" t="s">
        <v>0</v>
      </c>
      <c r="BA138" s="3">
        <v>3</v>
      </c>
      <c r="BB138" s="3">
        <v>7</v>
      </c>
      <c r="BC138" s="3">
        <v>20</v>
      </c>
      <c r="BD138" s="3">
        <v>184</v>
      </c>
      <c r="BE138" s="16">
        <v>88089</v>
      </c>
      <c r="BG138" s="1">
        <f>ROW()</f>
        <v>138</v>
      </c>
    </row>
    <row r="139" spans="52:59" x14ac:dyDescent="0.25">
      <c r="AZ139" s="1" t="s">
        <v>0</v>
      </c>
      <c r="BA139" s="3">
        <v>4</v>
      </c>
      <c r="BB139" s="3">
        <v>5</v>
      </c>
      <c r="BC139" s="3">
        <v>7</v>
      </c>
      <c r="BD139" s="3">
        <v>70</v>
      </c>
      <c r="BE139" s="10">
        <v>82711</v>
      </c>
      <c r="BG139" s="1">
        <f>ROW()</f>
        <v>139</v>
      </c>
    </row>
    <row r="140" spans="52:59" x14ac:dyDescent="0.25">
      <c r="AZ140" s="1" t="s">
        <v>0</v>
      </c>
      <c r="BA140" s="3">
        <v>4</v>
      </c>
      <c r="BB140" s="3">
        <v>4</v>
      </c>
      <c r="BC140" s="3">
        <v>9</v>
      </c>
      <c r="BD140" s="3">
        <v>165</v>
      </c>
      <c r="BE140" s="10">
        <v>77638</v>
      </c>
      <c r="BG140" s="1">
        <f>ROW()</f>
        <v>140</v>
      </c>
    </row>
    <row r="141" spans="52:59" x14ac:dyDescent="0.25">
      <c r="AZ141" s="1" t="s">
        <v>0</v>
      </c>
      <c r="BA141" s="3">
        <v>3</v>
      </c>
      <c r="BB141" s="3">
        <v>7</v>
      </c>
      <c r="BC141" s="3">
        <v>18</v>
      </c>
      <c r="BD141" s="3">
        <v>141</v>
      </c>
      <c r="BE141" s="16">
        <v>75003</v>
      </c>
      <c r="BG141" s="1">
        <f>ROW()</f>
        <v>141</v>
      </c>
    </row>
    <row r="142" spans="52:59" x14ac:dyDescent="0.25">
      <c r="AZ142" s="1" t="s">
        <v>0</v>
      </c>
      <c r="BA142" s="3">
        <v>4</v>
      </c>
      <c r="BB142" s="3">
        <v>5</v>
      </c>
      <c r="BC142" s="3">
        <v>6</v>
      </c>
      <c r="BD142" s="3">
        <v>54</v>
      </c>
      <c r="BE142" s="10">
        <v>74440</v>
      </c>
      <c r="BG142" s="1">
        <f>ROW()</f>
        <v>142</v>
      </c>
    </row>
    <row r="143" spans="52:59" x14ac:dyDescent="0.25">
      <c r="AZ143" s="1" t="s">
        <v>0</v>
      </c>
      <c r="BA143" s="3">
        <v>3</v>
      </c>
      <c r="BB143" s="3">
        <v>7</v>
      </c>
      <c r="BC143" s="3">
        <v>7</v>
      </c>
      <c r="BD143" s="3">
        <v>54</v>
      </c>
      <c r="BE143" s="17">
        <v>73863</v>
      </c>
      <c r="BG143" s="1">
        <f>ROW()</f>
        <v>143</v>
      </c>
    </row>
    <row r="144" spans="52:59" x14ac:dyDescent="0.25">
      <c r="AZ144" s="1" t="s">
        <v>0</v>
      </c>
      <c r="BA144" s="3">
        <v>4</v>
      </c>
      <c r="BB144" s="3">
        <v>4</v>
      </c>
      <c r="BC144" s="3">
        <v>11</v>
      </c>
      <c r="BD144" s="3">
        <v>184</v>
      </c>
      <c r="BE144" s="10">
        <v>70837</v>
      </c>
      <c r="BG144" s="1">
        <f>ROW()</f>
        <v>144</v>
      </c>
    </row>
    <row r="145" spans="52:59" x14ac:dyDescent="0.25">
      <c r="AZ145" s="1" t="s">
        <v>0</v>
      </c>
      <c r="BA145" s="3">
        <v>3</v>
      </c>
      <c r="BB145" s="3">
        <v>8</v>
      </c>
      <c r="BC145" s="3">
        <v>10</v>
      </c>
      <c r="BD145" s="3">
        <v>48</v>
      </c>
      <c r="BE145" s="16">
        <v>68604</v>
      </c>
      <c r="BG145" s="1">
        <f>ROW()</f>
        <v>145</v>
      </c>
    </row>
    <row r="146" spans="52:59" x14ac:dyDescent="0.25">
      <c r="AZ146" s="1" t="s">
        <v>0</v>
      </c>
      <c r="BA146" s="3">
        <v>3</v>
      </c>
      <c r="BB146" s="3">
        <v>7</v>
      </c>
      <c r="BC146" s="3">
        <v>6</v>
      </c>
      <c r="BD146" s="3">
        <v>42</v>
      </c>
      <c r="BE146" s="16">
        <v>67024</v>
      </c>
      <c r="BG146" s="1">
        <f>ROW()</f>
        <v>146</v>
      </c>
    </row>
    <row r="147" spans="52:59" x14ac:dyDescent="0.25">
      <c r="AZ147" s="1" t="s">
        <v>0</v>
      </c>
      <c r="BA147" s="3">
        <v>3</v>
      </c>
      <c r="BB147" s="3">
        <v>6</v>
      </c>
      <c r="BC147" s="3">
        <v>5</v>
      </c>
      <c r="BD147" s="3">
        <v>55</v>
      </c>
      <c r="BE147" s="16">
        <v>66326</v>
      </c>
      <c r="BG147" s="1">
        <f>ROW()</f>
        <v>147</v>
      </c>
    </row>
    <row r="148" spans="52:59" x14ac:dyDescent="0.25">
      <c r="AZ148" s="1" t="s">
        <v>0</v>
      </c>
      <c r="BA148" s="3">
        <v>4</v>
      </c>
      <c r="BB148" s="3">
        <v>5</v>
      </c>
      <c r="BC148" s="3">
        <v>3</v>
      </c>
      <c r="BD148" s="3">
        <v>24</v>
      </c>
      <c r="BE148" s="10">
        <v>66169</v>
      </c>
      <c r="BG148" s="1">
        <f>ROW()</f>
        <v>148</v>
      </c>
    </row>
    <row r="149" spans="52:59" x14ac:dyDescent="0.25">
      <c r="AZ149" s="1" t="s">
        <v>0</v>
      </c>
      <c r="BA149" s="3">
        <v>3</v>
      </c>
      <c r="BB149" s="3">
        <v>6</v>
      </c>
      <c r="BC149" s="3">
        <v>6</v>
      </c>
      <c r="BD149" s="3">
        <v>58</v>
      </c>
      <c r="BE149" s="16">
        <v>58287</v>
      </c>
      <c r="BG149" s="1">
        <f>ROW()</f>
        <v>149</v>
      </c>
    </row>
    <row r="150" spans="52:59" x14ac:dyDescent="0.25">
      <c r="AZ150" s="1" t="s">
        <v>0</v>
      </c>
      <c r="BA150" s="3">
        <v>3</v>
      </c>
      <c r="BB150" s="3">
        <v>7</v>
      </c>
      <c r="BC150" s="3">
        <v>5</v>
      </c>
      <c r="BD150" s="3">
        <v>30</v>
      </c>
      <c r="BE150" s="16">
        <v>57449</v>
      </c>
      <c r="BG150" s="1">
        <f>ROW()</f>
        <v>150</v>
      </c>
    </row>
    <row r="151" spans="52:59" x14ac:dyDescent="0.25">
      <c r="AZ151" s="1" t="s">
        <v>0</v>
      </c>
      <c r="BA151" s="3">
        <v>4</v>
      </c>
      <c r="BB151" s="3">
        <v>4</v>
      </c>
      <c r="BC151" s="3">
        <v>5</v>
      </c>
      <c r="BD151" s="3">
        <v>62</v>
      </c>
      <c r="BE151" s="10">
        <v>52512</v>
      </c>
      <c r="BG151" s="1">
        <f>ROW()</f>
        <v>151</v>
      </c>
    </row>
    <row r="152" spans="52:59" x14ac:dyDescent="0.25">
      <c r="AZ152" s="1" t="s">
        <v>0</v>
      </c>
      <c r="BA152" s="3">
        <v>3</v>
      </c>
      <c r="BB152" s="3">
        <v>6</v>
      </c>
      <c r="BC152" s="3">
        <v>24</v>
      </c>
      <c r="BD152" s="3">
        <v>207</v>
      </c>
      <c r="BE152" s="16">
        <v>52006</v>
      </c>
      <c r="BG152" s="1">
        <f>ROW()</f>
        <v>152</v>
      </c>
    </row>
    <row r="153" spans="52:59" x14ac:dyDescent="0.25">
      <c r="AZ153" s="1" t="s">
        <v>0</v>
      </c>
      <c r="BA153" s="3">
        <v>3</v>
      </c>
      <c r="BB153" s="3">
        <v>6</v>
      </c>
      <c r="BC153" s="3">
        <v>15</v>
      </c>
      <c r="BD153" s="3">
        <v>128</v>
      </c>
      <c r="BE153" s="16">
        <v>51453</v>
      </c>
      <c r="BG153" s="1">
        <f>ROW()</f>
        <v>153</v>
      </c>
    </row>
    <row r="154" spans="52:59" x14ac:dyDescent="0.25">
      <c r="AZ154" s="1" t="s">
        <v>0</v>
      </c>
      <c r="BA154" s="3">
        <v>4</v>
      </c>
      <c r="BB154" s="3">
        <v>5</v>
      </c>
      <c r="BC154" s="3">
        <v>6</v>
      </c>
      <c r="BD154" s="3">
        <v>37</v>
      </c>
      <c r="BE154" s="10">
        <v>51005</v>
      </c>
      <c r="BG154" s="1">
        <f>ROW()</f>
        <v>154</v>
      </c>
    </row>
    <row r="155" spans="52:59" x14ac:dyDescent="0.25">
      <c r="AZ155" s="1" t="s">
        <v>0</v>
      </c>
      <c r="BA155" s="3">
        <v>4</v>
      </c>
      <c r="BB155" s="3">
        <v>5</v>
      </c>
      <c r="BC155" s="3">
        <v>4</v>
      </c>
      <c r="BD155" s="3">
        <v>24</v>
      </c>
      <c r="BE155" s="10">
        <v>49627</v>
      </c>
      <c r="BG155" s="1">
        <f>ROW()</f>
        <v>155</v>
      </c>
    </row>
    <row r="156" spans="52:59" x14ac:dyDescent="0.25">
      <c r="AZ156" s="1" t="s">
        <v>0</v>
      </c>
      <c r="BA156" s="3">
        <v>3</v>
      </c>
      <c r="BB156" s="3">
        <v>6</v>
      </c>
      <c r="BC156" s="3">
        <v>6</v>
      </c>
      <c r="BD156" s="3">
        <v>49</v>
      </c>
      <c r="BE156" s="16">
        <v>49242</v>
      </c>
      <c r="BG156" s="1">
        <f>ROW()</f>
        <v>156</v>
      </c>
    </row>
    <row r="157" spans="52:59" x14ac:dyDescent="0.25">
      <c r="AZ157" s="1" t="s">
        <v>0</v>
      </c>
      <c r="BA157" s="3">
        <v>3</v>
      </c>
      <c r="BB157" s="3">
        <v>7</v>
      </c>
      <c r="BC157" s="3">
        <v>10</v>
      </c>
      <c r="BD157" s="3">
        <v>49</v>
      </c>
      <c r="BE157" s="16">
        <v>46917</v>
      </c>
      <c r="BG157" s="1">
        <f>ROW()</f>
        <v>157</v>
      </c>
    </row>
    <row r="158" spans="52:59" x14ac:dyDescent="0.25">
      <c r="AZ158" s="1" t="s">
        <v>0</v>
      </c>
      <c r="BA158" s="3">
        <v>4</v>
      </c>
      <c r="BB158" s="3">
        <v>5</v>
      </c>
      <c r="BC158" s="3">
        <v>20</v>
      </c>
      <c r="BD158" s="3">
        <v>112</v>
      </c>
      <c r="BE158" s="10">
        <v>46318</v>
      </c>
      <c r="BG158" s="1">
        <f>ROW()</f>
        <v>158</v>
      </c>
    </row>
    <row r="159" spans="52:59" x14ac:dyDescent="0.25">
      <c r="AZ159" s="1" t="s">
        <v>0</v>
      </c>
      <c r="BA159" s="3">
        <v>4</v>
      </c>
      <c r="BB159" s="3">
        <v>4</v>
      </c>
      <c r="BC159" s="3">
        <v>10</v>
      </c>
      <c r="BD159" s="3">
        <v>106</v>
      </c>
      <c r="BE159" s="10">
        <v>44889</v>
      </c>
      <c r="BG159" s="1">
        <f>ROW()</f>
        <v>159</v>
      </c>
    </row>
    <row r="160" spans="52:59" x14ac:dyDescent="0.25">
      <c r="AZ160" s="1" t="s">
        <v>0</v>
      </c>
      <c r="BA160" s="3">
        <v>3</v>
      </c>
      <c r="BB160" s="3">
        <v>7</v>
      </c>
      <c r="BC160" s="3">
        <v>9</v>
      </c>
      <c r="BD160" s="3">
        <v>42</v>
      </c>
      <c r="BE160" s="16">
        <v>44683</v>
      </c>
      <c r="BG160" s="1">
        <f>ROW()</f>
        <v>160</v>
      </c>
    </row>
    <row r="161" spans="52:59" x14ac:dyDescent="0.25">
      <c r="AZ161" s="1" t="s">
        <v>0</v>
      </c>
      <c r="BA161" s="3">
        <v>4</v>
      </c>
      <c r="BB161" s="3">
        <v>4</v>
      </c>
      <c r="BC161" s="3">
        <v>6</v>
      </c>
      <c r="BD161" s="3">
        <v>63</v>
      </c>
      <c r="BE161" s="10">
        <v>44465</v>
      </c>
      <c r="BG161" s="1">
        <f>ROW()</f>
        <v>161</v>
      </c>
    </row>
    <row r="162" spans="52:59" x14ac:dyDescent="0.25">
      <c r="AZ162" s="1" t="s">
        <v>323</v>
      </c>
      <c r="BA162" s="3">
        <v>3</v>
      </c>
      <c r="BB162" s="3">
        <v>7</v>
      </c>
      <c r="BC162" s="3">
        <v>6</v>
      </c>
      <c r="BD162" s="3">
        <v>47</v>
      </c>
      <c r="BE162" s="16">
        <v>75003</v>
      </c>
      <c r="BG162" s="1">
        <f>ROW()</f>
        <v>162</v>
      </c>
    </row>
    <row r="163" spans="52:59" x14ac:dyDescent="0.25">
      <c r="AZ163" s="1" t="s">
        <v>0</v>
      </c>
      <c r="BA163" s="3">
        <v>3</v>
      </c>
      <c r="BB163" s="3">
        <v>6</v>
      </c>
      <c r="BC163" s="3">
        <v>6</v>
      </c>
      <c r="BD163" s="3">
        <v>42</v>
      </c>
      <c r="BE163" s="16">
        <v>42207</v>
      </c>
      <c r="BG163" s="1">
        <f>ROW()</f>
        <v>163</v>
      </c>
    </row>
    <row r="164" spans="52:59" x14ac:dyDescent="0.25">
      <c r="AZ164" s="1" t="s">
        <v>0</v>
      </c>
      <c r="BA164" s="3">
        <v>4</v>
      </c>
      <c r="BB164" s="3">
        <v>4</v>
      </c>
      <c r="BC164" s="3">
        <v>4</v>
      </c>
      <c r="BD164" s="3">
        <v>39</v>
      </c>
      <c r="BE164" s="10">
        <v>41289</v>
      </c>
      <c r="BG164" s="1">
        <f>ROW()</f>
        <v>164</v>
      </c>
    </row>
    <row r="165" spans="52:59" x14ac:dyDescent="0.25">
      <c r="AZ165" s="1" t="s">
        <v>0</v>
      </c>
      <c r="BA165" s="3">
        <v>3</v>
      </c>
      <c r="BB165" s="3">
        <v>5</v>
      </c>
      <c r="BC165" s="3">
        <v>4</v>
      </c>
      <c r="BD165" s="3">
        <v>47</v>
      </c>
      <c r="BE165" s="16">
        <v>41000</v>
      </c>
      <c r="BG165" s="1">
        <f>ROW()</f>
        <v>165</v>
      </c>
    </row>
    <row r="166" spans="52:59" x14ac:dyDescent="0.25">
      <c r="AZ166" s="1" t="s">
        <v>0</v>
      </c>
      <c r="BA166" s="3">
        <v>3</v>
      </c>
      <c r="BB166" s="3">
        <v>6</v>
      </c>
      <c r="BC166" s="3">
        <v>4</v>
      </c>
      <c r="BD166" s="3">
        <v>27</v>
      </c>
      <c r="BE166" s="16">
        <v>40700</v>
      </c>
      <c r="BG166" s="1">
        <f>ROW()</f>
        <v>166</v>
      </c>
    </row>
    <row r="167" spans="52:59" x14ac:dyDescent="0.25">
      <c r="AZ167" s="1" t="s">
        <v>0</v>
      </c>
      <c r="BA167" s="3">
        <v>4</v>
      </c>
      <c r="BB167" s="3">
        <v>4</v>
      </c>
      <c r="BC167" s="3">
        <v>9</v>
      </c>
      <c r="BD167" s="3">
        <v>83</v>
      </c>
      <c r="BE167" s="10">
        <v>39054</v>
      </c>
      <c r="BG167" s="1">
        <f>ROW()</f>
        <v>167</v>
      </c>
    </row>
    <row r="168" spans="52:59" x14ac:dyDescent="0.25">
      <c r="AZ168" s="1" t="s">
        <v>0</v>
      </c>
      <c r="BA168" s="3">
        <v>4</v>
      </c>
      <c r="BB168" s="3">
        <v>4</v>
      </c>
      <c r="BC168" s="3">
        <v>13</v>
      </c>
      <c r="BD168" s="3">
        <v>119</v>
      </c>
      <c r="BE168" s="10">
        <v>38765</v>
      </c>
      <c r="BG168" s="1">
        <f>ROW()</f>
        <v>168</v>
      </c>
    </row>
    <row r="169" spans="52:59" x14ac:dyDescent="0.25">
      <c r="AZ169" s="1" t="s">
        <v>0</v>
      </c>
      <c r="BA169" s="3">
        <v>4</v>
      </c>
      <c r="BB169" s="3">
        <v>4</v>
      </c>
      <c r="BC169" s="3">
        <v>4</v>
      </c>
      <c r="BD169" s="3">
        <v>36</v>
      </c>
      <c r="BE169" s="10">
        <v>38113</v>
      </c>
      <c r="BG169" s="1">
        <f>ROW()</f>
        <v>169</v>
      </c>
    </row>
    <row r="170" spans="52:59" x14ac:dyDescent="0.25">
      <c r="AZ170" s="1" t="s">
        <v>0</v>
      </c>
      <c r="BA170" s="3">
        <v>3</v>
      </c>
      <c r="BB170" s="3">
        <v>5</v>
      </c>
      <c r="BC170" s="3">
        <v>4</v>
      </c>
      <c r="BD170" s="3">
        <v>43</v>
      </c>
      <c r="BE170" s="16">
        <v>37511</v>
      </c>
      <c r="BG170" s="1">
        <f>ROW()</f>
        <v>170</v>
      </c>
    </row>
    <row r="171" spans="52:59" x14ac:dyDescent="0.25">
      <c r="AZ171" s="1" t="s">
        <v>0</v>
      </c>
      <c r="BA171" s="3">
        <v>3</v>
      </c>
      <c r="BB171" s="3">
        <v>5</v>
      </c>
      <c r="BC171" s="3">
        <v>5</v>
      </c>
      <c r="BD171" s="3">
        <v>50</v>
      </c>
      <c r="BE171" s="16">
        <v>34894</v>
      </c>
      <c r="BG171" s="1">
        <f>ROW()</f>
        <v>171</v>
      </c>
    </row>
    <row r="172" spans="52:59" x14ac:dyDescent="0.25">
      <c r="AZ172" s="1" t="s">
        <v>0</v>
      </c>
      <c r="BA172" s="3">
        <v>3</v>
      </c>
      <c r="BB172" s="3">
        <v>4</v>
      </c>
      <c r="BC172" s="3">
        <v>7</v>
      </c>
      <c r="BD172" s="3">
        <v>128</v>
      </c>
      <c r="BE172" s="10">
        <v>32668</v>
      </c>
      <c r="BG172" s="1">
        <f>ROW()</f>
        <v>172</v>
      </c>
    </row>
    <row r="173" spans="52:59" x14ac:dyDescent="0.25">
      <c r="AZ173" s="1" t="s">
        <v>0</v>
      </c>
      <c r="BA173" s="3">
        <v>3</v>
      </c>
      <c r="BB173" s="3">
        <v>6</v>
      </c>
      <c r="BC173" s="3">
        <v>8</v>
      </c>
      <c r="BD173" s="3">
        <v>43</v>
      </c>
      <c r="BE173" s="16">
        <v>32409</v>
      </c>
      <c r="BG173" s="1">
        <f>ROW()</f>
        <v>173</v>
      </c>
    </row>
    <row r="174" spans="52:59" x14ac:dyDescent="0.25">
      <c r="AZ174" s="1" t="s">
        <v>0</v>
      </c>
      <c r="BA174" s="3">
        <v>3</v>
      </c>
      <c r="BB174" s="3">
        <v>5</v>
      </c>
      <c r="BC174" s="3">
        <v>7</v>
      </c>
      <c r="BD174" s="3">
        <v>63</v>
      </c>
      <c r="BE174" s="16">
        <v>31404</v>
      </c>
      <c r="BG174" s="1">
        <f>ROW()</f>
        <v>174</v>
      </c>
    </row>
    <row r="175" spans="52:59" x14ac:dyDescent="0.25">
      <c r="AZ175" s="1" t="s">
        <v>0</v>
      </c>
      <c r="BA175" s="3">
        <v>3</v>
      </c>
      <c r="BB175" s="3">
        <v>6</v>
      </c>
      <c r="BC175" s="3">
        <v>8</v>
      </c>
      <c r="BD175" s="3">
        <v>41</v>
      </c>
      <c r="BE175" s="16">
        <v>30902</v>
      </c>
      <c r="BG175" s="1">
        <f>ROW()</f>
        <v>175</v>
      </c>
    </row>
    <row r="176" spans="52:59" x14ac:dyDescent="0.25">
      <c r="AZ176" s="1" t="s">
        <v>0</v>
      </c>
      <c r="BA176" s="3">
        <v>3</v>
      </c>
      <c r="BB176" s="3">
        <v>5</v>
      </c>
      <c r="BC176" s="3">
        <v>4</v>
      </c>
      <c r="BD176" s="3">
        <v>35</v>
      </c>
      <c r="BE176" s="16">
        <v>30532</v>
      </c>
      <c r="BG176" s="1">
        <f>ROW()</f>
        <v>176</v>
      </c>
    </row>
    <row r="177" spans="52:59" x14ac:dyDescent="0.25">
      <c r="AZ177" s="1" t="s">
        <v>0</v>
      </c>
      <c r="BA177" s="3">
        <v>3</v>
      </c>
      <c r="BB177" s="3">
        <v>6</v>
      </c>
      <c r="BC177" s="3">
        <v>7</v>
      </c>
      <c r="BD177" s="3">
        <v>34</v>
      </c>
      <c r="BE177" s="16">
        <v>29287</v>
      </c>
      <c r="BG177" s="1">
        <f>ROW()</f>
        <v>177</v>
      </c>
    </row>
    <row r="178" spans="52:59" x14ac:dyDescent="0.25">
      <c r="AZ178" s="1" t="s">
        <v>0</v>
      </c>
      <c r="BA178" s="3">
        <v>3</v>
      </c>
      <c r="BB178" s="3">
        <v>4</v>
      </c>
      <c r="BC178" s="3">
        <v>2</v>
      </c>
      <c r="BD178" s="3">
        <v>31</v>
      </c>
      <c r="BE178" s="10">
        <v>27691</v>
      </c>
      <c r="BG178" s="1">
        <f>ROW()</f>
        <v>178</v>
      </c>
    </row>
    <row r="179" spans="52:59" x14ac:dyDescent="0.25">
      <c r="AZ179" s="1" t="s">
        <v>0</v>
      </c>
      <c r="BA179" s="3">
        <v>3</v>
      </c>
      <c r="BB179" s="3">
        <v>4</v>
      </c>
      <c r="BC179" s="3">
        <v>6</v>
      </c>
      <c r="BD179" s="3">
        <v>84</v>
      </c>
      <c r="BE179" s="16">
        <v>25012</v>
      </c>
      <c r="BG179" s="1">
        <f>ROW()</f>
        <v>179</v>
      </c>
    </row>
    <row r="180" spans="52:59" x14ac:dyDescent="0.25">
      <c r="AZ180" s="1" t="s">
        <v>0</v>
      </c>
      <c r="BA180" s="3">
        <v>3</v>
      </c>
      <c r="BB180" s="3">
        <v>4</v>
      </c>
      <c r="BC180" s="3">
        <v>9</v>
      </c>
      <c r="BD180" s="3">
        <v>118</v>
      </c>
      <c r="BE180" s="10">
        <v>23424</v>
      </c>
      <c r="BG180" s="1">
        <f>ROW()</f>
        <v>180</v>
      </c>
    </row>
    <row r="181" spans="52:59" x14ac:dyDescent="0.25">
      <c r="AZ181" s="1" t="s">
        <v>0</v>
      </c>
      <c r="BA181" s="3">
        <v>3</v>
      </c>
      <c r="BB181" s="3">
        <v>5</v>
      </c>
      <c r="BC181" s="3">
        <v>16</v>
      </c>
      <c r="BD181" s="3">
        <v>94</v>
      </c>
      <c r="BE181" s="16">
        <v>20500</v>
      </c>
      <c r="BG181" s="1">
        <f>ROW()</f>
        <v>181</v>
      </c>
    </row>
    <row r="182" spans="52:59" x14ac:dyDescent="0.25">
      <c r="AZ182" s="1" t="s">
        <v>0</v>
      </c>
      <c r="BA182" s="3">
        <v>3</v>
      </c>
      <c r="BB182" s="3">
        <v>4</v>
      </c>
      <c r="BC182" s="3">
        <v>5</v>
      </c>
      <c r="BD182" s="3">
        <v>57</v>
      </c>
      <c r="BE182" s="16">
        <v>20366</v>
      </c>
      <c r="BG182" s="1">
        <f>ROW()</f>
        <v>182</v>
      </c>
    </row>
    <row r="183" spans="52:59" x14ac:dyDescent="0.25">
      <c r="AZ183" s="1" t="s">
        <v>0</v>
      </c>
      <c r="BA183" s="3">
        <v>3</v>
      </c>
      <c r="BB183" s="3">
        <v>5</v>
      </c>
      <c r="BC183" s="3">
        <v>4</v>
      </c>
      <c r="BD183" s="3">
        <v>22</v>
      </c>
      <c r="BE183" s="16">
        <v>19191</v>
      </c>
      <c r="BG183" s="1">
        <f>ROW()</f>
        <v>183</v>
      </c>
    </row>
    <row r="184" spans="52:59" x14ac:dyDescent="0.25">
      <c r="AZ184" s="1" t="s">
        <v>0</v>
      </c>
      <c r="BA184" s="3">
        <v>3</v>
      </c>
      <c r="BB184" s="3">
        <v>4</v>
      </c>
      <c r="BC184" s="3">
        <v>9</v>
      </c>
      <c r="BD184" s="3">
        <v>95</v>
      </c>
      <c r="BE184" s="10">
        <v>18858</v>
      </c>
      <c r="BG184" s="1">
        <f>ROW()</f>
        <v>184</v>
      </c>
    </row>
    <row r="185" spans="52:59" x14ac:dyDescent="0.25">
      <c r="AZ185" s="1" t="s">
        <v>0</v>
      </c>
      <c r="BA185" s="3">
        <v>3</v>
      </c>
      <c r="BB185" s="3">
        <v>4</v>
      </c>
      <c r="BC185" s="3">
        <v>4</v>
      </c>
      <c r="BD185" s="3">
        <v>39</v>
      </c>
      <c r="BE185" s="16">
        <v>17419</v>
      </c>
      <c r="BG185" s="1">
        <f>ROW()</f>
        <v>185</v>
      </c>
    </row>
    <row r="186" spans="52:59" x14ac:dyDescent="0.25">
      <c r="AZ186" s="1" t="s">
        <v>0</v>
      </c>
      <c r="BA186" s="3">
        <v>3</v>
      </c>
      <c r="BB186" s="3">
        <v>5</v>
      </c>
      <c r="BC186" s="3">
        <v>19</v>
      </c>
      <c r="BD186" s="3">
        <v>93</v>
      </c>
      <c r="BE186" s="16">
        <v>17079</v>
      </c>
      <c r="BG186" s="1">
        <f>ROW()</f>
        <v>186</v>
      </c>
    </row>
    <row r="187" spans="52:59" x14ac:dyDescent="0.25">
      <c r="AZ187" s="1" t="s">
        <v>0</v>
      </c>
      <c r="BA187" s="3">
        <v>3</v>
      </c>
      <c r="BB187" s="3">
        <v>4</v>
      </c>
      <c r="BC187" s="3">
        <v>8</v>
      </c>
      <c r="BD187" s="3">
        <v>73</v>
      </c>
      <c r="BE187" s="10">
        <v>16302</v>
      </c>
      <c r="BG187" s="1">
        <f>ROW()</f>
        <v>187</v>
      </c>
    </row>
    <row r="188" spans="52:59" x14ac:dyDescent="0.25">
      <c r="AZ188" s="1" t="s">
        <v>0</v>
      </c>
      <c r="BA188" s="3">
        <v>3</v>
      </c>
      <c r="BB188" s="3">
        <v>5</v>
      </c>
      <c r="BC188" s="3">
        <v>4</v>
      </c>
      <c r="BD188" s="3">
        <v>17</v>
      </c>
      <c r="BE188" s="16">
        <v>14829</v>
      </c>
      <c r="BG188" s="1">
        <f>ROW()</f>
        <v>188</v>
      </c>
    </row>
    <row r="189" spans="52:59" x14ac:dyDescent="0.25">
      <c r="AZ189" s="1" t="s">
        <v>0</v>
      </c>
      <c r="BA189" s="3">
        <v>3</v>
      </c>
      <c r="BB189" s="3">
        <v>4</v>
      </c>
      <c r="BC189" s="3">
        <v>6</v>
      </c>
      <c r="BD189" s="3">
        <v>47</v>
      </c>
      <c r="BE189" s="16">
        <v>13994</v>
      </c>
      <c r="BG189" s="1">
        <f>ROW()</f>
        <v>189</v>
      </c>
    </row>
    <row r="190" spans="52:59" x14ac:dyDescent="0.25">
      <c r="AZ190" s="1" t="s">
        <v>0</v>
      </c>
      <c r="BA190" s="3">
        <v>3</v>
      </c>
      <c r="BB190" s="3">
        <v>5</v>
      </c>
      <c r="BC190" s="3">
        <v>4</v>
      </c>
      <c r="BD190" s="3">
        <v>13</v>
      </c>
      <c r="BE190" s="16">
        <v>11340</v>
      </c>
      <c r="BG190" s="1">
        <f>ROW()</f>
        <v>190</v>
      </c>
    </row>
    <row r="191" spans="52:59" x14ac:dyDescent="0.25">
      <c r="BG191" s="1"/>
    </row>
    <row r="192" spans="52:59" x14ac:dyDescent="0.25">
      <c r="BG192" s="1"/>
    </row>
    <row r="193" spans="59:59" x14ac:dyDescent="0.25">
      <c r="BG193" s="1"/>
    </row>
    <row r="194" spans="59:59" x14ac:dyDescent="0.25">
      <c r="BG194" s="1"/>
    </row>
    <row r="195" spans="59:59" x14ac:dyDescent="0.25">
      <c r="BG195" s="1"/>
    </row>
    <row r="196" spans="59:59" x14ac:dyDescent="0.25">
      <c r="BG196" s="1"/>
    </row>
    <row r="197" spans="59:59" x14ac:dyDescent="0.25">
      <c r="BG197" s="1"/>
    </row>
    <row r="198" spans="59:59" x14ac:dyDescent="0.25">
      <c r="BG198" s="1"/>
    </row>
    <row r="199" spans="59:59" x14ac:dyDescent="0.25">
      <c r="BG199" s="1"/>
    </row>
    <row r="200" spans="59:59" x14ac:dyDescent="0.25">
      <c r="BG200" s="1"/>
    </row>
    <row r="201" spans="59:59" x14ac:dyDescent="0.25">
      <c r="BG201" s="1"/>
    </row>
    <row r="202" spans="59:59" x14ac:dyDescent="0.25">
      <c r="BG202" s="1"/>
    </row>
    <row r="203" spans="59:59" x14ac:dyDescent="0.25">
      <c r="BG203" s="1"/>
    </row>
    <row r="204" spans="59:59" x14ac:dyDescent="0.25">
      <c r="BG204" s="1"/>
    </row>
    <row r="205" spans="59:59" x14ac:dyDescent="0.25">
      <c r="BG205" s="1"/>
    </row>
  </sheetData>
  <phoneticPr fontId="4" type="noConversion"/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9749EB-F063-4F30-862B-408D4127238B}">
  <sheetPr codeName="WsW"/>
  <dimension ref="A1:G145"/>
  <sheetViews>
    <sheetView workbookViewId="0">
      <selection activeCell="B33" sqref="B33"/>
    </sheetView>
  </sheetViews>
  <sheetFormatPr baseColWidth="10" defaultRowHeight="12.75" x14ac:dyDescent="0.2"/>
  <cols>
    <col min="1" max="16384" width="11.42578125" style="8"/>
  </cols>
  <sheetData>
    <row r="1" spans="1:7" x14ac:dyDescent="0.2">
      <c r="A1" s="8" t="s">
        <v>24</v>
      </c>
      <c r="B1" s="8" t="s">
        <v>25</v>
      </c>
      <c r="C1" s="8" t="s">
        <v>26</v>
      </c>
      <c r="D1" s="8" t="s">
        <v>27</v>
      </c>
      <c r="E1" s="8" t="s">
        <v>28</v>
      </c>
      <c r="F1" s="8" t="s">
        <v>29</v>
      </c>
      <c r="G1" s="8" t="s">
        <v>30</v>
      </c>
    </row>
    <row r="2" spans="1:7" x14ac:dyDescent="0.2">
      <c r="A2" s="8" t="s">
        <v>31</v>
      </c>
      <c r="B2" s="8" t="s">
        <v>32</v>
      </c>
      <c r="C2" s="8" t="s">
        <v>33</v>
      </c>
      <c r="D2" s="8" t="s">
        <v>34</v>
      </c>
      <c r="E2" s="8" t="s">
        <v>35</v>
      </c>
      <c r="F2" s="8" t="s">
        <v>36</v>
      </c>
      <c r="G2" s="8" t="s">
        <v>37</v>
      </c>
    </row>
    <row r="3" spans="1:7" x14ac:dyDescent="0.2">
      <c r="A3" s="8" t="s">
        <v>38</v>
      </c>
      <c r="B3" s="8" t="s">
        <v>39</v>
      </c>
      <c r="C3" s="8" t="s">
        <v>40</v>
      </c>
      <c r="D3" s="8" t="s">
        <v>41</v>
      </c>
      <c r="E3" s="8" t="s">
        <v>42</v>
      </c>
      <c r="F3" s="8" t="s">
        <v>43</v>
      </c>
      <c r="G3" s="8" t="s">
        <v>44</v>
      </c>
    </row>
    <row r="4" spans="1:7" x14ac:dyDescent="0.2">
      <c r="A4" s="8" t="s">
        <v>45</v>
      </c>
      <c r="B4" s="8" t="s">
        <v>46</v>
      </c>
      <c r="C4" s="8" t="s">
        <v>47</v>
      </c>
      <c r="D4" s="8" t="s">
        <v>48</v>
      </c>
      <c r="E4" s="8" t="s">
        <v>49</v>
      </c>
      <c r="F4" s="8" t="s">
        <v>50</v>
      </c>
      <c r="G4" s="8" t="s">
        <v>51</v>
      </c>
    </row>
    <row r="5" spans="1:7" x14ac:dyDescent="0.2">
      <c r="A5" s="8" t="s">
        <v>52</v>
      </c>
      <c r="C5" s="8" t="s">
        <v>53</v>
      </c>
      <c r="D5" s="8" t="s">
        <v>54</v>
      </c>
      <c r="E5" s="8" t="s">
        <v>55</v>
      </c>
      <c r="F5" s="8" t="s">
        <v>56</v>
      </c>
      <c r="G5" s="8" t="s">
        <v>57</v>
      </c>
    </row>
    <row r="6" spans="1:7" x14ac:dyDescent="0.2">
      <c r="A6" s="8" t="s">
        <v>58</v>
      </c>
      <c r="C6" s="8" t="s">
        <v>59</v>
      </c>
      <c r="D6" s="8" t="s">
        <v>60</v>
      </c>
      <c r="E6" s="8" t="s">
        <v>61</v>
      </c>
      <c r="F6" s="8" t="s">
        <v>62</v>
      </c>
      <c r="G6" s="8" t="s">
        <v>63</v>
      </c>
    </row>
    <row r="7" spans="1:7" x14ac:dyDescent="0.2">
      <c r="A7" s="8" t="s">
        <v>64</v>
      </c>
      <c r="C7" s="8" t="s">
        <v>65</v>
      </c>
      <c r="D7" s="8" t="s">
        <v>66</v>
      </c>
      <c r="E7" s="8" t="s">
        <v>67</v>
      </c>
      <c r="F7" s="8" t="s">
        <v>68</v>
      </c>
      <c r="G7" s="8" t="s">
        <v>69</v>
      </c>
    </row>
    <row r="8" spans="1:7" x14ac:dyDescent="0.2">
      <c r="A8" s="8" t="s">
        <v>70</v>
      </c>
      <c r="C8" s="8" t="s">
        <v>71</v>
      </c>
      <c r="D8" s="8" t="s">
        <v>72</v>
      </c>
      <c r="E8" s="8" t="s">
        <v>73</v>
      </c>
      <c r="F8" s="8" t="s">
        <v>74</v>
      </c>
      <c r="G8" s="8" t="s">
        <v>75</v>
      </c>
    </row>
    <row r="9" spans="1:7" x14ac:dyDescent="0.2">
      <c r="A9" s="8" t="s">
        <v>76</v>
      </c>
      <c r="C9" s="8" t="s">
        <v>77</v>
      </c>
      <c r="D9" s="8" t="s">
        <v>78</v>
      </c>
      <c r="E9" s="8" t="s">
        <v>79</v>
      </c>
      <c r="G9" s="8" t="s">
        <v>80</v>
      </c>
    </row>
    <row r="10" spans="1:7" x14ac:dyDescent="0.2">
      <c r="A10" s="8" t="s">
        <v>81</v>
      </c>
      <c r="C10" s="8" t="s">
        <v>82</v>
      </c>
      <c r="D10" s="8" t="s">
        <v>83</v>
      </c>
      <c r="E10" s="8" t="s">
        <v>84</v>
      </c>
      <c r="G10" s="8" t="s">
        <v>85</v>
      </c>
    </row>
    <row r="11" spans="1:7" x14ac:dyDescent="0.2">
      <c r="A11" s="8" t="s">
        <v>86</v>
      </c>
      <c r="C11" s="8" t="s">
        <v>87</v>
      </c>
      <c r="D11" s="8" t="s">
        <v>88</v>
      </c>
      <c r="E11" s="8" t="s">
        <v>89</v>
      </c>
      <c r="G11" s="8" t="s">
        <v>90</v>
      </c>
    </row>
    <row r="12" spans="1:7" x14ac:dyDescent="0.2">
      <c r="A12" s="8" t="s">
        <v>91</v>
      </c>
      <c r="C12" s="8" t="s">
        <v>92</v>
      </c>
      <c r="D12" s="8" t="s">
        <v>93</v>
      </c>
      <c r="E12" s="8" t="s">
        <v>94</v>
      </c>
      <c r="G12" s="8" t="s">
        <v>95</v>
      </c>
    </row>
    <row r="13" spans="1:7" x14ac:dyDescent="0.2">
      <c r="A13" s="8" t="s">
        <v>96</v>
      </c>
      <c r="C13" s="8" t="s">
        <v>97</v>
      </c>
      <c r="D13" s="8" t="s">
        <v>98</v>
      </c>
      <c r="E13" s="8" t="s">
        <v>99</v>
      </c>
      <c r="G13" s="8" t="s">
        <v>100</v>
      </c>
    </row>
    <row r="14" spans="1:7" x14ac:dyDescent="0.2">
      <c r="A14" s="8" t="s">
        <v>101</v>
      </c>
      <c r="C14" s="8" t="s">
        <v>102</v>
      </c>
      <c r="D14" s="8" t="s">
        <v>103</v>
      </c>
      <c r="E14" s="8" t="s">
        <v>104</v>
      </c>
      <c r="G14" s="8" t="s">
        <v>105</v>
      </c>
    </row>
    <row r="15" spans="1:7" x14ac:dyDescent="0.2">
      <c r="A15" s="8" t="s">
        <v>106</v>
      </c>
      <c r="C15" s="8" t="s">
        <v>107</v>
      </c>
      <c r="D15" s="8" t="s">
        <v>108</v>
      </c>
      <c r="E15" s="8" t="s">
        <v>109</v>
      </c>
      <c r="G15" s="8" t="s">
        <v>110</v>
      </c>
    </row>
    <row r="16" spans="1:7" x14ac:dyDescent="0.2">
      <c r="A16" s="8" t="s">
        <v>111</v>
      </c>
      <c r="C16" s="8" t="s">
        <v>112</v>
      </c>
      <c r="D16" s="8" t="s">
        <v>113</v>
      </c>
      <c r="E16" s="8" t="s">
        <v>114</v>
      </c>
      <c r="G16" s="8" t="s">
        <v>115</v>
      </c>
    </row>
    <row r="17" spans="1:7" x14ac:dyDescent="0.2">
      <c r="A17" s="8" t="s">
        <v>116</v>
      </c>
      <c r="C17" s="8" t="s">
        <v>117</v>
      </c>
      <c r="D17" s="8" t="s">
        <v>118</v>
      </c>
      <c r="E17" s="8" t="s">
        <v>119</v>
      </c>
      <c r="G17" s="8" t="s">
        <v>120</v>
      </c>
    </row>
    <row r="18" spans="1:7" x14ac:dyDescent="0.2">
      <c r="A18" s="8" t="s">
        <v>121</v>
      </c>
      <c r="C18" s="8" t="s">
        <v>122</v>
      </c>
      <c r="D18" s="8" t="s">
        <v>123</v>
      </c>
      <c r="E18" s="8" t="s">
        <v>124</v>
      </c>
      <c r="G18" s="8" t="s">
        <v>125</v>
      </c>
    </row>
    <row r="19" spans="1:7" x14ac:dyDescent="0.2">
      <c r="A19" s="8" t="s">
        <v>126</v>
      </c>
      <c r="C19" s="8" t="s">
        <v>127</v>
      </c>
      <c r="D19" s="8" t="s">
        <v>128</v>
      </c>
      <c r="E19" s="8" t="s">
        <v>129</v>
      </c>
      <c r="G19" s="8" t="s">
        <v>130</v>
      </c>
    </row>
    <row r="20" spans="1:7" x14ac:dyDescent="0.2">
      <c r="A20" s="8" t="s">
        <v>131</v>
      </c>
      <c r="C20" s="8" t="s">
        <v>132</v>
      </c>
      <c r="D20" s="8" t="s">
        <v>133</v>
      </c>
      <c r="E20" s="8" t="s">
        <v>134</v>
      </c>
      <c r="G20" s="8" t="s">
        <v>135</v>
      </c>
    </row>
    <row r="21" spans="1:7" x14ac:dyDescent="0.2">
      <c r="A21" s="8" t="s">
        <v>136</v>
      </c>
      <c r="C21" s="8" t="s">
        <v>137</v>
      </c>
      <c r="D21" s="8" t="s">
        <v>138</v>
      </c>
      <c r="E21" s="8" t="s">
        <v>139</v>
      </c>
      <c r="G21" s="8" t="s">
        <v>140</v>
      </c>
    </row>
    <row r="22" spans="1:7" x14ac:dyDescent="0.2">
      <c r="A22" s="8" t="s">
        <v>141</v>
      </c>
      <c r="C22" s="8" t="s">
        <v>142</v>
      </c>
      <c r="D22" s="8" t="s">
        <v>143</v>
      </c>
      <c r="E22" s="8" t="s">
        <v>144</v>
      </c>
      <c r="G22" s="8" t="s">
        <v>145</v>
      </c>
    </row>
    <row r="23" spans="1:7" x14ac:dyDescent="0.2">
      <c r="A23" s="8" t="s">
        <v>146</v>
      </c>
      <c r="C23" s="8" t="s">
        <v>147</v>
      </c>
      <c r="D23" s="8" t="s">
        <v>148</v>
      </c>
      <c r="E23" s="8" t="s">
        <v>149</v>
      </c>
      <c r="G23" s="8" t="s">
        <v>150</v>
      </c>
    </row>
    <row r="24" spans="1:7" x14ac:dyDescent="0.2">
      <c r="A24" s="8" t="s">
        <v>151</v>
      </c>
      <c r="C24" s="8" t="s">
        <v>152</v>
      </c>
      <c r="D24" s="8" t="s">
        <v>153</v>
      </c>
      <c r="E24" s="8" t="s">
        <v>154</v>
      </c>
      <c r="G24" s="8" t="s">
        <v>155</v>
      </c>
    </row>
    <row r="25" spans="1:7" x14ac:dyDescent="0.2">
      <c r="C25" s="8" t="s">
        <v>156</v>
      </c>
      <c r="D25" s="8" t="s">
        <v>157</v>
      </c>
      <c r="E25" s="8" t="s">
        <v>158</v>
      </c>
    </row>
    <row r="26" spans="1:7" x14ac:dyDescent="0.2">
      <c r="C26" s="8" t="s">
        <v>159</v>
      </c>
      <c r="D26" s="8" t="s">
        <v>160</v>
      </c>
      <c r="E26" s="8" t="s">
        <v>161</v>
      </c>
    </row>
    <row r="27" spans="1:7" x14ac:dyDescent="0.2">
      <c r="C27" s="8" t="s">
        <v>162</v>
      </c>
      <c r="D27" s="8" t="s">
        <v>163</v>
      </c>
      <c r="E27" s="8" t="s">
        <v>164</v>
      </c>
    </row>
    <row r="28" spans="1:7" x14ac:dyDescent="0.2">
      <c r="C28" s="8" t="s">
        <v>165</v>
      </c>
      <c r="D28" s="8" t="s">
        <v>166</v>
      </c>
      <c r="E28" s="8" t="s">
        <v>167</v>
      </c>
    </row>
    <row r="29" spans="1:7" x14ac:dyDescent="0.2">
      <c r="C29" s="8" t="s">
        <v>168</v>
      </c>
      <c r="D29" s="8" t="s">
        <v>169</v>
      </c>
      <c r="E29" s="8" t="s">
        <v>170</v>
      </c>
    </row>
    <row r="30" spans="1:7" x14ac:dyDescent="0.2">
      <c r="C30" s="8" t="s">
        <v>171</v>
      </c>
      <c r="D30" s="8" t="s">
        <v>172</v>
      </c>
      <c r="E30" s="8" t="s">
        <v>173</v>
      </c>
    </row>
    <row r="31" spans="1:7" x14ac:dyDescent="0.2">
      <c r="C31" s="8" t="s">
        <v>174</v>
      </c>
      <c r="D31" s="8" t="s">
        <v>175</v>
      </c>
      <c r="E31" s="8" t="s">
        <v>176</v>
      </c>
    </row>
    <row r="32" spans="1:7" x14ac:dyDescent="0.2">
      <c r="C32" s="8" t="s">
        <v>177</v>
      </c>
      <c r="D32" s="8" t="s">
        <v>178</v>
      </c>
    </row>
    <row r="33" spans="3:4" x14ac:dyDescent="0.2">
      <c r="C33" s="8" t="s">
        <v>179</v>
      </c>
      <c r="D33" s="8" t="s">
        <v>180</v>
      </c>
    </row>
    <row r="34" spans="3:4" x14ac:dyDescent="0.2">
      <c r="C34" s="8" t="s">
        <v>181</v>
      </c>
      <c r="D34" s="8" t="s">
        <v>182</v>
      </c>
    </row>
    <row r="35" spans="3:4" x14ac:dyDescent="0.2">
      <c r="C35" s="8" t="s">
        <v>183</v>
      </c>
      <c r="D35" s="8" t="s">
        <v>184</v>
      </c>
    </row>
    <row r="36" spans="3:4" x14ac:dyDescent="0.2">
      <c r="C36" s="8" t="s">
        <v>185</v>
      </c>
      <c r="D36" s="8" t="s">
        <v>186</v>
      </c>
    </row>
    <row r="37" spans="3:4" x14ac:dyDescent="0.2">
      <c r="C37" s="8" t="s">
        <v>187</v>
      </c>
      <c r="D37" s="8" t="s">
        <v>188</v>
      </c>
    </row>
    <row r="38" spans="3:4" x14ac:dyDescent="0.2">
      <c r="C38" s="8" t="s">
        <v>189</v>
      </c>
      <c r="D38" s="8" t="s">
        <v>190</v>
      </c>
    </row>
    <row r="39" spans="3:4" x14ac:dyDescent="0.2">
      <c r="C39" s="8" t="s">
        <v>191</v>
      </c>
      <c r="D39" s="8" t="s">
        <v>192</v>
      </c>
    </row>
    <row r="40" spans="3:4" x14ac:dyDescent="0.2">
      <c r="C40" s="8" t="s">
        <v>193</v>
      </c>
      <c r="D40" s="8" t="s">
        <v>194</v>
      </c>
    </row>
    <row r="41" spans="3:4" x14ac:dyDescent="0.2">
      <c r="C41" s="8" t="s">
        <v>195</v>
      </c>
      <c r="D41" s="8" t="s">
        <v>196</v>
      </c>
    </row>
    <row r="42" spans="3:4" x14ac:dyDescent="0.2">
      <c r="C42" s="8" t="s">
        <v>197</v>
      </c>
      <c r="D42" s="8" t="s">
        <v>198</v>
      </c>
    </row>
    <row r="43" spans="3:4" x14ac:dyDescent="0.2">
      <c r="C43" s="8" t="s">
        <v>199</v>
      </c>
      <c r="D43" s="8" t="s">
        <v>200</v>
      </c>
    </row>
    <row r="44" spans="3:4" x14ac:dyDescent="0.2">
      <c r="C44" s="8" t="s">
        <v>201</v>
      </c>
      <c r="D44" s="8" t="s">
        <v>202</v>
      </c>
    </row>
    <row r="45" spans="3:4" x14ac:dyDescent="0.2">
      <c r="C45" s="8" t="s">
        <v>203</v>
      </c>
      <c r="D45" s="8" t="s">
        <v>204</v>
      </c>
    </row>
    <row r="46" spans="3:4" x14ac:dyDescent="0.2">
      <c r="C46" s="8" t="s">
        <v>205</v>
      </c>
      <c r="D46" s="8" t="s">
        <v>206</v>
      </c>
    </row>
    <row r="47" spans="3:4" x14ac:dyDescent="0.2">
      <c r="C47" s="8" t="s">
        <v>207</v>
      </c>
      <c r="D47" s="8" t="s">
        <v>208</v>
      </c>
    </row>
    <row r="48" spans="3:4" x14ac:dyDescent="0.2">
      <c r="C48" s="8" t="s">
        <v>209</v>
      </c>
      <c r="D48" s="8" t="s">
        <v>210</v>
      </c>
    </row>
    <row r="49" spans="3:4" x14ac:dyDescent="0.2">
      <c r="C49" s="8" t="s">
        <v>211</v>
      </c>
      <c r="D49" s="8" t="s">
        <v>212</v>
      </c>
    </row>
    <row r="50" spans="3:4" x14ac:dyDescent="0.2">
      <c r="C50" s="8" t="s">
        <v>213</v>
      </c>
      <c r="D50" s="8" t="s">
        <v>214</v>
      </c>
    </row>
    <row r="51" spans="3:4" x14ac:dyDescent="0.2">
      <c r="C51" s="8" t="s">
        <v>215</v>
      </c>
      <c r="D51" s="8" t="s">
        <v>216</v>
      </c>
    </row>
    <row r="52" spans="3:4" x14ac:dyDescent="0.2">
      <c r="C52" s="8" t="s">
        <v>217</v>
      </c>
      <c r="D52" s="8" t="s">
        <v>218</v>
      </c>
    </row>
    <row r="53" spans="3:4" x14ac:dyDescent="0.2">
      <c r="C53" s="8" t="s">
        <v>219</v>
      </c>
      <c r="D53" s="8" t="s">
        <v>220</v>
      </c>
    </row>
    <row r="54" spans="3:4" x14ac:dyDescent="0.2">
      <c r="C54" s="8" t="s">
        <v>221</v>
      </c>
      <c r="D54" s="8" t="s">
        <v>222</v>
      </c>
    </row>
    <row r="55" spans="3:4" x14ac:dyDescent="0.2">
      <c r="C55" s="8" t="s">
        <v>223</v>
      </c>
      <c r="D55" s="8" t="s">
        <v>224</v>
      </c>
    </row>
    <row r="56" spans="3:4" x14ac:dyDescent="0.2">
      <c r="C56" s="8" t="s">
        <v>225</v>
      </c>
      <c r="D56" s="8" t="s">
        <v>226</v>
      </c>
    </row>
    <row r="57" spans="3:4" x14ac:dyDescent="0.2">
      <c r="C57" s="8" t="s">
        <v>227</v>
      </c>
      <c r="D57" s="8" t="s">
        <v>228</v>
      </c>
    </row>
    <row r="58" spans="3:4" x14ac:dyDescent="0.2">
      <c r="C58" s="8" t="s">
        <v>229</v>
      </c>
      <c r="D58" s="8" t="s">
        <v>230</v>
      </c>
    </row>
    <row r="59" spans="3:4" x14ac:dyDescent="0.2">
      <c r="C59" s="8" t="s">
        <v>231</v>
      </c>
      <c r="D59" s="8" t="s">
        <v>232</v>
      </c>
    </row>
    <row r="60" spans="3:4" x14ac:dyDescent="0.2">
      <c r="C60" s="8" t="s">
        <v>233</v>
      </c>
      <c r="D60" s="8" t="s">
        <v>234</v>
      </c>
    </row>
    <row r="61" spans="3:4" x14ac:dyDescent="0.2">
      <c r="C61" s="8" t="s">
        <v>235</v>
      </c>
    </row>
    <row r="62" spans="3:4" x14ac:dyDescent="0.2">
      <c r="C62" s="8" t="s">
        <v>236</v>
      </c>
    </row>
    <row r="63" spans="3:4" x14ac:dyDescent="0.2">
      <c r="C63" s="8" t="s">
        <v>237</v>
      </c>
    </row>
    <row r="64" spans="3:4" x14ac:dyDescent="0.2">
      <c r="C64" s="8" t="s">
        <v>238</v>
      </c>
    </row>
    <row r="65" spans="3:3" x14ac:dyDescent="0.2">
      <c r="C65" s="8" t="s">
        <v>239</v>
      </c>
    </row>
    <row r="66" spans="3:3" x14ac:dyDescent="0.2">
      <c r="C66" s="8" t="s">
        <v>240</v>
      </c>
    </row>
    <row r="67" spans="3:3" x14ac:dyDescent="0.2">
      <c r="C67" s="8" t="s">
        <v>241</v>
      </c>
    </row>
    <row r="68" spans="3:3" x14ac:dyDescent="0.2">
      <c r="C68" s="8" t="s">
        <v>242</v>
      </c>
    </row>
    <row r="69" spans="3:3" x14ac:dyDescent="0.2">
      <c r="C69" s="8" t="s">
        <v>243</v>
      </c>
    </row>
    <row r="70" spans="3:3" x14ac:dyDescent="0.2">
      <c r="C70" s="8" t="s">
        <v>244</v>
      </c>
    </row>
    <row r="71" spans="3:3" x14ac:dyDescent="0.2">
      <c r="C71" s="8" t="s">
        <v>245</v>
      </c>
    </row>
    <row r="72" spans="3:3" x14ac:dyDescent="0.2">
      <c r="C72" s="8" t="s">
        <v>246</v>
      </c>
    </row>
    <row r="73" spans="3:3" x14ac:dyDescent="0.2">
      <c r="C73" s="8" t="s">
        <v>247</v>
      </c>
    </row>
    <row r="74" spans="3:3" x14ac:dyDescent="0.2">
      <c r="C74" s="8" t="s">
        <v>248</v>
      </c>
    </row>
    <row r="75" spans="3:3" x14ac:dyDescent="0.2">
      <c r="C75" s="8" t="s">
        <v>249</v>
      </c>
    </row>
    <row r="76" spans="3:3" x14ac:dyDescent="0.2">
      <c r="C76" s="8" t="s">
        <v>250</v>
      </c>
    </row>
    <row r="77" spans="3:3" x14ac:dyDescent="0.2">
      <c r="C77" s="8" t="s">
        <v>251</v>
      </c>
    </row>
    <row r="78" spans="3:3" x14ac:dyDescent="0.2">
      <c r="C78" s="8" t="s">
        <v>252</v>
      </c>
    </row>
    <row r="79" spans="3:3" x14ac:dyDescent="0.2">
      <c r="C79" s="8" t="s">
        <v>253</v>
      </c>
    </row>
    <row r="80" spans="3:3" x14ac:dyDescent="0.2">
      <c r="C80" s="8" t="s">
        <v>254</v>
      </c>
    </row>
    <row r="81" spans="3:3" x14ac:dyDescent="0.2">
      <c r="C81" s="8" t="s">
        <v>255</v>
      </c>
    </row>
    <row r="82" spans="3:3" x14ac:dyDescent="0.2">
      <c r="C82" s="8" t="s">
        <v>256</v>
      </c>
    </row>
    <row r="83" spans="3:3" x14ac:dyDescent="0.2">
      <c r="C83" s="8" t="s">
        <v>257</v>
      </c>
    </row>
    <row r="84" spans="3:3" x14ac:dyDescent="0.2">
      <c r="C84" s="8" t="s">
        <v>258</v>
      </c>
    </row>
    <row r="85" spans="3:3" x14ac:dyDescent="0.2">
      <c r="C85" s="8" t="s">
        <v>259</v>
      </c>
    </row>
    <row r="86" spans="3:3" x14ac:dyDescent="0.2">
      <c r="C86" s="8" t="s">
        <v>260</v>
      </c>
    </row>
    <row r="87" spans="3:3" x14ac:dyDescent="0.2">
      <c r="C87" s="8" t="s">
        <v>261</v>
      </c>
    </row>
    <row r="88" spans="3:3" x14ac:dyDescent="0.2">
      <c r="C88" s="8" t="s">
        <v>262</v>
      </c>
    </row>
    <row r="89" spans="3:3" x14ac:dyDescent="0.2">
      <c r="C89" s="8" t="s">
        <v>263</v>
      </c>
    </row>
    <row r="90" spans="3:3" x14ac:dyDescent="0.2">
      <c r="C90" s="8" t="s">
        <v>264</v>
      </c>
    </row>
    <row r="91" spans="3:3" x14ac:dyDescent="0.2">
      <c r="C91" s="8" t="s">
        <v>265</v>
      </c>
    </row>
    <row r="92" spans="3:3" x14ac:dyDescent="0.2">
      <c r="C92" s="8" t="s">
        <v>266</v>
      </c>
    </row>
    <row r="93" spans="3:3" x14ac:dyDescent="0.2">
      <c r="C93" s="8" t="s">
        <v>267</v>
      </c>
    </row>
    <row r="94" spans="3:3" x14ac:dyDescent="0.2">
      <c r="C94" s="8" t="s">
        <v>268</v>
      </c>
    </row>
    <row r="95" spans="3:3" x14ac:dyDescent="0.2">
      <c r="C95" s="8" t="s">
        <v>269</v>
      </c>
    </row>
    <row r="96" spans="3:3" x14ac:dyDescent="0.2">
      <c r="C96" s="8" t="s">
        <v>270</v>
      </c>
    </row>
    <row r="97" spans="3:3" x14ac:dyDescent="0.2">
      <c r="C97" s="8" t="s">
        <v>271</v>
      </c>
    </row>
    <row r="98" spans="3:3" x14ac:dyDescent="0.2">
      <c r="C98" s="8" t="s">
        <v>272</v>
      </c>
    </row>
    <row r="99" spans="3:3" x14ac:dyDescent="0.2">
      <c r="C99" s="8" t="s">
        <v>273</v>
      </c>
    </row>
    <row r="100" spans="3:3" x14ac:dyDescent="0.2">
      <c r="C100" s="8" t="s">
        <v>274</v>
      </c>
    </row>
    <row r="101" spans="3:3" x14ac:dyDescent="0.2">
      <c r="C101" s="8" t="s">
        <v>275</v>
      </c>
    </row>
    <row r="102" spans="3:3" x14ac:dyDescent="0.2">
      <c r="C102" s="8" t="s">
        <v>276</v>
      </c>
    </row>
    <row r="103" spans="3:3" x14ac:dyDescent="0.2">
      <c r="C103" s="8" t="s">
        <v>277</v>
      </c>
    </row>
    <row r="104" spans="3:3" x14ac:dyDescent="0.2">
      <c r="C104" s="8" t="s">
        <v>278</v>
      </c>
    </row>
    <row r="105" spans="3:3" x14ac:dyDescent="0.2">
      <c r="C105" s="8" t="s">
        <v>279</v>
      </c>
    </row>
    <row r="106" spans="3:3" x14ac:dyDescent="0.2">
      <c r="C106" s="8" t="s">
        <v>280</v>
      </c>
    </row>
    <row r="107" spans="3:3" x14ac:dyDescent="0.2">
      <c r="C107" s="8" t="s">
        <v>281</v>
      </c>
    </row>
    <row r="108" spans="3:3" x14ac:dyDescent="0.2">
      <c r="C108" s="8" t="s">
        <v>282</v>
      </c>
    </row>
    <row r="109" spans="3:3" x14ac:dyDescent="0.2">
      <c r="C109" s="8" t="s">
        <v>283</v>
      </c>
    </row>
    <row r="110" spans="3:3" x14ac:dyDescent="0.2">
      <c r="C110" s="8" t="s">
        <v>284</v>
      </c>
    </row>
    <row r="111" spans="3:3" x14ac:dyDescent="0.2">
      <c r="C111" s="8" t="s">
        <v>285</v>
      </c>
    </row>
    <row r="112" spans="3:3" x14ac:dyDescent="0.2">
      <c r="C112" s="8" t="s">
        <v>286</v>
      </c>
    </row>
    <row r="113" spans="3:3" x14ac:dyDescent="0.2">
      <c r="C113" s="8" t="s">
        <v>287</v>
      </c>
    </row>
    <row r="114" spans="3:3" x14ac:dyDescent="0.2">
      <c r="C114" s="8" t="s">
        <v>288</v>
      </c>
    </row>
    <row r="115" spans="3:3" x14ac:dyDescent="0.2">
      <c r="C115" s="8" t="s">
        <v>289</v>
      </c>
    </row>
    <row r="116" spans="3:3" x14ac:dyDescent="0.2">
      <c r="C116" s="8" t="s">
        <v>290</v>
      </c>
    </row>
    <row r="117" spans="3:3" x14ac:dyDescent="0.2">
      <c r="C117" s="8" t="s">
        <v>291</v>
      </c>
    </row>
    <row r="118" spans="3:3" x14ac:dyDescent="0.2">
      <c r="C118" s="8" t="s">
        <v>292</v>
      </c>
    </row>
    <row r="119" spans="3:3" x14ac:dyDescent="0.2">
      <c r="C119" s="8" t="s">
        <v>293</v>
      </c>
    </row>
    <row r="120" spans="3:3" x14ac:dyDescent="0.2">
      <c r="C120" s="8" t="s">
        <v>294</v>
      </c>
    </row>
    <row r="121" spans="3:3" x14ac:dyDescent="0.2">
      <c r="C121" s="8" t="s">
        <v>295</v>
      </c>
    </row>
    <row r="122" spans="3:3" x14ac:dyDescent="0.2">
      <c r="C122" s="8" t="s">
        <v>296</v>
      </c>
    </row>
    <row r="123" spans="3:3" x14ac:dyDescent="0.2">
      <c r="C123" s="8" t="s">
        <v>297</v>
      </c>
    </row>
    <row r="124" spans="3:3" x14ac:dyDescent="0.2">
      <c r="C124" s="8" t="s">
        <v>298</v>
      </c>
    </row>
    <row r="125" spans="3:3" x14ac:dyDescent="0.2">
      <c r="C125" s="8" t="s">
        <v>299</v>
      </c>
    </row>
    <row r="126" spans="3:3" x14ac:dyDescent="0.2">
      <c r="C126" s="8" t="s">
        <v>300</v>
      </c>
    </row>
    <row r="127" spans="3:3" x14ac:dyDescent="0.2">
      <c r="C127" s="8" t="s">
        <v>301</v>
      </c>
    </row>
    <row r="128" spans="3:3" x14ac:dyDescent="0.2">
      <c r="C128" s="8" t="s">
        <v>302</v>
      </c>
    </row>
    <row r="129" spans="3:3" x14ac:dyDescent="0.2">
      <c r="C129" s="8" t="s">
        <v>303</v>
      </c>
    </row>
    <row r="130" spans="3:3" x14ac:dyDescent="0.2">
      <c r="C130" s="8" t="s">
        <v>304</v>
      </c>
    </row>
    <row r="131" spans="3:3" x14ac:dyDescent="0.2">
      <c r="C131" s="8" t="s">
        <v>305</v>
      </c>
    </row>
    <row r="132" spans="3:3" x14ac:dyDescent="0.2">
      <c r="C132" s="8" t="s">
        <v>306</v>
      </c>
    </row>
    <row r="133" spans="3:3" x14ac:dyDescent="0.2">
      <c r="C133" s="8" t="s">
        <v>307</v>
      </c>
    </row>
    <row r="134" spans="3:3" x14ac:dyDescent="0.2">
      <c r="C134" s="8" t="s">
        <v>308</v>
      </c>
    </row>
    <row r="135" spans="3:3" x14ac:dyDescent="0.2">
      <c r="C135" s="8" t="s">
        <v>309</v>
      </c>
    </row>
    <row r="136" spans="3:3" x14ac:dyDescent="0.2">
      <c r="C136" s="8" t="s">
        <v>310</v>
      </c>
    </row>
    <row r="137" spans="3:3" x14ac:dyDescent="0.2">
      <c r="C137" s="8" t="s">
        <v>311</v>
      </c>
    </row>
    <row r="138" spans="3:3" x14ac:dyDescent="0.2">
      <c r="C138" s="8" t="s">
        <v>312</v>
      </c>
    </row>
    <row r="139" spans="3:3" x14ac:dyDescent="0.2">
      <c r="C139" s="8" t="s">
        <v>313</v>
      </c>
    </row>
    <row r="140" spans="3:3" x14ac:dyDescent="0.2">
      <c r="C140" s="8" t="s">
        <v>314</v>
      </c>
    </row>
    <row r="141" spans="3:3" x14ac:dyDescent="0.2">
      <c r="C141" s="8" t="s">
        <v>315</v>
      </c>
    </row>
    <row r="142" spans="3:3" x14ac:dyDescent="0.2">
      <c r="C142" s="8" t="s">
        <v>316</v>
      </c>
    </row>
    <row r="143" spans="3:3" x14ac:dyDescent="0.2">
      <c r="C143" s="8" t="s">
        <v>317</v>
      </c>
    </row>
    <row r="144" spans="3:3" x14ac:dyDescent="0.2">
      <c r="C144" s="8" t="s">
        <v>318</v>
      </c>
    </row>
    <row r="145" spans="3:3" x14ac:dyDescent="0.2">
      <c r="C145" s="8" t="s">
        <v>319</v>
      </c>
    </row>
  </sheetData>
  <sheetProtection selectLockedCells="1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20</vt:i4>
      </vt:variant>
    </vt:vector>
  </HeadingPairs>
  <TitlesOfParts>
    <vt:vector size="23" baseType="lpstr">
      <vt:lpstr>Acc</vt:lpstr>
      <vt:lpstr>Prm</vt:lpstr>
      <vt:lpstr>Wav</vt:lpstr>
      <vt:lpstr>BestScore</vt:lpstr>
      <vt:lpstr>JSon</vt:lpstr>
      <vt:lpstr>lbV</vt:lpstr>
      <vt:lpstr>PrmJeu</vt:lpstr>
      <vt:lpstr>Score</vt:lpstr>
      <vt:lpstr>TDisp40</vt:lpstr>
      <vt:lpstr>TDisp50</vt:lpstr>
      <vt:lpstr>TDISP51</vt:lpstr>
      <vt:lpstr>TDisp52</vt:lpstr>
      <vt:lpstr>TDisp60</vt:lpstr>
      <vt:lpstr>TDisp61</vt:lpstr>
      <vt:lpstr>TDisp62</vt:lpstr>
      <vt:lpstr>TDisp70</vt:lpstr>
      <vt:lpstr>TDisp71</vt:lpstr>
      <vt:lpstr>TDisp80</vt:lpstr>
      <vt:lpstr>TDisp81</vt:lpstr>
      <vt:lpstr>TDisp82</vt:lpstr>
      <vt:lpstr>TDisp83</vt:lpstr>
      <vt:lpstr>TDisp84</vt:lpstr>
      <vt:lpstr>TDisp85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</dc:creator>
  <cp:lastModifiedBy>Bruno</cp:lastModifiedBy>
  <dcterms:created xsi:type="dcterms:W3CDTF">2022-01-20T15:14:54Z</dcterms:created>
  <dcterms:modified xsi:type="dcterms:W3CDTF">2022-02-05T14:33:12Z</dcterms:modified>
</cp:coreProperties>
</file>