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1560" windowHeight="21465"/>
  </bookViews>
  <sheets>
    <sheet name="Feuil1" sheetId="1" r:id="rId1"/>
    <sheet name="Params" sheetId="2" r:id="rId2"/>
  </sheets>
  <definedNames>
    <definedName name="ListeCode">OFFSET(Params!$A$1,1,0,COUNTA(Params!$A:$A)-1)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 s="1"/>
  <c r="F5" i="1" s="1"/>
  <c r="F6" i="1" s="1"/>
  <c r="F7" i="1" s="1"/>
  <c r="F8" i="1" s="1"/>
</calcChain>
</file>

<file path=xl/sharedStrings.xml><?xml version="1.0" encoding="utf-8"?>
<sst xmlns="http://schemas.openxmlformats.org/spreadsheetml/2006/main" count="28" uniqueCount="20">
  <si>
    <t>Date</t>
  </si>
  <si>
    <t>Rubrique</t>
  </si>
  <si>
    <t>Libellé</t>
  </si>
  <si>
    <t>Montant</t>
  </si>
  <si>
    <t>Solde</t>
  </si>
  <si>
    <t>Sens</t>
  </si>
  <si>
    <t>Report</t>
  </si>
  <si>
    <t>DCA</t>
  </si>
  <si>
    <t>DCH</t>
  </si>
  <si>
    <t>PRE</t>
  </si>
  <si>
    <t>CES</t>
  </si>
  <si>
    <t>CCH</t>
  </si>
  <si>
    <t>VIR</t>
  </si>
  <si>
    <t>Code</t>
  </si>
  <si>
    <t>Débit CArte</t>
  </si>
  <si>
    <t>PRElèvement</t>
  </si>
  <si>
    <t>Débit CHèque</t>
  </si>
  <si>
    <t>Crédité CHèque</t>
  </si>
  <si>
    <t>Crédité ESpèce</t>
  </si>
  <si>
    <t>VIRement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</si>
</sst>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8" totalsRowShown="0">
  <autoFilter ref="A1:F8"/>
  <tableColumns count="6">
    <tableColumn id="1" name="Date"/>
    <tableColumn id="2" name="Rubrique"/>
    <tableColumn id="3" name="Libellé"/>
    <tableColumn id="4" name="Montant"/>
    <tableColumn id="5" name="Sens" dataDxfId="0"/>
    <tableColumn id="6" name="Solde">
      <calculatedColumnFormula>F1+(D2*IFERROR(VLOOKUP(E2,Params!$A$1:$C$7,3,FALSE),0))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A2" sqref="A2"/>
    </sheetView>
  </sheetViews>
  <sheetFormatPr baseColWidth="10" defaultRowHeight="15" x14ac:dyDescent="0.25"/>
  <cols>
    <col min="2" max="2" width="18.42578125" customWidth="1"/>
    <col min="3" max="3" width="26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2" t="s">
        <v>5</v>
      </c>
      <c r="F1" t="s">
        <v>4</v>
      </c>
    </row>
    <row r="2" spans="1:6" x14ac:dyDescent="0.25">
      <c r="D2">
        <v>0</v>
      </c>
      <c r="E2" t="s">
        <v>6</v>
      </c>
      <c r="F2">
        <v>1200</v>
      </c>
    </row>
    <row r="3" spans="1:6" x14ac:dyDescent="0.25">
      <c r="D3">
        <v>300</v>
      </c>
      <c r="E3" s="2" t="s">
        <v>12</v>
      </c>
      <c r="F3">
        <f>F2+(D3*IFERROR(VLOOKUP(E3,Params!$A$1:$C$7,3,FALSE),0))</f>
        <v>1500</v>
      </c>
    </row>
    <row r="4" spans="1:6" x14ac:dyDescent="0.25">
      <c r="D4">
        <v>1256</v>
      </c>
      <c r="E4" s="2" t="s">
        <v>10</v>
      </c>
      <c r="F4">
        <f>F3+(D4*IFERROR(VLOOKUP(E4,Params!$A$1:$C$7,3,FALSE),0))</f>
        <v>2756</v>
      </c>
    </row>
    <row r="5" spans="1:6" x14ac:dyDescent="0.25">
      <c r="D5">
        <v>362</v>
      </c>
      <c r="E5" s="2" t="s">
        <v>11</v>
      </c>
      <c r="F5">
        <f>F4+(D5*IFERROR(VLOOKUP(E5,Params!$A$1:$C$7,3,FALSE),0))</f>
        <v>3118</v>
      </c>
    </row>
    <row r="6" spans="1:6" x14ac:dyDescent="0.25">
      <c r="D6">
        <v>85</v>
      </c>
      <c r="E6" s="2" t="s">
        <v>8</v>
      </c>
      <c r="F6">
        <f>F5+(D6*IFERROR(VLOOKUP(E6,Params!$A$1:$C$7,3,FALSE),0))</f>
        <v>3033</v>
      </c>
    </row>
    <row r="7" spans="1:6" x14ac:dyDescent="0.25">
      <c r="D7">
        <v>256</v>
      </c>
      <c r="E7" s="2" t="s">
        <v>9</v>
      </c>
      <c r="F7">
        <f>F6+(D7*IFERROR(VLOOKUP(E7,Params!$A$1:$C$7,3,FALSE),0))</f>
        <v>2777</v>
      </c>
    </row>
    <row r="8" spans="1:6" x14ac:dyDescent="0.25">
      <c r="D8">
        <v>159</v>
      </c>
      <c r="E8" s="2" t="s">
        <v>7</v>
      </c>
      <c r="F8">
        <f>F7+(D8*IFERROR(VLOOKUP(E8,Params!$A$1:$C$7,3,FALSE),0))</f>
        <v>2618</v>
      </c>
    </row>
  </sheetData>
  <dataValidations count="1">
    <dataValidation type="list" allowBlank="1" showInputMessage="1" showErrorMessage="1" sqref="E3:E8">
      <formula1>ListeCode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/>
  </sheetViews>
  <sheetFormatPr baseColWidth="10" defaultRowHeight="15" x14ac:dyDescent="0.25"/>
  <cols>
    <col min="2" max="2" width="18.5703125" customWidth="1"/>
  </cols>
  <sheetData>
    <row r="1" spans="1:3" x14ac:dyDescent="0.25">
      <c r="A1" s="1" t="s">
        <v>13</v>
      </c>
      <c r="B1" s="1" t="s">
        <v>2</v>
      </c>
      <c r="C1" s="1" t="s">
        <v>5</v>
      </c>
    </row>
    <row r="2" spans="1:3" x14ac:dyDescent="0.25">
      <c r="A2" s="2" t="s">
        <v>7</v>
      </c>
      <c r="B2" s="3" t="s">
        <v>14</v>
      </c>
      <c r="C2" s="2">
        <v>-1</v>
      </c>
    </row>
    <row r="3" spans="1:3" x14ac:dyDescent="0.25">
      <c r="A3" s="2" t="s">
        <v>8</v>
      </c>
      <c r="B3" s="3" t="s">
        <v>16</v>
      </c>
      <c r="C3" s="2">
        <v>-1</v>
      </c>
    </row>
    <row r="4" spans="1:3" x14ac:dyDescent="0.25">
      <c r="A4" s="2" t="s">
        <v>9</v>
      </c>
      <c r="B4" s="3" t="s">
        <v>15</v>
      </c>
      <c r="C4" s="2">
        <v>-1</v>
      </c>
    </row>
    <row r="5" spans="1:3" x14ac:dyDescent="0.25">
      <c r="A5" s="2" t="s">
        <v>10</v>
      </c>
      <c r="B5" s="3" t="s">
        <v>18</v>
      </c>
      <c r="C5" s="2">
        <v>1</v>
      </c>
    </row>
    <row r="6" spans="1:3" x14ac:dyDescent="0.25">
      <c r="A6" s="2" t="s">
        <v>11</v>
      </c>
      <c r="B6" s="3" t="s">
        <v>17</v>
      </c>
      <c r="C6" s="2">
        <v>1</v>
      </c>
    </row>
    <row r="7" spans="1:3" x14ac:dyDescent="0.25">
      <c r="A7" s="2" t="s">
        <v>12</v>
      </c>
      <c r="B7" s="3" t="s">
        <v>19</v>
      </c>
      <c r="C7" s="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NonoZ</cp:lastModifiedBy>
  <dcterms:created xsi:type="dcterms:W3CDTF">2020-10-19T17:04:10Z</dcterms:created>
  <dcterms:modified xsi:type="dcterms:W3CDTF">2020-10-19T17:14:47Z</dcterms:modified>
</cp:coreProperties>
</file>