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25425" windowHeight="1876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</calcChain>
</file>

<file path=xl/sharedStrings.xml><?xml version="1.0" encoding="utf-8"?>
<sst xmlns="http://schemas.openxmlformats.org/spreadsheetml/2006/main" count="37" uniqueCount="17">
  <si>
    <t>Nom</t>
  </si>
  <si>
    <t>Immat</t>
  </si>
  <si>
    <t>Affectation</t>
  </si>
  <si>
    <t>Désaffectation</t>
  </si>
  <si>
    <t>GUILLAUME</t>
  </si>
  <si>
    <t>FJ-888-NH</t>
  </si>
  <si>
    <t>en cours</t>
  </si>
  <si>
    <t>FD-888-EV</t>
  </si>
  <si>
    <t>ES-888-NS</t>
  </si>
  <si>
    <t>ET-888-GM</t>
  </si>
  <si>
    <t>DV-888-FG</t>
  </si>
  <si>
    <t>DS-888-HQ</t>
  </si>
  <si>
    <t>MARWAN</t>
  </si>
  <si>
    <t>CEDRIC</t>
  </si>
  <si>
    <t>FF-888-BZ</t>
  </si>
  <si>
    <t>Date relevé</t>
  </si>
  <si>
    <t>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</si>
</sst>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34373A"/>
      <name val="Roboto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rgb="FFDFDFDF"/>
      </left>
      <right style="medium">
        <color rgb="FFDFDFDF"/>
      </right>
      <top style="medium">
        <color rgb="FFDFDFDF"/>
      </top>
      <bottom style="medium">
        <color rgb="FFDFDFDF"/>
      </bottom>
      <diagonal/>
    </border>
    <border>
      <left/>
      <right style="medium">
        <color rgb="FFDFDFDF"/>
      </right>
      <top style="medium">
        <color rgb="FFDFDFDF"/>
      </top>
      <bottom style="medium">
        <color rgb="FFDFDFDF"/>
      </bottom>
      <diagonal/>
    </border>
    <border>
      <left style="medium">
        <color rgb="FFDFDFDF"/>
      </left>
      <right/>
      <top style="medium">
        <color rgb="FFDFDFDF"/>
      </top>
      <bottom style="medium">
        <color rgb="FFDFDFDF"/>
      </bottom>
      <diagonal/>
    </border>
    <border>
      <left/>
      <right style="medium">
        <color rgb="FFDFDFDF"/>
      </right>
      <top/>
      <bottom style="medium">
        <color rgb="FFDFDFDF"/>
      </bottom>
      <diagonal/>
    </border>
    <border>
      <left style="medium">
        <color rgb="FFDFDFDF"/>
      </left>
      <right style="medium">
        <color rgb="FFDFDFDF"/>
      </right>
      <top/>
      <bottom style="medium">
        <color rgb="FFDFDFDF"/>
      </bottom>
      <diagonal/>
    </border>
    <border>
      <left style="medium">
        <color rgb="FFDFDFDF"/>
      </left>
      <right/>
      <top/>
      <bottom style="medium">
        <color rgb="FFDFDFDF"/>
      </bottom>
      <diagonal/>
    </border>
    <border>
      <left/>
      <right style="medium">
        <color rgb="FFDFDFDF"/>
      </right>
      <top style="medium">
        <color rgb="FFDFDFDF"/>
      </top>
      <bottom/>
      <diagonal/>
    </border>
    <border>
      <left style="medium">
        <color rgb="FFDFDFDF"/>
      </left>
      <right style="medium">
        <color rgb="FFDFDFDF"/>
      </right>
      <top style="medium">
        <color rgb="FFDFDFDF"/>
      </top>
      <bottom/>
      <diagonal/>
    </border>
    <border>
      <left style="medium">
        <color rgb="FFDFDFDF"/>
      </left>
      <right/>
      <top style="medium">
        <color rgb="FFDFDFDF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4" xfId="0" applyFont="1" applyFill="1" applyBorder="1" applyAlignment="1">
      <alignment horizontal="left" vertical="top" wrapText="1"/>
    </xf>
    <xf numFmtId="0" fontId="1" fillId="0" borderId="5" xfId="0" applyFont="1" applyFill="1" applyBorder="1" applyAlignment="1">
      <alignment horizontal="left" vertical="top" wrapText="1"/>
    </xf>
    <xf numFmtId="0" fontId="1" fillId="0" borderId="6" xfId="0" applyFont="1" applyFill="1" applyBorder="1" applyAlignment="1">
      <alignment horizontal="left" vertical="top" wrapText="1"/>
    </xf>
    <xf numFmtId="0" fontId="1" fillId="0" borderId="2" xfId="0" applyFont="1" applyFill="1" applyBorder="1" applyAlignment="1">
      <alignment horizontal="left" vertical="top" wrapText="1"/>
    </xf>
    <xf numFmtId="0" fontId="1" fillId="0" borderId="1" xfId="0" applyFont="1" applyFill="1" applyBorder="1" applyAlignment="1">
      <alignment horizontal="left" vertical="top" wrapText="1"/>
    </xf>
    <xf numFmtId="14" fontId="1" fillId="0" borderId="1" xfId="0" applyNumberFormat="1" applyFont="1" applyFill="1" applyBorder="1" applyAlignment="1">
      <alignment horizontal="left" vertical="top" wrapText="1"/>
    </xf>
    <xf numFmtId="0" fontId="1" fillId="0" borderId="3" xfId="0" applyFont="1" applyFill="1" applyBorder="1" applyAlignment="1">
      <alignment horizontal="left" vertical="top" wrapText="1"/>
    </xf>
    <xf numFmtId="14" fontId="1" fillId="0" borderId="3" xfId="0" applyNumberFormat="1" applyFont="1" applyFill="1" applyBorder="1" applyAlignment="1">
      <alignment horizontal="left" vertical="top" wrapText="1"/>
    </xf>
    <xf numFmtId="0" fontId="1" fillId="0" borderId="7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left" vertical="top" wrapText="1"/>
    </xf>
    <xf numFmtId="14" fontId="1" fillId="0" borderId="8" xfId="0" applyNumberFormat="1" applyFont="1" applyFill="1" applyBorder="1" applyAlignment="1">
      <alignment horizontal="left" vertical="top" wrapText="1"/>
    </xf>
    <xf numFmtId="14" fontId="1" fillId="0" borderId="9" xfId="0" applyNumberFormat="1" applyFont="1" applyFill="1" applyBorder="1" applyAlignment="1">
      <alignment horizontal="left" vertical="top" wrapText="1"/>
    </xf>
    <xf numFmtId="0" fontId="1" fillId="0" borderId="9" xfId="0" applyFont="1" applyFill="1" applyBorder="1" applyAlignment="1">
      <alignment horizontal="left" vertical="top" wrapText="1"/>
    </xf>
  </cellXfs>
  <cellStyles count="1">
    <cellStyle name="Normal" xfId="0" builtinId="0"/>
  </cellStyles>
  <dxfs count="17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Roboto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 style="medium">
          <color rgb="FFDFDFDF"/>
        </left>
        <right style="medium">
          <color rgb="FFDFDFDF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Roboto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DFDFDF"/>
        </left>
        <right/>
        <top style="medium">
          <color rgb="FFDFDFDF"/>
        </top>
        <bottom style="medium">
          <color rgb="FFDFDFD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Roboto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DFDFDF"/>
        </left>
        <right style="medium">
          <color rgb="FFDFDFDF"/>
        </right>
        <top style="medium">
          <color rgb="FFDFDFDF"/>
        </top>
        <bottom style="medium">
          <color rgb="FFDFDFD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Roboto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>
        <left/>
        <right style="medium">
          <color rgb="FFDFDFDF"/>
        </right>
        <top style="medium">
          <color rgb="FFDFDFDF"/>
        </top>
        <bottom style="medium">
          <color rgb="FFDFDFDF"/>
        </bottom>
        <vertical/>
        <horizontal/>
      </border>
    </dxf>
    <dxf>
      <border outline="0">
        <top style="medium">
          <color rgb="FFDFDFDF"/>
        </top>
      </border>
    </dxf>
    <dxf>
      <border outline="0">
        <bottom style="medium">
          <color rgb="FFDFDFDF"/>
        </bottom>
      </border>
    </dxf>
    <dxf>
      <border outline="0">
        <left style="medium">
          <color rgb="FFDFDFDF"/>
        </left>
        <right style="medium">
          <color rgb="FFDFDFDF"/>
        </right>
        <top style="medium">
          <color rgb="FFDFDFDF"/>
        </top>
        <bottom style="medium">
          <color rgb="FFDFDFDF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Roboto"/>
        <scheme val="none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medium">
          <color rgb="FFDFDFDF"/>
        </left>
        <right style="medium">
          <color rgb="FFDFDFDF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Roboto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medium">
          <color rgb="FFDFDFDF"/>
        </left>
        <right/>
        <top style="medium">
          <color rgb="FFDFDFDF"/>
        </top>
        <bottom style="medium">
          <color rgb="FFDFDFD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Roboto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medium">
          <color rgb="FFDFDFDF"/>
        </left>
        <right style="medium">
          <color rgb="FFDFDFDF"/>
        </right>
        <top style="medium">
          <color rgb="FFDFDFDF"/>
        </top>
        <bottom style="medium">
          <color rgb="FFDFDFD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Roboto"/>
        <scheme val="none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medium">
          <color rgb="FFDFDFDF"/>
        </left>
        <right style="medium">
          <color rgb="FFDFDFDF"/>
        </right>
        <top style="medium">
          <color rgb="FFDFDFDF"/>
        </top>
        <bottom style="medium">
          <color rgb="FFDFDFD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Roboto"/>
        <scheme val="none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/>
        <right style="medium">
          <color rgb="FFDFDFDF"/>
        </right>
        <top style="medium">
          <color rgb="FFDFDFDF"/>
        </top>
        <bottom style="medium">
          <color rgb="FFDFDFDF"/>
        </bottom>
      </border>
    </dxf>
    <dxf>
      <border outline="0">
        <top style="medium">
          <color rgb="FFDFDFDF"/>
        </top>
      </border>
    </dxf>
    <dxf>
      <border outline="0">
        <bottom style="medium">
          <color rgb="FFDFDFDF"/>
        </bottom>
      </border>
    </dxf>
    <dxf>
      <border outline="0">
        <left style="medium">
          <color rgb="FFDFDFDF"/>
        </left>
        <right style="medium">
          <color rgb="FFDFDFDF"/>
        </right>
        <top style="medium">
          <color rgb="FFDFDFDF"/>
        </top>
        <bottom style="medium">
          <color rgb="FFDFDFDF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1" displayName="Tabl1" ref="A1:D11" totalsRowShown="0" headerRowDxfId="9" dataDxfId="8" headerRowBorderDxfId="15" tableBorderDxfId="16" totalsRowBorderDxfId="14">
  <autoFilter ref="A1:D11"/>
  <tableColumns count="4">
    <tableColumn id="1" name="Nom" dataDxfId="13"/>
    <tableColumn id="2" name="Immat" dataDxfId="12"/>
    <tableColumn id="3" name="Affectation" dataDxfId="11"/>
    <tableColumn id="4" name="Désaffectation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I8" totalsRowShown="0" headerRowDxfId="1" headerRowBorderDxfId="6" tableBorderDxfId="7" totalsRowBorderDxfId="5">
  <autoFilter ref="F1:I8"/>
  <tableColumns count="4">
    <tableColumn id="1" name="Immat" dataDxfId="4"/>
    <tableColumn id="2" name="Date relevé" dataDxfId="3"/>
    <tableColumn id="3" name="km" dataDxfId="2"/>
    <tableColumn id="4" name="Nom" dataDxfId="0">
      <calculatedColumnFormula>NomDateRelevé(Tabl1[],Tableau2[[#This Row],[Immat]],Tableau2[[#This Row],[Date relevé]])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"/>
  <sheetViews>
    <sheetView tabSelected="1" workbookViewId="0">
      <selection activeCell="G36" sqref="G36"/>
    </sheetView>
  </sheetViews>
  <sheetFormatPr baseColWidth="10" defaultRowHeight="15" x14ac:dyDescent="0.25"/>
  <cols>
    <col min="1" max="3" width="16.5703125" customWidth="1"/>
    <col min="4" max="4" width="17.28515625" customWidth="1"/>
    <col min="6" max="6" width="12.85546875" customWidth="1"/>
    <col min="7" max="7" width="13.85546875" customWidth="1"/>
  </cols>
  <sheetData>
    <row r="1" spans="1:9" ht="15.75" thickBot="1" x14ac:dyDescent="0.3">
      <c r="A1" s="1" t="s">
        <v>0</v>
      </c>
      <c r="B1" s="2" t="s">
        <v>1</v>
      </c>
      <c r="C1" s="2" t="s">
        <v>2</v>
      </c>
      <c r="D1" s="3" t="s">
        <v>3</v>
      </c>
      <c r="F1" s="1" t="s">
        <v>1</v>
      </c>
      <c r="G1" s="2" t="s">
        <v>15</v>
      </c>
      <c r="H1" s="3" t="s">
        <v>16</v>
      </c>
      <c r="I1" s="2" t="s">
        <v>0</v>
      </c>
    </row>
    <row r="2" spans="1:9" ht="15.75" thickBot="1" x14ac:dyDescent="0.3">
      <c r="A2" s="4" t="s">
        <v>4</v>
      </c>
      <c r="B2" s="5" t="s">
        <v>5</v>
      </c>
      <c r="C2" s="6">
        <v>43725</v>
      </c>
      <c r="D2" s="8" t="s">
        <v>6</v>
      </c>
      <c r="F2" s="4" t="s">
        <v>5</v>
      </c>
      <c r="G2" s="6">
        <v>44094</v>
      </c>
      <c r="H2" s="7">
        <v>5000</v>
      </c>
      <c r="I2" t="str">
        <f ca="1">NomDateRelevé(Tabl1[],Tableau2[[#This Row],[Immat]],Tableau2[[#This Row],[Date relevé]])</f>
        <v>GUILLAUME</v>
      </c>
    </row>
    <row r="3" spans="1:9" ht="15.75" thickBot="1" x14ac:dyDescent="0.3">
      <c r="A3" s="4" t="s">
        <v>4</v>
      </c>
      <c r="B3" s="5" t="s">
        <v>7</v>
      </c>
      <c r="C3" s="6">
        <v>43497</v>
      </c>
      <c r="D3" s="8">
        <v>43525</v>
      </c>
      <c r="F3" s="4" t="s">
        <v>11</v>
      </c>
      <c r="G3" s="6">
        <v>43682</v>
      </c>
      <c r="H3" s="7">
        <v>21700</v>
      </c>
      <c r="I3" t="str">
        <f ca="1">NomDateRelevé(Tabl1[],Tableau2[[#This Row],[Immat]],Tableau2[[#This Row],[Date relevé]])</f>
        <v>GUILLAUME</v>
      </c>
    </row>
    <row r="4" spans="1:9" ht="15.75" thickBot="1" x14ac:dyDescent="0.3">
      <c r="A4" s="4" t="s">
        <v>4</v>
      </c>
      <c r="B4" s="5" t="s">
        <v>8</v>
      </c>
      <c r="C4" s="6">
        <v>43525</v>
      </c>
      <c r="D4" s="8">
        <v>43570</v>
      </c>
      <c r="F4" s="4" t="s">
        <v>8</v>
      </c>
      <c r="G4" s="6">
        <v>43555</v>
      </c>
      <c r="H4" s="7">
        <v>33400</v>
      </c>
      <c r="I4" t="str">
        <f ca="1">NomDateRelevé(Tabl1[],Tableau2[[#This Row],[Immat]],Tableau2[[#This Row],[Date relevé]])</f>
        <v>GUILLAUME</v>
      </c>
    </row>
    <row r="5" spans="1:9" ht="15.75" thickBot="1" x14ac:dyDescent="0.3">
      <c r="A5" s="4" t="s">
        <v>4</v>
      </c>
      <c r="B5" s="5" t="s">
        <v>9</v>
      </c>
      <c r="C5" s="6">
        <v>43570</v>
      </c>
      <c r="D5" s="8">
        <v>43598</v>
      </c>
      <c r="F5" s="4" t="s">
        <v>11</v>
      </c>
      <c r="G5" s="6">
        <v>43499</v>
      </c>
      <c r="H5" s="7">
        <v>15300</v>
      </c>
      <c r="I5" t="str">
        <f ca="1">NomDateRelevé(Tabl1[],Tableau2[[#This Row],[Immat]],Tableau2[[#This Row],[Date relevé]])</f>
        <v>CEDRIC</v>
      </c>
    </row>
    <row r="6" spans="1:9" ht="15.75" thickBot="1" x14ac:dyDescent="0.3">
      <c r="A6" s="4" t="s">
        <v>4</v>
      </c>
      <c r="B6" s="5" t="s">
        <v>10</v>
      </c>
      <c r="C6" s="6">
        <v>42243</v>
      </c>
      <c r="D6" s="8">
        <v>43497</v>
      </c>
      <c r="F6" s="4" t="s">
        <v>11</v>
      </c>
      <c r="G6" s="6">
        <v>43465</v>
      </c>
      <c r="H6" s="7">
        <v>17600</v>
      </c>
      <c r="I6" t="str">
        <f ca="1">NomDateRelevé(Tabl1[],Tableau2[[#This Row],[Immat]],Tableau2[[#This Row],[Date relevé]])</f>
        <v>CEDRIC</v>
      </c>
    </row>
    <row r="7" spans="1:9" ht="15.75" thickBot="1" x14ac:dyDescent="0.3">
      <c r="A7" s="4" t="s">
        <v>4</v>
      </c>
      <c r="B7" s="5" t="s">
        <v>11</v>
      </c>
      <c r="C7" s="6">
        <v>43598</v>
      </c>
      <c r="D7" s="8">
        <v>43725</v>
      </c>
      <c r="F7" s="4" t="s">
        <v>8</v>
      </c>
      <c r="G7" s="6">
        <v>43235</v>
      </c>
      <c r="H7" s="7">
        <v>10000</v>
      </c>
      <c r="I7" t="str">
        <f ca="1">NomDateRelevé(Tabl1[],Tableau2[[#This Row],[Immat]],Tableau2[[#This Row],[Date relevé]])</f>
        <v>CEDRIC</v>
      </c>
    </row>
    <row r="8" spans="1:9" ht="15.75" thickBot="1" x14ac:dyDescent="0.3">
      <c r="A8" s="4" t="s">
        <v>12</v>
      </c>
      <c r="B8" s="5" t="s">
        <v>11</v>
      </c>
      <c r="C8" s="6">
        <v>42181</v>
      </c>
      <c r="D8" s="8">
        <v>43223</v>
      </c>
      <c r="F8" s="9" t="s">
        <v>11</v>
      </c>
      <c r="G8" s="11">
        <v>43221</v>
      </c>
      <c r="H8" s="13">
        <v>2500</v>
      </c>
      <c r="I8" t="str">
        <f ca="1">NomDateRelevé(Tabl1[],Tableau2[[#This Row],[Immat]],Tableau2[[#This Row],[Date relevé]])</f>
        <v>MARWAN</v>
      </c>
    </row>
    <row r="9" spans="1:9" ht="15.75" thickBot="1" x14ac:dyDescent="0.3">
      <c r="A9" s="4" t="s">
        <v>13</v>
      </c>
      <c r="B9" s="5" t="s">
        <v>11</v>
      </c>
      <c r="C9" s="6">
        <v>43262</v>
      </c>
      <c r="D9" s="8">
        <v>43591</v>
      </c>
    </row>
    <row r="10" spans="1:9" ht="15.75" thickBot="1" x14ac:dyDescent="0.3">
      <c r="A10" s="4" t="s">
        <v>13</v>
      </c>
      <c r="B10" s="5" t="s">
        <v>14</v>
      </c>
      <c r="C10" s="6">
        <v>43566</v>
      </c>
      <c r="D10" s="8" t="s">
        <v>6</v>
      </c>
    </row>
    <row r="11" spans="1:9" x14ac:dyDescent="0.25">
      <c r="A11" s="9" t="s">
        <v>13</v>
      </c>
      <c r="B11" s="10" t="s">
        <v>8</v>
      </c>
      <c r="C11" s="11">
        <v>43088</v>
      </c>
      <c r="D11" s="12">
        <v>43262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NonoZ</cp:lastModifiedBy>
  <dcterms:created xsi:type="dcterms:W3CDTF">2020-09-19T06:39:03Z</dcterms:created>
  <dcterms:modified xsi:type="dcterms:W3CDTF">2020-09-19T07:00:20Z</dcterms:modified>
</cp:coreProperties>
</file>