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75" windowWidth="20115" windowHeight="8505"/>
  </bookViews>
  <sheets>
    <sheet name="Recherche" sheetId="4" r:id="rId1"/>
    <sheet name="BDD" sheetId="1" r:id="rId2"/>
    <sheet name="Listes" sheetId="2" r:id="rId3"/>
    <sheet name="Feuil3" sheetId="3" r:id="rId4"/>
  </sheets>
  <definedNames>
    <definedName name="_xlnm._FilterDatabase" localSheetId="1" hidden="1">BDD!$A$1:$O$27</definedName>
    <definedName name="Emplacement">Listes!$B$1:$B$2</definedName>
    <definedName name="Emplacements" localSheetId="2">Listes!#REF!</definedName>
    <definedName name="LesEmplacements">Listes!#REF!</definedName>
    <definedName name="LesLangues">Listes!$C$1:$C$2</definedName>
    <definedName name="LesPublications">Listes!$A$1:$A$10</definedName>
    <definedName name="Publications" localSheetId="2">Listes!$A$1:$A$20</definedName>
  </definedNames>
  <calcPr calcId="125725"/>
</workbook>
</file>

<file path=xl/sharedStrings.xml><?xml version="1.0" encoding="utf-8"?>
<sst xmlns="http://schemas.openxmlformats.org/spreadsheetml/2006/main" count="300" uniqueCount="188">
  <si>
    <t>REFERENCE</t>
  </si>
  <si>
    <t>AUTEUR</t>
  </si>
  <si>
    <t>DATE de PUBLICATION</t>
  </si>
  <si>
    <t>MOTS CLES</t>
  </si>
  <si>
    <t>RESUME</t>
  </si>
  <si>
    <t>EMPLACEMENT</t>
  </si>
  <si>
    <t>La commune en questions...</t>
  </si>
  <si>
    <t>Ouvrage. Cahier</t>
  </si>
  <si>
    <t>mali, commune, PNUD, décentralisation, mission, compétences de la commune, organisation de la commune, rôle de l'état, ressources de la commune, patrimoine de la commune, programme de développement de la commune, partenaires publics et privés, responsables de la commune, rôle des femmes, collectivité territoriale décentralisée, gestion locale</t>
  </si>
  <si>
    <t>Outil concu dans le soucis de contribuer à relever le défi qu'a été l'organisation des élections municipales au Mali. Ce cahier tente de donner de facon simple et la plus complète possible des réponses aux multiples questions qu'un citoyen ou un nouvel élu peut se poser sur la commune: Qu'est ce qu'un commune? Quelles sont les compétences de la commune? Comment la commune est-elle organisée? Quel est le rôle de l'état? Quelles sont les ressources de la commune? Qui travaille dans la commune? Quel est le patrimoine de la commune? Comment la commune établit-elle son programme de développement? Quels sont les liens de la commune avec ses partenaires publics et privés? Comment les responsables de la commune sont-ils désignés? Quel peut être le rôle des femmes dans la commune? La commune sera-t-elle le seul niveau de collectivité territoriale décentralisée?</t>
  </si>
  <si>
    <t>Bibliotèque</t>
  </si>
  <si>
    <t>Sans Date</t>
  </si>
  <si>
    <t>TITRE de la publication</t>
  </si>
  <si>
    <t>Mentions d'EDITION</t>
  </si>
  <si>
    <t>TYPE DE PUBLICATION</t>
  </si>
  <si>
    <r>
      <t>B. LACOM</t>
    </r>
    <r>
      <rPr>
        <i/>
        <sz val="11"/>
        <color theme="1"/>
        <rFont val="Calibri"/>
        <family val="2"/>
        <scheme val="minor"/>
      </rPr>
      <t>/MISS</t>
    </r>
  </si>
  <si>
    <t>RONGEAD E.H.</t>
  </si>
  <si>
    <t>MISSION DE DECENTRALISATION, République du Mali; appui du PNUD</t>
  </si>
  <si>
    <t>Ouvrage. Manuel pédagogique</t>
  </si>
  <si>
    <t xml:space="preserve">Analyse sérieuse du contexte économique et commercial national et international avant de lancer un programme de développement. Ce manuel pédagogique s'adresse en priorité, à ceux qui n'ont jamais étudié l'économie et qui voudrait s'initier, avec des mots simples et des exemples concrets, à l'analyse de l'environnement économique des projets, des programmes et des politiques de développement. </t>
  </si>
  <si>
    <t>c1992</t>
  </si>
  <si>
    <t>Bibliothèque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</si>
  <si>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</si>
  <si>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libre échange, protectionnisme, FMI, Banque Mondiale, GATT, CNUCED, balance des paiements, enjeux, évolution</t>
  </si>
  <si>
    <t>Ce manuel veut aider à faire mieux connaître les théories économiques et les institutions dont on parle de plus en plus en Afrique à savoir: le libre échange, le protectionnisme, le FMI, la Banque Mondiale, le GATT, la CNUCED, etc...</t>
  </si>
  <si>
    <t xml:space="preserve">L'intention de ce manuel est de montrer à l'agent de développement local, au responsable d'une entreprise ou d'une coopérative, à un étudiant africain, que tout projet ou programme de développement est dépendant d'un tissu complexe de relations économiques, sociales et politiques. Ces relations se tissent à l'intérieur des pays africains mais aussi entre l'Afrique et le reste du monde. </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</si>
  <si>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</si>
  <si>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 bilan, République du Sénayé, contrainte économique et sociale, projet</t>
  </si>
  <si>
    <t xml:space="preserve">A travers le récit racontant l'histoire de la république de Sénayé, qui s'inspire d'une pièce de théâtre africaine, les auteurs de ce manuel apportent un éclairage sur les possibles stratégies de développement en Afrique et sur les étapes nécessaires à leur mise en oeuvre. </t>
  </si>
  <si>
    <r>
      <t>B. MARCH1/</t>
    </r>
    <r>
      <rPr>
        <i/>
        <sz val="11"/>
        <color theme="1"/>
        <rFont val="Calibri"/>
        <family val="2"/>
        <scheme val="minor"/>
      </rPr>
      <t>RONG</t>
    </r>
  </si>
  <si>
    <r>
      <t>B. MARCH2/</t>
    </r>
    <r>
      <rPr>
        <i/>
        <sz val="11"/>
        <color theme="1"/>
        <rFont val="Calibri"/>
        <family val="2"/>
        <scheme val="minor"/>
      </rPr>
      <t>RONG</t>
    </r>
  </si>
  <si>
    <r>
      <t>B. MARCH3/</t>
    </r>
    <r>
      <rPr>
        <i/>
        <sz val="11"/>
        <color theme="1"/>
        <rFont val="Calibri"/>
        <family val="2"/>
        <scheme val="minor"/>
      </rPr>
      <t>RONG</t>
    </r>
  </si>
  <si>
    <r>
      <t>B. MARCH4/</t>
    </r>
    <r>
      <rPr>
        <i/>
        <sz val="11"/>
        <color theme="1"/>
        <rFont val="Calibri"/>
        <family val="2"/>
        <scheme val="minor"/>
      </rPr>
      <t>RONG</t>
    </r>
  </si>
  <si>
    <t>B. GUIDE/MISS</t>
  </si>
  <si>
    <t>mali, administration, organisation, historique du phénomène communale, organisation administrative, conseil communal, élection, attributions, attribution, fonctionnement, bureau communal, maire, adjoint, adjoints, personnel communal, fonctionnaires, fonctionnaire, collectivités territoriales, collectivité territoriale, personnel contractuel, gestion des ressources humaines, services de la commune, services administratifs et juridique, services financiers et comptables, services techniques de la commune, services de développement communautaire, relations structurelles internes et externe de la commune, chef de quartier, chef de villages, chefs de fraction, conseiller de village, conseiller de fraction, conseillers de quartier, partenaires au développement, organes communaux, état, tutelle directe, tutelle indirecte</t>
  </si>
  <si>
    <t>Guide pratique du maire et de conseillers communaux</t>
  </si>
  <si>
    <t>MISSION DE DECENTRALISATION, République du Mali; appui de la Coopération Allemande (GTZ)</t>
  </si>
  <si>
    <t>1997, nov.</t>
  </si>
  <si>
    <t>2e tirage</t>
  </si>
  <si>
    <t>Ouvrage. Guide</t>
  </si>
  <si>
    <t>Ce guide est un instrument pour aider les élus locaux à comprendre et assumer pleinement leurs responsabilités mais aussi les citoyens à savoir ce qu'ils doivent attendre de leur Maire.</t>
  </si>
  <si>
    <t>B. GUIDE/LOUI</t>
  </si>
  <si>
    <t>Guide de dimensionnement, d'installation et de maintenance des petits systèmes solaires photovoltaïques</t>
  </si>
  <si>
    <t>2001, nov.</t>
  </si>
  <si>
    <t>Systèmes Solaires</t>
  </si>
  <si>
    <t>Ce manuel contient des conseils pratiques, faciles à mettre en oeuvre pour les installateurs, installatrices et usagers de petits systèmes solaires. Il a été conçu pour être utilisé sur le terrain au même titre qu'un tournevis.</t>
  </si>
  <si>
    <t>Ouvrage. Manuel pratique</t>
  </si>
  <si>
    <t>guide, dimensionnement, installation, maintenance, petits systèmes solaires photovoltaïques, système solaire, manuel pratique, outil, techniciens, technicien, Fondation Energies pour le Monde, Fondation Hullsebosh Prior, régulateurs, récepteurs, batterie, régulateur, récepteur, batteries, modules solaires, prix, problèmes</t>
  </si>
  <si>
    <t>LOUINEAU, Jean-Paul</t>
  </si>
  <si>
    <t>B. TEXTE/ MINI</t>
  </si>
  <si>
    <t>MINISTERE DE L'INTERIEUR, République du Sénégal</t>
  </si>
  <si>
    <t>Ouvrage. Code</t>
  </si>
  <si>
    <t>Textes de lois de la décentralisation</t>
  </si>
  <si>
    <t xml:space="preserve">Loi portant Code des collectivités locales. </t>
  </si>
  <si>
    <t>gestion de projet, approches et pratiques au sein des collectivités territoriales, vidéo de formation, cassette, vidéo, intervenants, fonction publique, formation</t>
  </si>
  <si>
    <t>La Gestion de Projets, Approches et pratiques au sein des collectivités territoriales</t>
  </si>
  <si>
    <t>CNFPT, Centre National de la Fonction Publique Territoriale</t>
  </si>
  <si>
    <t>1995, sept.</t>
  </si>
  <si>
    <t>CNFPT</t>
  </si>
  <si>
    <t>Ouvrage. Livret d'accompagnement</t>
  </si>
  <si>
    <t>Livret d'accompagnement d'une cassette vidéo de formation ayant pour objectif principal de former les fonctionnaires territoriaux aux outils de la Gestion de Projets, afin qu'ils développent des méthodes de travail transversales par l'application de ces outils</t>
  </si>
  <si>
    <t>LANGUE</t>
  </si>
  <si>
    <t>Anglais</t>
  </si>
  <si>
    <t>Français</t>
  </si>
  <si>
    <t>B. LAGES/ CNFP</t>
  </si>
  <si>
    <t>O. TDR/UNIC</t>
  </si>
  <si>
    <t>Terms of reference, External evaluation of UNICEF's cash transfer project in Niger, septembre 2010</t>
  </si>
  <si>
    <t>L'objectif de l'évaluation est d'évaluer l'efficience, l'efficacité et la durabilité des transferts de fonds par l'UNICEF et ses partenaires dans la réponse d'urgence au Niger en 2010</t>
  </si>
  <si>
    <t>Document. Termes de référence</t>
  </si>
  <si>
    <t>Référecences</t>
  </si>
  <si>
    <t>La 1ere lettre correspond à l'endroit où est référencé le document:</t>
  </si>
  <si>
    <t>BDD Ordinateur</t>
  </si>
  <si>
    <t>Chemin d'accès</t>
  </si>
  <si>
    <t>Document/ TDR-UNIC</t>
  </si>
  <si>
    <t>prix publics, denrées, denrée, pikine, cash voucher project, riz, huile, sucre, mil, maïs, prix plafond officiel, prix du marché</t>
  </si>
  <si>
    <t>Prix publics de certaines denrées, mois de septembre 2011</t>
  </si>
  <si>
    <t>MINISTERE DU COMMERCE, Direction du commerce intérieur, Service départemental de Pikine, République du Sénégal</t>
  </si>
  <si>
    <t>2011, janv.</t>
  </si>
  <si>
    <t>Document. Officiel</t>
  </si>
  <si>
    <t>Tableau du Prix de certaines denrées alimentaires</t>
  </si>
  <si>
    <t>O. PRIXP/MINI</t>
  </si>
  <si>
    <t>Document/ PRIXP-MINI</t>
  </si>
  <si>
    <t>Expéditeur Original</t>
  </si>
  <si>
    <t>Expéditeur Transfert</t>
  </si>
  <si>
    <t xml:space="preserve">FYI  Martial BONANG
Field  Monitor Assistant Cash &amp; Voucher Project
United Nation World Food Programme
Almadies,Route du Méridien Président
BP. 6902 Dakar Etoile
Tel: 221 33 859 75 50 ext 2413
Port: 221 77 716 49 68 / 221 77 146 52 91
E.mail: martial.bonang@wfp.org 
</t>
  </si>
  <si>
    <t>Alioune Ndiaye aliun_njaay@yahoo.fr</t>
  </si>
  <si>
    <t xml:space="preserve">Date envoi </t>
  </si>
  <si>
    <t>O. MODEL/WFP</t>
  </si>
  <si>
    <t>model agreement, WFP, Red Cross, accords, accord, modèle, standart field level agreement, general operationnel agreement, collaboration, coopération, food, cash voucher, food assistance, assistance alimentaire, cash vouchers transfers, madatory clause</t>
  </si>
  <si>
    <t>Model Agreement between WFP and Red Cross/Red Crescent National Societies (Draft ), PIECES  JOINTES:  N°1 WFP-NS Cash Voucher Operational Agreement (p2), PIECES  JOINTES:  N°2 WFP-NS General Operational Agreement (p 15)</t>
  </si>
  <si>
    <t xml:space="preserve">ICEC IFRC and WFP will be regulating their cooperation/collaboration in a new country level operation agreement. </t>
  </si>
  <si>
    <t>Document/ MODEL-WFP</t>
  </si>
  <si>
    <t>Document. Officiel Draft</t>
  </si>
  <si>
    <t>Naila Sabra, WFP</t>
  </si>
  <si>
    <t xml:space="preserve">Pascale Crapousse, Deputy Country Director WFP CO Senegal, Dakar, 
Tel: +221/33 820 70 36 ext. 2101
Cel: 77 819 62 47
VSAT: 1383-1000-2101
</t>
  </si>
  <si>
    <t>Piece jointe</t>
  </si>
  <si>
    <r>
      <rPr>
        <sz val="11"/>
        <color rgb="FFFF0000"/>
        <rFont val="Calibri"/>
        <family val="2"/>
        <scheme val="minor"/>
      </rPr>
      <t>N°1</t>
    </r>
    <r>
      <rPr>
        <sz val="11"/>
        <rFont val="Calibri"/>
        <family val="2"/>
        <scheme val="minor"/>
      </rPr>
      <t xml:space="preserve"> WFP-NS Cash Voucher Operational Agreement; </t>
    </r>
    <r>
      <rPr>
        <sz val="11"/>
        <color rgb="FFFF0000"/>
        <rFont val="Calibri"/>
        <family val="2"/>
        <scheme val="minor"/>
      </rPr>
      <t>N°2</t>
    </r>
    <r>
      <rPr>
        <sz val="11"/>
        <rFont val="Calibri"/>
        <family val="2"/>
        <scheme val="minor"/>
      </rPr>
      <t xml:space="preserve"> WFP-NS General Operational Agreement (2)</t>
    </r>
  </si>
  <si>
    <t>Saisir dans les cellules jaunes, le/les terme à rechercher</t>
  </si>
  <si>
    <t>code des collectivités locales, textes règlementaires, lois, application, élus, règles, démocratie locale, constitution, organisation, fonctionnement, contrôle, collectivités locales, coopération, solidarité, principes, région, commune, communauté rurale, collectivité locale, compétences de la région, formation, fonctionnement, circonscription, conseils régionaux, dissolution, conseil régional, président, code de l'administration communale, institution communale, mandat, dépenses, budget, ministère de l'interieur</t>
  </si>
  <si>
    <t>termes de référence, UNICEF, niger, septembre 2010, blanket feeding rations , rations alimentaires, ration alimentaire, cash transfer projet, projet de transfert de trésorerie, nutrition, malnutrition, comité de pilotage, évaluation, cellule de crise alimentaire, direction de la nutrition, maradi, tahoua, CARE, méthodologie</t>
  </si>
  <si>
    <t>Auteur non renseigné</t>
  </si>
  <si>
    <t>2010, sept</t>
  </si>
  <si>
    <t>WFP; Red Cross</t>
  </si>
  <si>
    <t>2011, juin (8)</t>
  </si>
  <si>
    <t>B. FONDE1/ CIDS</t>
  </si>
  <si>
    <t>énergie, développement, basse casamance, ziguinchor, contexte, information, informations, géographiie, politique, administratif, administrative, démographie, démographique, économique, accès à l'électricité, CIDS</t>
  </si>
  <si>
    <t>Développement des services de l'énergie en Basse Casamance, Situation générale Région de Ziguinchor</t>
  </si>
  <si>
    <t>CIDS</t>
  </si>
  <si>
    <t>2003, dec.</t>
  </si>
  <si>
    <t>CIDS Ziguinchor</t>
  </si>
  <si>
    <t>Rapport</t>
  </si>
  <si>
    <t>Ce rapport présente le contexte général (géographique, politique, administratif, démographique, économique, énergétique) en basse casamance</t>
  </si>
  <si>
    <t>B. FONDE2/ CIDS</t>
  </si>
  <si>
    <t>Développement des services de l'énergie en Basse Casamance, Analyse par secteur: Secteur Social, le cas de l'école</t>
  </si>
  <si>
    <t>Ce rapport présente une enquête portant sur les besoins énergétiques réalisée par le CIDS auprès de différentes écoles de la région de Ziguinchor</t>
  </si>
  <si>
    <t>B. ELEVA/ FALL</t>
  </si>
  <si>
    <t>rapport de stage de fin d'études, ferme pilote, gueules rouges, oréochromis hybride, île de la réunion, unité de reproduction, centre de production, aïssata fall</t>
  </si>
  <si>
    <t>Elevage de l'Oreochromis Hybride rouge, Optimisation de la gestion du secteur reproduction; Optimisation de la gestion d'un étang de production</t>
  </si>
  <si>
    <t>FALL, Aïssata</t>
  </si>
  <si>
    <t>1991, avr.(01)- sept.(23)</t>
  </si>
  <si>
    <t>Centre régional d'application aquacole du Gol, La Réunion</t>
  </si>
  <si>
    <t>Ce rapport de stage de fin d'études dans la ferme pilote de "gueules rouge" à la Réunion.</t>
  </si>
  <si>
    <t>B. COOPE/ FALL</t>
  </si>
  <si>
    <t>aïssata fall, USTL, DESS, mémoire, coopération décentralisée, appui à la décentralisation, mali, évolution démocratique du mali, contexte malien, méthode de l'étude</t>
  </si>
  <si>
    <t>Coopération décentralisée et Appui à la décentralisation</t>
  </si>
  <si>
    <t>1998, oct.</t>
  </si>
  <si>
    <t>Sous la direction de M. Patrick Gonin, directeur de recherche à l'USTL</t>
  </si>
  <si>
    <t>Mémoire de DESS. Pourquoi ne trouve-t-on pas d'emblée au sein de relations de coopération un principe d'égalité reconnaissant une même intelligence  sociale à ceux qui gèrent les projets de développement et au public concerné?</t>
  </si>
  <si>
    <t>B. ORGAN/ GORD</t>
  </si>
  <si>
    <t>comportement organisation, organisationnel, théorie, recherche, diagnostique, analyse managériale, manager, communication, employé, organisation</t>
  </si>
  <si>
    <t>Organizational behavior, a diagnostic approach</t>
  </si>
  <si>
    <t>GORDON R., Judith</t>
  </si>
  <si>
    <t>Sixth Edition</t>
  </si>
  <si>
    <t>This edition continues to integrate theory, research, and application, using the acclaimed diagnostic approch, which prepares students to analyze managerial issues in a variety of ways.</t>
  </si>
  <si>
    <t>B. VISUA/ FORS</t>
  </si>
  <si>
    <t>outil, outils, techniques, technique, gestion de projet</t>
  </si>
  <si>
    <t>Visualizing project management</t>
  </si>
  <si>
    <t>FORSBERG, Kevin; MOOZ Hal; COTTERMAN Howard</t>
  </si>
  <si>
    <t>John Wiley &amp; Sons, Inc</t>
  </si>
  <si>
    <t>In this unparalleled guide, three major figures in project managment draw upon decades of experience to bring you the most reliable, authoritative, and practical ressource available for mastering the tools and techniques of project management.</t>
  </si>
  <si>
    <t>B. TQMFA/ ARCA</t>
  </si>
  <si>
    <t>managment, facilitation, organisation, initiative, rôle, facilitateur</t>
  </si>
  <si>
    <t>TQM Facilitator's guide</t>
  </si>
  <si>
    <t>ARCANO S., Jérôme</t>
  </si>
  <si>
    <t>St. Lucie Press</t>
  </si>
  <si>
    <t>Facilitation styles differ accroding to the culture of a given organization. The methodology covered in this guide was developed over a number of years and reflects the experience of professionals who have worked in quality management, education, business, and government. This guide can be used by virtually any organization that is team focused.</t>
  </si>
  <si>
    <t>B. REPER/ MINI</t>
  </si>
  <si>
    <t>répertoire, village, villages, région de ziguinchor</t>
  </si>
  <si>
    <t>Répertoire des villages, Région de Ziguinchor</t>
  </si>
  <si>
    <t>MINISTERE DE L'ECONOMIE, DES FINANCES et du PLAN, Direction de la Prévision et de la Statistique</t>
  </si>
  <si>
    <t>Ce répertoire des villages des CR de la région de Ziguinchor recence les codes localité, les noms de localités, le nombre de concessions, le nombre de ménages et effectif de la population par genre de toutes les CR de la région de ziguinchor.</t>
  </si>
  <si>
    <t>B. CODED/ COLY</t>
  </si>
  <si>
    <t>code du travail, sénégal</t>
  </si>
  <si>
    <t>Code du Travail de la République du Sénégal</t>
  </si>
  <si>
    <t>COLY, Pierre-Marie</t>
  </si>
  <si>
    <t>Code du travail de la République du Sénégal</t>
  </si>
  <si>
    <t>B. RAPPO/ FALL</t>
  </si>
  <si>
    <t>aïssata fall, rapport d'activité, kayes, antenne, mali, office des migrations internationales, programme de développement local migration, procédures, migrant, migrants, OMI, comité de kayes, bamako, PDLM, GRDR, CIDS, agriculture, élevage, commerce, service, artisanat, financement, réinsertion, MCAC, mission francaise de coopération et d'action culturelle, cellule migration développement, crédit déconcentré d'intervention</t>
  </si>
  <si>
    <t>Rapport d'activité de l'antenne de Kayes</t>
  </si>
  <si>
    <t>1997, juin</t>
  </si>
  <si>
    <t>Office des igrations internationales</t>
  </si>
  <si>
    <t>Rapport d'activité de l'Antenne de Kayes sur la procédure de réinsertion, tant au niveau de l'accueil des migrants que de la gestion financière avec la MCAC et des rapports avec l'oprérateur chargé de l'étude, l'exécution et suivi des projets, dans le cadre du programme de réinsertion aidée: Programme Développement Local Migration.</t>
  </si>
  <si>
    <t>B. INVEN/ CIDS</t>
  </si>
  <si>
    <t>cids, elana, djivente, rapport, pratiques agricoles, pratique agricole, religion, organisation du village, cultures, élevage, huître, poisson, rônier, palmier, miel, savon, cueillette, sel, argile, faune, flore</t>
  </si>
  <si>
    <t>Inventaire culturel &amp; socio-économique, dans les villages de Elana et Djivente</t>
  </si>
  <si>
    <t>2004, avr.</t>
  </si>
  <si>
    <t>Ce rapport est le résultat d'une série d'entretiens menés en groupe ou individuellement, dans les deux villages étudiés. Eléments récoltés: Généralités sur le village de Elana (CR de Mangagoulack) et de Djivente (CR de Oukout), pratiques agricoles, exploitation des ressources naturelles.</t>
  </si>
  <si>
    <t>CIDS, énergie, école, méthodologie, enquête, impact, scolarisation, analyse, recommandation, systèmes photovoltaïques, système photovoltaïque, solaire, ziguinchor</t>
  </si>
  <si>
    <t>B. FONDE3/CIDS</t>
  </si>
  <si>
    <t>énergie, développement, basse casamance, ziguinchor, contexte, information, informations, géographiie, politique, administratif, administrative, démographie, démographique, économique, accès à l'électricité, CIDS, secteur économique, maraîchage</t>
  </si>
  <si>
    <t>Développement des services de l'énergie en Basse Casamance, Analyse par secteur: Secteur Economique, le cas du maraîchage</t>
  </si>
  <si>
    <t>B. FONDE4/ CIDS</t>
  </si>
  <si>
    <t>énergie, développement, basse casamance, ziguinchor, contexte, information, informations, géographiie, politique, administratif, administrative, démographie, démographique, économique, accès à l'électricité, CIDS, secteur social, santé</t>
  </si>
  <si>
    <t>Développement des services de l'énergie en Basse Casamance, Analyse par secteur: SecteurSocial, le cas de la santé</t>
  </si>
  <si>
    <t>Ce rapport présente une enquête portant sur l' impact des services énergétiques sur quelques dispensaires équipés gérés par l'APSPCS, réalisée par le CIDS auprès de différentes dispensaires de la région de Ziguinchor.</t>
  </si>
  <si>
    <t>Ce rapport présente une enquête portant sur l' impact des services énergétiques sur treize périmètres maraîchers encadrés par le centre de promotion rurale d'Affiniam, réalisée par le CIDS dans la région de Ziguinchor</t>
  </si>
  <si>
    <t>B. CONTR/ FALL</t>
  </si>
  <si>
    <t>Contribution à la mise au point du procédé de valorisation épuration - pisciculture</t>
  </si>
  <si>
    <t>1990, juin - sept.</t>
  </si>
  <si>
    <t>Département international du CEREMHER</t>
  </si>
  <si>
    <t>Ce rapport présente une étude qui repose sur les travaux de Mr C. Francois visant à définir les conditions d'utilisation directe d'effluent traité par deux techniques de lagunage différentes, sans dilution avec de l'eau propre et sans aération, pour des élevages piscicoles. L'objectif premier de cette expérimentation est de confirmer ou d'infirmer les conclusions du rapport de 1989.</t>
  </si>
  <si>
    <t>épuration, élevage, CEREMHER, biométrie, biologie, bactériologie, bassin, bassins, effluent, eau, dilution, croissance, lagunage, conditions tropicales, procédé épuration valorisation piscicole, pisciculture</t>
  </si>
  <si>
    <t>Marché local- marché national- marché mondial, Volume 1: Marchés</t>
  </si>
  <si>
    <t>Marché local- marché national- marché mondial, Volume 2: Echanges</t>
  </si>
  <si>
    <t>Marché local- marché national- marché mondial, Volume 3: Relations</t>
  </si>
  <si>
    <t>Marché local- marché national- marché mondial, Volume 4: Reconstruire la République du Sénayé</t>
  </si>
  <si>
    <t>*réseau*</t>
  </si>
  <si>
    <t>*enquête*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</si>
</sst>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
      <b/>
      <sz val="11"/>
      <color rgb="FF3333FF"/>
      <name val="Calibri"/>
      <family val="2"/>
      <scheme val="minor"/>
    </font>
    <font>
      <b/>
      <i/>
      <sz val="11"/>
      <color theme="1"/>
      <name val="Calibri"/>
      <family val="2"/>
      <scheme val="minor"/>
    </font>
  </fonts>
  <fills count="6">
    <fill>
      <patternFill patternType="none"/>
    </fill>
    <fill>
      <patternFill patternType="gray125"/>
    </fill>
    <fill>
      <patternFill patternType="solid">
        <fgColor theme="9" tint="0.39994506668294322"/>
        <bgColor indexed="64"/>
      </patternFill>
    </fill>
    <fill>
      <patternFill patternType="solid">
        <fgColor theme="8" tint="0.39994506668294322"/>
        <bgColor indexed="64"/>
      </patternFill>
    </fill>
    <fill>
      <patternFill patternType="solid">
        <fgColor theme="5" tint="0.39994506668294322"/>
        <bgColor indexed="64"/>
      </patternFill>
    </fill>
    <fill>
      <patternFill patternType="solid">
        <fgColor rgb="FFFFFFCC"/>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s>
  <cellStyleXfs count="1">
    <xf numFmtId="0" fontId="0" fillId="0" borderId="0"/>
  </cellStyleXfs>
  <cellXfs count="24">
    <xf numFmtId="0" fontId="0" fillId="0" borderId="0" xfId="0"/>
    <xf numFmtId="0" fontId="0" fillId="0" borderId="0" xfId="0" applyAlignment="1">
      <alignment horizontal="right"/>
    </xf>
    <xf numFmtId="0" fontId="0" fillId="0" borderId="0" xfId="0" applyAlignment="1">
      <alignment horizontal="center"/>
    </xf>
    <xf numFmtId="0" fontId="1" fillId="4" borderId="2" xfId="0" applyFont="1" applyFill="1" applyBorder="1" applyAlignment="1">
      <alignment horizontal="center"/>
    </xf>
    <xf numFmtId="0" fontId="1" fillId="2" borderId="2" xfId="0" applyFont="1" applyFill="1" applyBorder="1" applyAlignment="1">
      <alignment horizontal="center"/>
    </xf>
    <xf numFmtId="0" fontId="1" fillId="3" borderId="2" xfId="0" applyFont="1" applyFill="1" applyBorder="1" applyAlignment="1">
      <alignment horizontal="center"/>
    </xf>
    <xf numFmtId="0" fontId="0" fillId="0" borderId="1" xfId="0" applyBorder="1"/>
    <xf numFmtId="0" fontId="2" fillId="0" borderId="1" xfId="0" applyFont="1" applyBorder="1"/>
    <xf numFmtId="0" fontId="0" fillId="0" borderId="1" xfId="0" applyBorder="1" applyAlignment="1">
      <alignment horizontal="right"/>
    </xf>
    <xf numFmtId="17" fontId="0" fillId="0" borderId="1" xfId="0" applyNumberFormat="1" applyBorder="1" applyAlignment="1">
      <alignment horizontal="right"/>
    </xf>
    <xf numFmtId="0" fontId="0" fillId="0" borderId="1" xfId="0" applyBorder="1" applyAlignment="1">
      <alignment wrapText="1"/>
    </xf>
    <xf numFmtId="14" fontId="0" fillId="0" borderId="1" xfId="0" applyNumberFormat="1" applyBorder="1"/>
    <xf numFmtId="0" fontId="4" fillId="0" borderId="1" xfId="0" applyFont="1" applyBorder="1"/>
    <xf numFmtId="0" fontId="0" fillId="5" borderId="1" xfId="0" applyFill="1" applyBorder="1"/>
    <xf numFmtId="0" fontId="2" fillId="5" borderId="1" xfId="0" applyFont="1" applyFill="1" applyBorder="1"/>
    <xf numFmtId="0" fontId="0" fillId="5" borderId="1" xfId="0" applyFill="1" applyBorder="1" applyAlignment="1">
      <alignment horizontal="right"/>
    </xf>
    <xf numFmtId="0" fontId="0" fillId="5" borderId="1" xfId="0" applyFill="1" applyBorder="1" applyAlignment="1">
      <alignment wrapText="1"/>
    </xf>
    <xf numFmtId="0" fontId="4" fillId="5" borderId="1" xfId="0" applyFont="1" applyFill="1" applyBorder="1"/>
    <xf numFmtId="14" fontId="0" fillId="5" borderId="1" xfId="0" applyNumberFormat="1" applyFill="1" applyBorder="1"/>
    <xf numFmtId="0" fontId="5" fillId="0" borderId="0" xfId="0" applyFont="1"/>
    <xf numFmtId="0" fontId="0" fillId="0" borderId="1" xfId="0" applyFill="1" applyBorder="1"/>
    <xf numFmtId="0" fontId="2" fillId="0" borderId="1" xfId="0" applyFont="1" applyFill="1" applyBorder="1"/>
    <xf numFmtId="0" fontId="6" fillId="4" borderId="2" xfId="0" applyFont="1" applyFill="1" applyBorder="1" applyAlignment="1">
      <alignment horizontal="center"/>
    </xf>
    <xf numFmtId="0" fontId="2" fillId="0" borderId="0" xfId="0" applyFont="1"/>
  </cellXfs>
  <cellStyles count="1">
    <cellStyle name="Normal" xfId="0" builtinId="0"/>
  </cellStyles>
  <dxfs count="0"/>
  <tableStyles count="0" defaultTableStyle="TableStyleMedium9" defaultPivotStyle="PivotStyleLight16"/>
  <colors>
    <mruColors>
      <color rgb="FF3333FF"/>
      <color rgb="FFFFFFCC"/>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4"/>
  <sheetViews>
    <sheetView tabSelected="1" workbookViewId="0">
      <selection activeCell="A5" sqref="A5"/>
    </sheetView>
  </sheetViews>
  <sheetFormatPr baseColWidth="10" defaultRowHeight="15" x14ac:dyDescent="0.25"/>
  <cols>
    <col min="1" max="1" width="17" bestFit="1" customWidth="1"/>
    <col min="2" max="2" width="10.7109375" bestFit="1" customWidth="1"/>
    <col min="3" max="3" width="63.85546875"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ht="15.75" thickBot="1" x14ac:dyDescent="0.3">
      <c r="A1" s="19" t="s">
        <v>97</v>
      </c>
    </row>
    <row r="2" spans="1:15" x14ac:dyDescent="0.25">
      <c r="A2" s="3" t="s">
        <v>0</v>
      </c>
      <c r="B2" s="3" t="s">
        <v>3</v>
      </c>
      <c r="C2" s="3" t="s">
        <v>12</v>
      </c>
      <c r="D2" s="3" t="s">
        <v>1</v>
      </c>
      <c r="E2" s="3" t="s">
        <v>2</v>
      </c>
      <c r="F2" s="3" t="s">
        <v>13</v>
      </c>
      <c r="G2" s="3" t="s">
        <v>14</v>
      </c>
      <c r="H2" s="3" t="s">
        <v>4</v>
      </c>
      <c r="I2" s="3" t="s">
        <v>61</v>
      </c>
      <c r="J2" s="4" t="s">
        <v>5</v>
      </c>
      <c r="K2" s="4" t="s">
        <v>72</v>
      </c>
      <c r="L2" s="5" t="s">
        <v>83</v>
      </c>
      <c r="M2" s="5" t="s">
        <v>82</v>
      </c>
      <c r="N2" s="5" t="s">
        <v>95</v>
      </c>
      <c r="O2" s="5" t="s">
        <v>86</v>
      </c>
    </row>
    <row r="3" spans="1:15" x14ac:dyDescent="0.25">
      <c r="A3" s="13"/>
      <c r="B3" s="13" t="s">
        <v>186</v>
      </c>
      <c r="C3" s="14"/>
      <c r="D3" s="13"/>
      <c r="E3" s="15"/>
      <c r="F3" s="15"/>
      <c r="G3" s="13"/>
      <c r="H3" s="13"/>
      <c r="I3" s="13"/>
      <c r="J3" s="13"/>
      <c r="K3" s="13"/>
      <c r="L3" s="16"/>
      <c r="M3" s="16"/>
      <c r="N3" s="17"/>
      <c r="O3" s="18"/>
    </row>
    <row r="4" spans="1:15" x14ac:dyDescent="0.25">
      <c r="A4" s="13"/>
      <c r="B4" s="13" t="s">
        <v>187</v>
      </c>
      <c r="C4" s="14"/>
      <c r="D4" s="13"/>
      <c r="E4" s="15"/>
      <c r="F4" s="15"/>
      <c r="G4" s="13"/>
      <c r="H4" s="13"/>
      <c r="I4" s="13"/>
      <c r="J4" s="13"/>
      <c r="K4" s="13"/>
      <c r="L4" s="16"/>
      <c r="M4" s="16"/>
      <c r="N4" s="17"/>
      <c r="O4" s="1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A1:O27"/>
  <sheetViews>
    <sheetView workbookViewId="0">
      <pane ySplit="1" topLeftCell="A2" activePane="bottomLeft" state="frozen"/>
      <selection pane="bottomLeft" activeCell="B7" sqref="B7"/>
    </sheetView>
  </sheetViews>
  <sheetFormatPr baseColWidth="10" defaultRowHeight="15" x14ac:dyDescent="0.25"/>
  <cols>
    <col min="1" max="1" width="17" bestFit="1" customWidth="1"/>
    <col min="2" max="2" width="10.7109375" bestFit="1" customWidth="1"/>
    <col min="3" max="3" width="63.85546875" style="23"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s="2" customFormat="1" x14ac:dyDescent="0.25">
      <c r="A1" s="3" t="s">
        <v>0</v>
      </c>
      <c r="B1" s="3" t="s">
        <v>3</v>
      </c>
      <c r="C1" s="22" t="s">
        <v>12</v>
      </c>
      <c r="D1" s="3" t="s">
        <v>1</v>
      </c>
      <c r="E1" s="3" t="s">
        <v>2</v>
      </c>
      <c r="F1" s="3" t="s">
        <v>13</v>
      </c>
      <c r="G1" s="3" t="s">
        <v>14</v>
      </c>
      <c r="H1" s="3" t="s">
        <v>4</v>
      </c>
      <c r="I1" s="3" t="s">
        <v>61</v>
      </c>
      <c r="J1" s="4" t="s">
        <v>5</v>
      </c>
      <c r="K1" s="4" t="s">
        <v>72</v>
      </c>
      <c r="L1" s="5" t="s">
        <v>83</v>
      </c>
      <c r="M1" s="5" t="s">
        <v>82</v>
      </c>
      <c r="N1" s="5" t="s">
        <v>95</v>
      </c>
      <c r="O1" s="5" t="s">
        <v>86</v>
      </c>
    </row>
    <row r="2" spans="1:15" hidden="1" x14ac:dyDescent="0.25">
      <c r="A2" s="6" t="s">
        <v>151</v>
      </c>
      <c r="B2" s="6" t="s">
        <v>152</v>
      </c>
      <c r="C2" s="7" t="s">
        <v>153</v>
      </c>
      <c r="D2" s="6" t="s">
        <v>154</v>
      </c>
      <c r="E2" s="8">
        <v>1988</v>
      </c>
      <c r="F2" s="8"/>
      <c r="G2" s="6" t="s">
        <v>78</v>
      </c>
      <c r="H2" s="6" t="s">
        <v>155</v>
      </c>
      <c r="I2" s="6" t="s">
        <v>63</v>
      </c>
      <c r="J2" s="6" t="s">
        <v>21</v>
      </c>
      <c r="K2" s="6"/>
      <c r="L2" s="6"/>
      <c r="M2" s="6"/>
      <c r="N2" s="6"/>
      <c r="O2" s="6"/>
    </row>
    <row r="3" spans="1:15" hidden="1" x14ac:dyDescent="0.25">
      <c r="A3" s="20" t="s">
        <v>176</v>
      </c>
      <c r="B3" s="6" t="s">
        <v>181</v>
      </c>
      <c r="C3" s="21" t="s">
        <v>177</v>
      </c>
      <c r="D3" s="20" t="s">
        <v>118</v>
      </c>
      <c r="E3" s="8" t="s">
        <v>178</v>
      </c>
      <c r="F3" s="8" t="s">
        <v>179</v>
      </c>
      <c r="G3" s="6" t="s">
        <v>110</v>
      </c>
      <c r="H3" s="6" t="s">
        <v>180</v>
      </c>
      <c r="I3" s="6" t="s">
        <v>63</v>
      </c>
      <c r="J3" s="6" t="s">
        <v>21</v>
      </c>
      <c r="K3" s="6"/>
      <c r="L3" s="6"/>
      <c r="M3" s="6"/>
      <c r="N3" s="6"/>
      <c r="O3" s="6"/>
    </row>
    <row r="4" spans="1:15" hidden="1" x14ac:dyDescent="0.25">
      <c r="A4" s="20" t="s">
        <v>122</v>
      </c>
      <c r="B4" s="20" t="s">
        <v>123</v>
      </c>
      <c r="C4" s="21" t="s">
        <v>124</v>
      </c>
      <c r="D4" s="20" t="s">
        <v>118</v>
      </c>
      <c r="E4" s="8" t="s">
        <v>125</v>
      </c>
      <c r="F4" s="8" t="s">
        <v>126</v>
      </c>
      <c r="G4" s="6" t="s">
        <v>110</v>
      </c>
      <c r="H4" s="20" t="s">
        <v>127</v>
      </c>
      <c r="I4" s="6" t="s">
        <v>63</v>
      </c>
      <c r="J4" s="6" t="s">
        <v>21</v>
      </c>
      <c r="K4" s="6"/>
      <c r="L4" s="6"/>
      <c r="M4" s="6"/>
      <c r="N4" s="6"/>
      <c r="O4" s="6"/>
    </row>
    <row r="5" spans="1:15" hidden="1" x14ac:dyDescent="0.25">
      <c r="A5" s="20" t="s">
        <v>115</v>
      </c>
      <c r="B5" s="20" t="s">
        <v>116</v>
      </c>
      <c r="C5" s="21" t="s">
        <v>117</v>
      </c>
      <c r="D5" s="20" t="s">
        <v>118</v>
      </c>
      <c r="E5" s="8" t="s">
        <v>119</v>
      </c>
      <c r="F5" s="8" t="s">
        <v>120</v>
      </c>
      <c r="G5" s="6" t="s">
        <v>110</v>
      </c>
      <c r="H5" s="20" t="s">
        <v>121</v>
      </c>
      <c r="I5" s="6" t="s">
        <v>63</v>
      </c>
      <c r="J5" s="6" t="s">
        <v>21</v>
      </c>
      <c r="K5" s="6"/>
      <c r="L5" s="6"/>
      <c r="M5" s="6"/>
      <c r="N5" s="6"/>
      <c r="O5" s="6"/>
    </row>
    <row r="6" spans="1:15" hidden="1" x14ac:dyDescent="0.25">
      <c r="A6" s="20" t="s">
        <v>104</v>
      </c>
      <c r="B6" s="20" t="s">
        <v>105</v>
      </c>
      <c r="C6" s="21" t="s">
        <v>106</v>
      </c>
      <c r="D6" s="20" t="s">
        <v>107</v>
      </c>
      <c r="E6" s="8" t="s">
        <v>108</v>
      </c>
      <c r="F6" s="8" t="s">
        <v>109</v>
      </c>
      <c r="G6" s="6" t="s">
        <v>110</v>
      </c>
      <c r="H6" s="20" t="s">
        <v>111</v>
      </c>
      <c r="I6" s="6" t="s">
        <v>63</v>
      </c>
      <c r="J6" s="6" t="s">
        <v>21</v>
      </c>
      <c r="K6" s="6"/>
      <c r="L6" s="6"/>
      <c r="M6" s="6"/>
      <c r="N6" s="6"/>
      <c r="O6" s="6"/>
    </row>
    <row r="7" spans="1:15" x14ac:dyDescent="0.25">
      <c r="A7" s="20" t="s">
        <v>112</v>
      </c>
      <c r="B7" s="20" t="s">
        <v>167</v>
      </c>
      <c r="C7" s="21" t="s">
        <v>113</v>
      </c>
      <c r="D7" s="20" t="s">
        <v>107</v>
      </c>
      <c r="E7" s="8" t="s">
        <v>108</v>
      </c>
      <c r="F7" s="8" t="s">
        <v>109</v>
      </c>
      <c r="G7" s="6" t="s">
        <v>110</v>
      </c>
      <c r="H7" s="20" t="s">
        <v>114</v>
      </c>
      <c r="I7" s="6" t="s">
        <v>63</v>
      </c>
      <c r="J7" s="6" t="s">
        <v>21</v>
      </c>
      <c r="K7" s="6"/>
      <c r="L7" s="6"/>
      <c r="M7" s="6"/>
      <c r="N7" s="6"/>
      <c r="O7" s="6"/>
    </row>
    <row r="8" spans="1:15" hidden="1" x14ac:dyDescent="0.25">
      <c r="A8" s="20" t="s">
        <v>168</v>
      </c>
      <c r="B8" s="20" t="s">
        <v>169</v>
      </c>
      <c r="C8" s="21" t="s">
        <v>170</v>
      </c>
      <c r="D8" s="20" t="s">
        <v>107</v>
      </c>
      <c r="E8" s="8" t="s">
        <v>108</v>
      </c>
      <c r="F8" s="8" t="s">
        <v>109</v>
      </c>
      <c r="G8" s="6" t="s">
        <v>110</v>
      </c>
      <c r="H8" s="6" t="s">
        <v>175</v>
      </c>
      <c r="I8" s="6" t="s">
        <v>63</v>
      </c>
      <c r="J8" s="6" t="s">
        <v>21</v>
      </c>
      <c r="K8" s="6"/>
      <c r="L8" s="6"/>
      <c r="M8" s="6"/>
      <c r="N8" s="6"/>
      <c r="O8" s="6"/>
    </row>
    <row r="9" spans="1:15" hidden="1" x14ac:dyDescent="0.25">
      <c r="A9" s="20" t="s">
        <v>171</v>
      </c>
      <c r="B9" s="20" t="s">
        <v>172</v>
      </c>
      <c r="C9" s="21" t="s">
        <v>173</v>
      </c>
      <c r="D9" s="20" t="s">
        <v>107</v>
      </c>
      <c r="E9" s="8" t="s">
        <v>108</v>
      </c>
      <c r="F9" s="8" t="s">
        <v>109</v>
      </c>
      <c r="G9" s="6" t="s">
        <v>110</v>
      </c>
      <c r="H9" s="6" t="s">
        <v>174</v>
      </c>
      <c r="I9" s="6" t="s">
        <v>63</v>
      </c>
      <c r="J9" s="6" t="s">
        <v>21</v>
      </c>
      <c r="K9" s="6"/>
      <c r="L9" s="6"/>
      <c r="M9" s="6"/>
      <c r="N9" s="6"/>
      <c r="O9" s="6"/>
    </row>
    <row r="10" spans="1:15" hidden="1" x14ac:dyDescent="0.25">
      <c r="A10" s="6" t="s">
        <v>41</v>
      </c>
      <c r="B10" s="6" t="s">
        <v>47</v>
      </c>
      <c r="C10" s="7" t="s">
        <v>42</v>
      </c>
      <c r="D10" s="6" t="s">
        <v>48</v>
      </c>
      <c r="E10" s="9" t="s">
        <v>43</v>
      </c>
      <c r="F10" s="8" t="s">
        <v>44</v>
      </c>
      <c r="G10" s="6" t="s">
        <v>46</v>
      </c>
      <c r="H10" s="6" t="s">
        <v>45</v>
      </c>
      <c r="I10" s="6" t="s">
        <v>63</v>
      </c>
      <c r="J10" s="6" t="s">
        <v>21</v>
      </c>
      <c r="K10" s="6"/>
      <c r="L10" s="6"/>
      <c r="M10" s="6"/>
      <c r="N10" s="6"/>
      <c r="O10" s="6"/>
    </row>
    <row r="11" spans="1:15" hidden="1" x14ac:dyDescent="0.25">
      <c r="A11" s="6" t="s">
        <v>33</v>
      </c>
      <c r="B11" s="6" t="s">
        <v>34</v>
      </c>
      <c r="C11" s="7" t="s">
        <v>35</v>
      </c>
      <c r="D11" s="6" t="s">
        <v>36</v>
      </c>
      <c r="E11" s="9" t="s">
        <v>37</v>
      </c>
      <c r="F11" s="8" t="s">
        <v>38</v>
      </c>
      <c r="G11" s="6" t="s">
        <v>39</v>
      </c>
      <c r="H11" s="6" t="s">
        <v>40</v>
      </c>
      <c r="I11" s="6" t="s">
        <v>63</v>
      </c>
      <c r="J11" s="6" t="s">
        <v>21</v>
      </c>
      <c r="K11" s="6"/>
      <c r="L11" s="6"/>
      <c r="M11" s="6"/>
      <c r="N11" s="6"/>
      <c r="O11" s="6"/>
    </row>
    <row r="12" spans="1:15" ht="15" hidden="1" customHeight="1" x14ac:dyDescent="0.25">
      <c r="A12" s="20" t="s">
        <v>162</v>
      </c>
      <c r="B12" s="20" t="s">
        <v>163</v>
      </c>
      <c r="C12" s="21" t="s">
        <v>164</v>
      </c>
      <c r="D12" s="20" t="s">
        <v>107</v>
      </c>
      <c r="E12" s="8" t="s">
        <v>165</v>
      </c>
      <c r="F12" s="8"/>
      <c r="G12" s="6" t="s">
        <v>110</v>
      </c>
      <c r="H12" s="20" t="s">
        <v>166</v>
      </c>
      <c r="I12" s="6" t="s">
        <v>63</v>
      </c>
      <c r="J12" s="6" t="s">
        <v>21</v>
      </c>
      <c r="K12" s="6"/>
      <c r="L12" s="6"/>
      <c r="M12" s="6"/>
      <c r="N12" s="6"/>
      <c r="O12" s="6"/>
    </row>
    <row r="13" spans="1:15" ht="15" hidden="1" customHeight="1" x14ac:dyDescent="0.25">
      <c r="A13" s="6" t="s">
        <v>15</v>
      </c>
      <c r="B13" s="6" t="s">
        <v>8</v>
      </c>
      <c r="C13" s="7" t="s">
        <v>6</v>
      </c>
      <c r="D13" s="6" t="s">
        <v>17</v>
      </c>
      <c r="E13" s="8" t="s">
        <v>11</v>
      </c>
      <c r="F13" s="8"/>
      <c r="G13" s="6" t="s">
        <v>7</v>
      </c>
      <c r="H13" s="6" t="s">
        <v>9</v>
      </c>
      <c r="I13" s="6" t="s">
        <v>63</v>
      </c>
      <c r="J13" s="6" t="s">
        <v>10</v>
      </c>
      <c r="K13" s="6"/>
      <c r="L13" s="6"/>
      <c r="M13" s="6"/>
      <c r="N13" s="6"/>
      <c r="O13" s="6"/>
    </row>
    <row r="14" spans="1:15" hidden="1" x14ac:dyDescent="0.25">
      <c r="A14" s="6" t="s">
        <v>64</v>
      </c>
      <c r="B14" s="6" t="s">
        <v>54</v>
      </c>
      <c r="C14" s="7" t="s">
        <v>55</v>
      </c>
      <c r="D14" s="6" t="s">
        <v>56</v>
      </c>
      <c r="E14" s="8" t="s">
        <v>57</v>
      </c>
      <c r="F14" s="8" t="s">
        <v>58</v>
      </c>
      <c r="G14" s="6" t="s">
        <v>59</v>
      </c>
      <c r="H14" s="6" t="s">
        <v>60</v>
      </c>
      <c r="I14" s="6" t="s">
        <v>63</v>
      </c>
      <c r="J14" s="6" t="s">
        <v>21</v>
      </c>
      <c r="K14" s="6"/>
      <c r="L14" s="6"/>
      <c r="M14" s="6"/>
      <c r="N14" s="6"/>
      <c r="O14" s="6"/>
    </row>
    <row r="15" spans="1:15" x14ac:dyDescent="0.25">
      <c r="A15" s="6" t="s">
        <v>29</v>
      </c>
      <c r="B15" s="6" t="s">
        <v>22</v>
      </c>
      <c r="C15" s="7" t="s">
        <v>182</v>
      </c>
      <c r="D15" s="6" t="s">
        <v>16</v>
      </c>
      <c r="E15" s="8" t="s">
        <v>20</v>
      </c>
      <c r="F15" s="8"/>
      <c r="G15" s="6" t="s">
        <v>18</v>
      </c>
      <c r="H15" s="6" t="s">
        <v>19</v>
      </c>
      <c r="I15" s="6" t="s">
        <v>63</v>
      </c>
      <c r="J15" s="6" t="s">
        <v>10</v>
      </c>
      <c r="K15" s="6"/>
      <c r="L15" s="6"/>
      <c r="M15" s="6"/>
      <c r="N15" s="6"/>
      <c r="O15" s="6"/>
    </row>
    <row r="16" spans="1:15" x14ac:dyDescent="0.25">
      <c r="A16" s="6" t="s">
        <v>30</v>
      </c>
      <c r="B16" s="6" t="s">
        <v>23</v>
      </c>
      <c r="C16" s="7" t="s">
        <v>183</v>
      </c>
      <c r="D16" s="6" t="s">
        <v>16</v>
      </c>
      <c r="E16" s="8" t="s">
        <v>20</v>
      </c>
      <c r="F16" s="8"/>
      <c r="G16" s="6" t="s">
        <v>18</v>
      </c>
      <c r="H16" s="6" t="s">
        <v>24</v>
      </c>
      <c r="I16" s="6" t="s">
        <v>63</v>
      </c>
      <c r="J16" s="6" t="s">
        <v>21</v>
      </c>
      <c r="K16" s="6"/>
      <c r="L16" s="6"/>
      <c r="M16" s="6"/>
      <c r="N16" s="6"/>
      <c r="O16" s="6"/>
    </row>
    <row r="17" spans="1:15" x14ac:dyDescent="0.25">
      <c r="A17" s="6" t="s">
        <v>31</v>
      </c>
      <c r="B17" s="6" t="s">
        <v>26</v>
      </c>
      <c r="C17" s="7" t="s">
        <v>184</v>
      </c>
      <c r="D17" s="6" t="s">
        <v>16</v>
      </c>
      <c r="E17" s="8" t="s">
        <v>20</v>
      </c>
      <c r="F17" s="8"/>
      <c r="G17" s="6" t="s">
        <v>18</v>
      </c>
      <c r="H17" s="6" t="s">
        <v>25</v>
      </c>
      <c r="I17" s="6" t="s">
        <v>63</v>
      </c>
      <c r="J17" s="6" t="s">
        <v>21</v>
      </c>
      <c r="K17" s="6"/>
      <c r="L17" s="6"/>
      <c r="M17" s="6"/>
      <c r="N17" s="6"/>
      <c r="O17" s="6"/>
    </row>
    <row r="18" spans="1:15" x14ac:dyDescent="0.25">
      <c r="A18" s="6" t="s">
        <v>32</v>
      </c>
      <c r="B18" s="6" t="s">
        <v>27</v>
      </c>
      <c r="C18" s="7" t="s">
        <v>185</v>
      </c>
      <c r="D18" s="6" t="s">
        <v>16</v>
      </c>
      <c r="E18" s="8" t="s">
        <v>20</v>
      </c>
      <c r="F18" s="8"/>
      <c r="G18" s="6" t="s">
        <v>18</v>
      </c>
      <c r="H18" s="6" t="s">
        <v>28</v>
      </c>
      <c r="I18" s="6" t="s">
        <v>63</v>
      </c>
      <c r="J18" s="6" t="s">
        <v>21</v>
      </c>
      <c r="K18" s="6"/>
      <c r="L18" s="6"/>
      <c r="M18" s="6"/>
      <c r="N18" s="6"/>
      <c r="O18" s="6"/>
    </row>
    <row r="19" spans="1:15" hidden="1" x14ac:dyDescent="0.25">
      <c r="A19" s="20" t="s">
        <v>128</v>
      </c>
      <c r="B19" s="20" t="s">
        <v>129</v>
      </c>
      <c r="C19" s="21" t="s">
        <v>130</v>
      </c>
      <c r="D19" s="20" t="s">
        <v>131</v>
      </c>
      <c r="E19" s="8">
        <v>1999</v>
      </c>
      <c r="F19" s="8" t="s">
        <v>132</v>
      </c>
      <c r="G19" s="6" t="s">
        <v>18</v>
      </c>
      <c r="H19" s="20" t="s">
        <v>133</v>
      </c>
      <c r="I19" s="6" t="s">
        <v>62</v>
      </c>
      <c r="J19" s="6" t="s">
        <v>21</v>
      </c>
      <c r="K19" s="6"/>
      <c r="L19" s="6"/>
      <c r="M19" s="6"/>
      <c r="N19" s="6"/>
      <c r="O19" s="6"/>
    </row>
    <row r="20" spans="1:15" hidden="1" x14ac:dyDescent="0.25">
      <c r="A20" s="6" t="s">
        <v>156</v>
      </c>
      <c r="B20" s="6" t="s">
        <v>157</v>
      </c>
      <c r="C20" s="7" t="s">
        <v>158</v>
      </c>
      <c r="D20" s="6" t="s">
        <v>118</v>
      </c>
      <c r="E20" s="8" t="s">
        <v>159</v>
      </c>
      <c r="F20" s="8" t="s">
        <v>160</v>
      </c>
      <c r="G20" s="6" t="s">
        <v>110</v>
      </c>
      <c r="H20" s="6" t="s">
        <v>161</v>
      </c>
      <c r="I20" s="6" t="s">
        <v>63</v>
      </c>
      <c r="J20" s="6" t="s">
        <v>21</v>
      </c>
      <c r="K20" s="6"/>
      <c r="L20" s="6"/>
      <c r="M20" s="6"/>
      <c r="N20" s="6"/>
      <c r="O20" s="6"/>
    </row>
    <row r="21" spans="1:15" hidden="1" x14ac:dyDescent="0.25">
      <c r="A21" s="20" t="s">
        <v>146</v>
      </c>
      <c r="B21" s="20" t="s">
        <v>147</v>
      </c>
      <c r="C21" s="21" t="s">
        <v>148</v>
      </c>
      <c r="D21" s="20" t="s">
        <v>149</v>
      </c>
      <c r="E21" s="8">
        <v>1988</v>
      </c>
      <c r="F21" s="8"/>
      <c r="G21" s="6" t="s">
        <v>78</v>
      </c>
      <c r="H21" s="20" t="s">
        <v>150</v>
      </c>
      <c r="I21" s="6" t="s">
        <v>63</v>
      </c>
      <c r="J21" s="6" t="s">
        <v>21</v>
      </c>
      <c r="K21" s="6"/>
      <c r="L21" s="6"/>
      <c r="M21" s="6"/>
      <c r="N21" s="6"/>
      <c r="O21" s="6"/>
    </row>
    <row r="22" spans="1:15" hidden="1" x14ac:dyDescent="0.25">
      <c r="A22" s="6" t="s">
        <v>49</v>
      </c>
      <c r="B22" s="6" t="s">
        <v>98</v>
      </c>
      <c r="C22" s="7" t="s">
        <v>52</v>
      </c>
      <c r="D22" s="6" t="s">
        <v>50</v>
      </c>
      <c r="E22" s="8" t="s">
        <v>11</v>
      </c>
      <c r="F22" s="8"/>
      <c r="G22" s="6" t="s">
        <v>51</v>
      </c>
      <c r="H22" s="6" t="s">
        <v>53</v>
      </c>
      <c r="I22" s="6" t="s">
        <v>63</v>
      </c>
      <c r="J22" s="6" t="s">
        <v>21</v>
      </c>
      <c r="K22" s="6"/>
      <c r="L22" s="6"/>
      <c r="M22" s="6"/>
      <c r="N22" s="6"/>
      <c r="O22" s="6"/>
    </row>
    <row r="23" spans="1:15" hidden="1" x14ac:dyDescent="0.25">
      <c r="A23" s="20" t="s">
        <v>140</v>
      </c>
      <c r="B23" s="20" t="s">
        <v>141</v>
      </c>
      <c r="C23" s="21" t="s">
        <v>142</v>
      </c>
      <c r="D23" s="20" t="s">
        <v>143</v>
      </c>
      <c r="E23" s="8">
        <v>2000</v>
      </c>
      <c r="F23" s="8" t="s">
        <v>144</v>
      </c>
      <c r="G23" s="6" t="s">
        <v>39</v>
      </c>
      <c r="H23" s="20" t="s">
        <v>145</v>
      </c>
      <c r="I23" s="6" t="s">
        <v>62</v>
      </c>
      <c r="J23" s="6" t="s">
        <v>21</v>
      </c>
      <c r="K23" s="6"/>
      <c r="L23" s="6"/>
      <c r="M23" s="6"/>
      <c r="N23" s="6"/>
      <c r="O23" s="6"/>
    </row>
    <row r="24" spans="1:15" hidden="1" x14ac:dyDescent="0.25">
      <c r="A24" s="20" t="s">
        <v>134</v>
      </c>
      <c r="B24" s="20" t="s">
        <v>135</v>
      </c>
      <c r="C24" s="21" t="s">
        <v>136</v>
      </c>
      <c r="D24" s="20" t="s">
        <v>137</v>
      </c>
      <c r="E24" s="8">
        <v>1996</v>
      </c>
      <c r="F24" s="8" t="s">
        <v>138</v>
      </c>
      <c r="G24" s="6" t="s">
        <v>39</v>
      </c>
      <c r="H24" s="20" t="s">
        <v>139</v>
      </c>
      <c r="I24" s="6" t="s">
        <v>62</v>
      </c>
      <c r="J24" s="6" t="s">
        <v>21</v>
      </c>
      <c r="K24" s="6"/>
      <c r="L24" s="6"/>
      <c r="M24" s="6"/>
      <c r="N24" s="6"/>
      <c r="O24" s="6"/>
    </row>
    <row r="25" spans="1:15" ht="15" hidden="1" customHeight="1" x14ac:dyDescent="0.25">
      <c r="A25" s="6" t="s">
        <v>87</v>
      </c>
      <c r="B25" s="6" t="s">
        <v>88</v>
      </c>
      <c r="C25" s="7" t="s">
        <v>89</v>
      </c>
      <c r="D25" s="6" t="s">
        <v>102</v>
      </c>
      <c r="E25" s="8" t="s">
        <v>103</v>
      </c>
      <c r="F25" s="8"/>
      <c r="G25" s="6" t="s">
        <v>92</v>
      </c>
      <c r="H25" s="6" t="s">
        <v>90</v>
      </c>
      <c r="I25" s="6" t="s">
        <v>62</v>
      </c>
      <c r="J25" s="6" t="s">
        <v>71</v>
      </c>
      <c r="K25" s="6" t="s">
        <v>91</v>
      </c>
      <c r="L25" s="10" t="s">
        <v>94</v>
      </c>
      <c r="M25" s="10" t="s">
        <v>93</v>
      </c>
      <c r="N25" s="12" t="s">
        <v>96</v>
      </c>
      <c r="O25" s="11">
        <v>40714</v>
      </c>
    </row>
    <row r="26" spans="1:15" ht="15.75" hidden="1" customHeight="1" x14ac:dyDescent="0.25">
      <c r="A26" s="6" t="s">
        <v>80</v>
      </c>
      <c r="B26" s="6" t="s">
        <v>74</v>
      </c>
      <c r="C26" s="7" t="s">
        <v>75</v>
      </c>
      <c r="D26" s="6" t="s">
        <v>76</v>
      </c>
      <c r="E26" s="8" t="s">
        <v>77</v>
      </c>
      <c r="F26" s="8"/>
      <c r="G26" s="6" t="s">
        <v>78</v>
      </c>
      <c r="H26" s="6" t="s">
        <v>79</v>
      </c>
      <c r="I26" s="6" t="s">
        <v>63</v>
      </c>
      <c r="J26" s="6" t="s">
        <v>71</v>
      </c>
      <c r="K26" s="6" t="s">
        <v>81</v>
      </c>
      <c r="L26" s="10" t="s">
        <v>84</v>
      </c>
      <c r="M26" s="10" t="s">
        <v>85</v>
      </c>
      <c r="N26" s="6"/>
      <c r="O26" s="11">
        <v>40567</v>
      </c>
    </row>
    <row r="27" spans="1:15" hidden="1" x14ac:dyDescent="0.25">
      <c r="A27" s="6" t="s">
        <v>65</v>
      </c>
      <c r="B27" s="6" t="s">
        <v>99</v>
      </c>
      <c r="C27" s="7" t="s">
        <v>66</v>
      </c>
      <c r="D27" s="6" t="s">
        <v>100</v>
      </c>
      <c r="E27" s="8" t="s">
        <v>101</v>
      </c>
      <c r="F27" s="8"/>
      <c r="G27" s="6" t="s">
        <v>68</v>
      </c>
      <c r="H27" s="6" t="s">
        <v>67</v>
      </c>
      <c r="I27" s="6" t="s">
        <v>62</v>
      </c>
      <c r="J27" s="6" t="s">
        <v>71</v>
      </c>
      <c r="K27" s="6" t="s">
        <v>73</v>
      </c>
      <c r="L27" s="6"/>
      <c r="M27" s="6"/>
      <c r="N27" s="6"/>
      <c r="O27" s="6"/>
    </row>
  </sheetData>
  <sortState ref="A2:O27">
    <sortCondition ref="A27"/>
  </sortState>
  <dataValidations count="3">
    <dataValidation type="list" allowBlank="1" showInputMessage="1" showErrorMessage="1" sqref="G1:G1048576">
      <formula1>LesPublications</formula1>
    </dataValidation>
    <dataValidation type="list" allowBlank="1" showInputMessage="1" showErrorMessage="1" sqref="J1:J1048576">
      <formula1>Emplacement</formula1>
    </dataValidation>
    <dataValidation type="list" allowBlank="1" showInputMessage="1" showErrorMessage="1" sqref="I1:I1048576">
      <formula1>LesLangues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10"/>
  <sheetViews>
    <sheetView workbookViewId="0">
      <selection activeCell="A20" sqref="A20"/>
    </sheetView>
  </sheetViews>
  <sheetFormatPr baseColWidth="10" defaultRowHeight="15" x14ac:dyDescent="0.25"/>
  <cols>
    <col min="1" max="1" width="28.28515625" bestFit="1" customWidth="1"/>
    <col min="2" max="2" width="28.28515625" customWidth="1"/>
  </cols>
  <sheetData>
    <row r="1" spans="1:3" x14ac:dyDescent="0.25">
      <c r="A1" t="s">
        <v>7</v>
      </c>
      <c r="B1" t="s">
        <v>21</v>
      </c>
      <c r="C1" t="s">
        <v>62</v>
      </c>
    </row>
    <row r="2" spans="1:3" x14ac:dyDescent="0.25">
      <c r="A2" t="s">
        <v>39</v>
      </c>
      <c r="B2" t="s">
        <v>71</v>
      </c>
      <c r="C2" t="s">
        <v>63</v>
      </c>
    </row>
    <row r="3" spans="1:3" x14ac:dyDescent="0.25">
      <c r="A3" t="s">
        <v>46</v>
      </c>
    </row>
    <row r="4" spans="1:3" x14ac:dyDescent="0.25">
      <c r="A4" t="s">
        <v>59</v>
      </c>
    </row>
    <row r="5" spans="1:3" x14ac:dyDescent="0.25">
      <c r="A5" t="s">
        <v>78</v>
      </c>
    </row>
    <row r="6" spans="1:3" x14ac:dyDescent="0.25">
      <c r="A6" t="s">
        <v>68</v>
      </c>
    </row>
    <row r="7" spans="1:3" x14ac:dyDescent="0.25">
      <c r="A7" t="s">
        <v>92</v>
      </c>
    </row>
    <row r="8" spans="1:3" x14ac:dyDescent="0.25">
      <c r="A8" t="s">
        <v>110</v>
      </c>
    </row>
    <row r="9" spans="1:3" x14ac:dyDescent="0.25">
      <c r="A9" t="s">
        <v>51</v>
      </c>
    </row>
    <row r="10" spans="1:3" x14ac:dyDescent="0.25">
      <c r="A10" t="s">
        <v>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
  <sheetViews>
    <sheetView workbookViewId="0">
      <selection activeCell="C8" sqref="C8"/>
    </sheetView>
  </sheetViews>
  <sheetFormatPr baseColWidth="10" defaultRowHeight="15" x14ac:dyDescent="0.25"/>
  <sheetData>
    <row r="1" spans="1:1" x14ac:dyDescent="0.25">
      <c r="A1" t="s">
        <v>69</v>
      </c>
    </row>
    <row r="2" spans="1:1" x14ac:dyDescent="0.25">
      <c r="A2"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Recherche</vt:lpstr>
      <vt:lpstr>BDD</vt:lpstr>
      <vt:lpstr>Listes</vt:lpstr>
      <vt:lpstr>Feuil3</vt:lpstr>
      <vt:lpstr>Emplacement</vt:lpstr>
      <vt:lpstr>LesLangues</vt:lpstr>
      <vt:lpstr>LesPublications</vt:lpstr>
      <vt:lpstr>Listes!Publications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MANUTEOJOAO</dc:creator>
  <cp:lastModifiedBy>Nono</cp:lastModifiedBy>
  <dcterms:created xsi:type="dcterms:W3CDTF">2012-03-19T11:37:11Z</dcterms:created>
  <dcterms:modified xsi:type="dcterms:W3CDTF">2012-07-13T17:15:10Z</dcterms:modified>
</cp:coreProperties>
</file>