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-28920" yWindow="-120" windowWidth="29040" windowHeight="17640"/>
  </bookViews>
  <sheets>
    <sheet name="Feuil1" sheetId="1" r:id="rId1"/>
  </sheets>
  <externalReferences>
    <externalReference r:id="rId2"/>
  </externalReferences>
  <definedNames>
    <definedName name="Affectation">[1]!qui</definedName>
    <definedName name="Finished?">[1]!yes_no</definedName>
    <definedName name="Historic_company">[1]!Entités_nom</definedName>
    <definedName name="Mode_de_paiement">[1]!Moyen_de_paiement</definedName>
    <definedName name="Périodicité">[1]!Périodicité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1" l="1"/>
  <c r="F2" i="1"/>
  <c r="D2" i="1"/>
  <c r="C2" i="1"/>
</calcChain>
</file>

<file path=xl/sharedStrings.xml><?xml version="1.0" encoding="utf-8"?>
<sst xmlns="http://schemas.openxmlformats.org/spreadsheetml/2006/main" count="9" uniqueCount="9">
  <si>
    <t>destinataire</t>
  </si>
  <si>
    <t>Objet</t>
  </si>
  <si>
    <t>Adresse e-mail en cc</t>
  </si>
  <si>
    <t>Message</t>
  </si>
  <si>
    <t>date</t>
  </si>
  <si>
    <t>Alerte récupération et saisie facture_123-CarteGrise.fr (SARL NEED CARS)</t>
  </si>
  <si>
    <t xml:space="preserve">Bonjour,
La facture du fournisseur  123-CarteGrise.fr (SARL NEED CARS)  a dû être réceptionné soit au courrier soit dans la boite commune. Par conséquent, merci d'aller la récupérer et la saisir aujourd'hui afin de ne pas être surchargé.
</t>
  </si>
  <si>
    <t>Alerte récupération et saisie facture_1 ET 1 INTERNET SARL</t>
  </si>
  <si>
    <t xml:space="preserve">Bonjour,
La facture du fournisseur  1 ET 1 INTERNET SARL  a dû être réceptionné soit au courrier soit dans la boite commune. Par conséquent, merci d'aller la récupérer et la saisir aujourd'hui afin de ne pas être surchargé.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</si>
</sst>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6B83A9"/>
      </left>
      <right style="thin">
        <color rgb="FF6B83A9"/>
      </right>
      <top style="thin">
        <color rgb="FF6B83A9"/>
      </top>
      <bottom style="thin">
        <color rgb="FF6B83A9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4" fontId="0" fillId="0" borderId="0" xfId="0" applyNumberFormat="1"/>
  </cellXfs>
  <cellStyles count="1">
    <cellStyle name="Normal" xfId="0" builtinId="0"/>
  </cellStyles>
  <dxfs count="3">
    <dxf>
      <font>
        <color theme="0"/>
      </font>
      <fill>
        <patternFill patternType="lightDown">
          <fgColor theme="3" tint="0.79998168889431442"/>
          <bgColor rgb="FF6B83A9"/>
        </patternFill>
      </fill>
    </dxf>
    <dxf>
      <font>
        <color theme="0"/>
      </font>
      <fill>
        <patternFill patternType="lightDown">
          <fgColor theme="3" tint="0.79998168889431442"/>
          <bgColor rgb="FF6B83A9"/>
        </patternFill>
      </fill>
    </dxf>
    <dxf>
      <font>
        <color rgb="FFD0CEC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pugi\Desktop\EXCEL\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Feuil1"/>
    </sheetNames>
    <definedNames>
      <definedName name="Entités_nom" refersTo="='Data'!$K$2:$K$14"/>
      <definedName name="Moyen_de_paiement" refersTo="='Data'!$G$2:$G$7"/>
      <definedName name="Périodicité" refersTo="='Data'!$I$2:$I$7"/>
      <definedName name="qui" refersTo="='Data'!$T$2:$T$7"/>
      <definedName name="yes_no" refersTo="='Data'!$H$2:$H$3"/>
    </definedNames>
    <sheetDataSet>
      <sheetData sheetId="0">
        <row r="2">
          <cell r="G2" t="str">
            <v>VIRT</v>
          </cell>
          <cell r="H2" t="str">
            <v>yes</v>
          </cell>
          <cell r="I2" t="str">
            <v>M</v>
          </cell>
          <cell r="K2" t="str">
            <v xml:space="preserve">QUESTEL SAS </v>
          </cell>
          <cell r="T2" t="str">
            <v>FR</v>
          </cell>
        </row>
        <row r="3">
          <cell r="G3" t="str">
            <v>PRELEV</v>
          </cell>
          <cell r="H3" t="str">
            <v>no</v>
          </cell>
          <cell r="I3" t="str">
            <v>BIM</v>
          </cell>
          <cell r="K3" t="str">
            <v>QUESTEL CONSULTING (AVENIUM)</v>
          </cell>
          <cell r="T3" t="str">
            <v>LP</v>
          </cell>
        </row>
        <row r="4">
          <cell r="G4" t="str">
            <v>CB BNP</v>
          </cell>
          <cell r="I4" t="str">
            <v>TRIM</v>
          </cell>
          <cell r="K4" t="str">
            <v>QUESTEL ORBIT INC</v>
          </cell>
          <cell r="T4" t="str">
            <v>TEAM</v>
          </cell>
        </row>
        <row r="5">
          <cell r="G5" t="str">
            <v>CHEQUE</v>
          </cell>
          <cell r="I5" t="str">
            <v>SEM</v>
          </cell>
          <cell r="K5" t="str">
            <v>ITIP LLC</v>
          </cell>
          <cell r="T5" t="str">
            <v>NP</v>
          </cell>
        </row>
        <row r="6">
          <cell r="G6" t="str">
            <v>CB PAL</v>
          </cell>
          <cell r="I6" t="str">
            <v>AN</v>
          </cell>
          <cell r="K6" t="str">
            <v>ABOUT INNOVATION</v>
          </cell>
          <cell r="T6" t="str">
            <v>MFP</v>
          </cell>
        </row>
        <row r="7">
          <cell r="G7" t="str">
            <v>AUTRE</v>
          </cell>
          <cell r="I7" t="str">
            <v>PONCT</v>
          </cell>
          <cell r="K7" t="str">
            <v>EXPERNOVA</v>
          </cell>
          <cell r="T7" t="str">
            <v>LM</v>
          </cell>
        </row>
        <row r="8">
          <cell r="K8" t="str">
            <v>MULTILING</v>
          </cell>
        </row>
        <row r="9">
          <cell r="K9" t="str">
            <v xml:space="preserve">THE IP PEOPLE
</v>
          </cell>
        </row>
        <row r="10">
          <cell r="K10" t="str">
            <v>QUESTEL EXPANSION</v>
          </cell>
        </row>
        <row r="11">
          <cell r="K11" t="str">
            <v>QUESTEL INTERNATIONAL</v>
          </cell>
        </row>
        <row r="12">
          <cell r="K12" t="str">
            <v>QUESTEL SINGAPORE</v>
          </cell>
        </row>
        <row r="13">
          <cell r="K13" t="str">
            <v>QUESTEL INDIA</v>
          </cell>
        </row>
        <row r="14">
          <cell r="K14" t="str">
            <v>QUESTEL SHANGHAI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S10"/>
  <sheetViews>
    <sheetView showGridLines="0" tabSelected="1" workbookViewId="0">
      <selection activeCell="D6" sqref="D6"/>
    </sheetView>
  </sheetViews>
  <sheetFormatPr baseColWidth="10" defaultRowHeight="15" x14ac:dyDescent="0.25"/>
  <cols>
    <col min="3" max="14" width="16.5703125" customWidth="1"/>
    <col min="17" max="17" width="14.140625" customWidth="1"/>
  </cols>
  <sheetData>
    <row r="1" spans="3:19" x14ac:dyDescent="0.25">
      <c r="O1">
        <v>15</v>
      </c>
      <c r="P1">
        <v>16</v>
      </c>
      <c r="Q1">
        <v>17</v>
      </c>
      <c r="R1">
        <v>18</v>
      </c>
      <c r="S1">
        <v>19</v>
      </c>
    </row>
    <row r="2" spans="3:19" x14ac:dyDescent="0.25">
      <c r="C2" t="str">
        <f ca="1">IF(MONTH(C6)=MONTH(TODAY()),"ok","")</f>
        <v/>
      </c>
      <c r="D2" t="str">
        <f t="shared" ref="D2" ca="1" si="0">IF(MONTH(D6)=MONTH(TODAY()),"ok","")</f>
        <v/>
      </c>
      <c r="F2" t="str">
        <f t="shared" ref="F2" ca="1" si="1">IF(MONTH(F6)=MONTH(TODAY()),"ok","")</f>
        <v/>
      </c>
    </row>
    <row r="5" spans="3:19" x14ac:dyDescent="0.25">
      <c r="O5" t="s">
        <v>0</v>
      </c>
      <c r="P5" t="s">
        <v>1</v>
      </c>
      <c r="Q5" t="s">
        <v>2</v>
      </c>
      <c r="R5" t="s">
        <v>3</v>
      </c>
      <c r="S5" t="s">
        <v>4</v>
      </c>
    </row>
    <row r="6" spans="3:19" ht="75.75" customHeight="1" x14ac:dyDescent="0.25">
      <c r="C6" s="1">
        <v>43877</v>
      </c>
      <c r="D6" s="1">
        <v>43906</v>
      </c>
      <c r="E6" s="1">
        <v>43937</v>
      </c>
      <c r="F6" s="1">
        <v>43967</v>
      </c>
      <c r="G6" s="1">
        <v>43998</v>
      </c>
      <c r="H6" s="1">
        <v>44028</v>
      </c>
      <c r="I6" s="1">
        <v>44059</v>
      </c>
      <c r="J6" s="1">
        <v>44090</v>
      </c>
      <c r="K6" s="1">
        <v>44120</v>
      </c>
      <c r="L6" s="1">
        <v>44151</v>
      </c>
      <c r="M6" s="1">
        <v>44181</v>
      </c>
      <c r="N6" s="1">
        <v>44212</v>
      </c>
      <c r="O6" s="2"/>
      <c r="P6" s="3" t="s">
        <v>5</v>
      </c>
      <c r="Q6" s="3"/>
      <c r="R6" s="3" t="s">
        <v>6</v>
      </c>
      <c r="S6" s="4">
        <v>43927</v>
      </c>
    </row>
    <row r="7" spans="3:19" ht="49.5" customHeight="1" x14ac:dyDescent="0.25">
      <c r="C7" s="1">
        <v>44153</v>
      </c>
      <c r="D7" s="1">
        <v>44183</v>
      </c>
      <c r="E7" s="1">
        <v>44214</v>
      </c>
      <c r="F7" s="1">
        <v>44245</v>
      </c>
      <c r="G7" s="1">
        <v>44273</v>
      </c>
      <c r="H7" s="1">
        <v>44304</v>
      </c>
      <c r="I7" s="1">
        <v>44334</v>
      </c>
      <c r="J7" s="1">
        <v>44365</v>
      </c>
      <c r="K7" s="1">
        <v>44395</v>
      </c>
      <c r="L7" s="1">
        <v>44426</v>
      </c>
      <c r="M7" s="1">
        <v>44457</v>
      </c>
      <c r="N7" s="1">
        <v>44487</v>
      </c>
      <c r="O7" s="2"/>
      <c r="P7" s="3" t="s">
        <v>7</v>
      </c>
      <c r="Q7" s="3"/>
      <c r="R7" s="3" t="s">
        <v>8</v>
      </c>
      <c r="S7" s="4">
        <v>43928</v>
      </c>
    </row>
    <row r="10" spans="3:19" x14ac:dyDescent="0.25">
      <c r="E10" t="str">
        <f ca="1">IF(C6=MONTH(TODAY()),"ok","")</f>
        <v/>
      </c>
    </row>
  </sheetData>
  <conditionalFormatting sqref="C6:N7">
    <cfRule type="containsText" dxfId="2" priority="3" operator="containsText" text="FAUX">
      <formula>NOT(ISERROR(SEARCH("FAUX",C6)))</formula>
    </cfRule>
  </conditionalFormatting>
  <conditionalFormatting sqref="P7:R7 C6:R6">
    <cfRule type="expression" dxfId="1" priority="2">
      <formula>$B6:$B997="yes"</formula>
    </cfRule>
  </conditionalFormatting>
  <conditionalFormatting sqref="H7">
    <cfRule type="expression" dxfId="0" priority="1">
      <formula>$B7:$B998="yes"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NonoZ</cp:lastModifiedBy>
  <dcterms:created xsi:type="dcterms:W3CDTF">2020-04-06T14:40:10Z</dcterms:created>
  <dcterms:modified xsi:type="dcterms:W3CDTF">2020-04-07T01:10:23Z</dcterms:modified>
</cp:coreProperties>
</file>