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codeName="ThisWorkbook" defaultThemeVersion="124226"/>
  <bookViews>
    <workbookView xWindow="600" yWindow="105" windowWidth="17715" windowHeight="118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2" i="1" l="1"/>
  <c r="B23" i="1"/>
  <c r="B24" i="1"/>
  <c r="B25" i="1"/>
  <c r="B26" i="1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C22" i="1"/>
  <c r="C23" i="1"/>
  <c r="C24" i="1"/>
  <c r="C25" i="1"/>
  <c r="C26" i="1"/>
  <c r="E26" i="1" l="1"/>
  <c r="E25" i="1"/>
  <c r="E24" i="1"/>
  <c r="E23" i="1"/>
  <c r="E22" i="1"/>
  <c r="E21" i="1"/>
  <c r="E20" i="1"/>
  <c r="E19" i="1"/>
  <c r="E18" i="1"/>
  <c r="E17" i="1"/>
  <c r="E16" i="1"/>
  <c r="D26" i="1"/>
  <c r="D25" i="1"/>
  <c r="D24" i="1"/>
  <c r="D23" i="1"/>
  <c r="D22" i="1"/>
  <c r="D21" i="1"/>
  <c r="D20" i="1"/>
  <c r="D19" i="1"/>
  <c r="D18" i="1"/>
  <c r="D17" i="1"/>
  <c r="D16" i="1"/>
  <c r="E15" i="1"/>
  <c r="D15" i="1"/>
</calcChain>
</file>

<file path=xl/sharedStrings.xml><?xml version="1.0" encoding="utf-8"?>
<sst xmlns="http://schemas.openxmlformats.org/spreadsheetml/2006/main" count="5" uniqueCount="5">
  <si>
    <t>Mag1</t>
  </si>
  <si>
    <t>Mag2</t>
  </si>
  <si>
    <t>evol1</t>
  </si>
  <si>
    <t>evol2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</si>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</sst>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mmm\ 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right"/>
    </xf>
    <xf numFmtId="9" fontId="0" fillId="0" borderId="0" xfId="1" applyFont="1"/>
    <xf numFmtId="166" fontId="0" fillId="0" borderId="0" xfId="0" applyNumberFormat="1"/>
    <xf numFmtId="166" fontId="0" fillId="2" borderId="0" xfId="0" applyNumberFormat="1" applyFill="1"/>
    <xf numFmtId="0" fontId="0" fillId="2" borderId="0" xfId="0" applyFill="1" applyAlignment="1">
      <alignment horizontal="right"/>
    </xf>
    <xf numFmtId="9" fontId="0" fillId="2" borderId="0" xfId="1" applyFont="1" applyFill="1" applyAlignment="1">
      <alignment horizontal="right"/>
    </xf>
    <xf numFmtId="166" fontId="0" fillId="3" borderId="0" xfId="0" applyNumberFormat="1" applyFill="1"/>
    <xf numFmtId="0" fontId="0" fillId="3" borderId="0" xfId="0" applyFill="1" applyAlignment="1">
      <alignment horizontal="right"/>
    </xf>
    <xf numFmtId="0" fontId="2" fillId="4" borderId="0" xfId="0" applyFont="1" applyFill="1" applyAlignment="1">
      <alignment horizontal="righ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Mag1</c:v>
                </c:pt>
              </c:strCache>
            </c:strRef>
          </c:tx>
          <c:dLbls>
            <c:dLbl>
              <c:idx val="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%" sourceLinked="0"/>
            <c:dLblPos val="t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Feuil1!$A$3:$A$26</c:f>
              <c:numCache>
                <c:formatCode>mmm\ yyyy</c:formatCode>
                <c:ptCount val="24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</c:numCache>
            </c:numRef>
          </c:cat>
          <c:val>
            <c:numRef>
              <c:f>Feuil1!$B$3:$B$26</c:f>
              <c:numCache>
                <c:formatCode>General</c:formatCode>
                <c:ptCount val="24"/>
                <c:pt idx="0">
                  <c:v>100</c:v>
                </c:pt>
                <c:pt idx="1">
                  <c:v>106</c:v>
                </c:pt>
                <c:pt idx="2">
                  <c:v>107</c:v>
                </c:pt>
                <c:pt idx="3">
                  <c:v>97</c:v>
                </c:pt>
                <c:pt idx="4">
                  <c:v>88</c:v>
                </c:pt>
                <c:pt idx="5">
                  <c:v>90</c:v>
                </c:pt>
                <c:pt idx="6">
                  <c:v>99</c:v>
                </c:pt>
                <c:pt idx="7">
                  <c:v>98</c:v>
                </c:pt>
                <c:pt idx="8">
                  <c:v>100</c:v>
                </c:pt>
                <c:pt idx="9">
                  <c:v>104</c:v>
                </c:pt>
                <c:pt idx="10">
                  <c:v>107</c:v>
                </c:pt>
                <c:pt idx="11">
                  <c:v>101</c:v>
                </c:pt>
                <c:pt idx="12">
                  <c:v>98</c:v>
                </c:pt>
                <c:pt idx="13">
                  <c:v>102</c:v>
                </c:pt>
                <c:pt idx="14">
                  <c:v>110</c:v>
                </c:pt>
                <c:pt idx="15">
                  <c:v>120</c:v>
                </c:pt>
                <c:pt idx="16">
                  <c:v>121</c:v>
                </c:pt>
                <c:pt idx="17">
                  <c:v>111</c:v>
                </c:pt>
                <c:pt idx="18">
                  <c:v>103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Feuil1!$C$2</c:f>
              <c:strCache>
                <c:ptCount val="1"/>
                <c:pt idx="0">
                  <c:v>Mag2</c:v>
                </c:pt>
              </c:strCache>
            </c:strRef>
          </c:tx>
          <c:dLbls>
            <c:dLbl>
              <c:idx val="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5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6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7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8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9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0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1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2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3"/>
              <c:layout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Pos val="t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Feuil1!$A$3:$A$26</c:f>
              <c:numCache>
                <c:formatCode>mmm\ yyyy</c:formatCode>
                <c:ptCount val="24"/>
                <c:pt idx="0">
                  <c:v>40544</c:v>
                </c:pt>
                <c:pt idx="1">
                  <c:v>40575</c:v>
                </c:pt>
                <c:pt idx="2">
                  <c:v>40603</c:v>
                </c:pt>
                <c:pt idx="3">
                  <c:v>40634</c:v>
                </c:pt>
                <c:pt idx="4">
                  <c:v>40664</c:v>
                </c:pt>
                <c:pt idx="5">
                  <c:v>40695</c:v>
                </c:pt>
                <c:pt idx="6">
                  <c:v>40725</c:v>
                </c:pt>
                <c:pt idx="7">
                  <c:v>40756</c:v>
                </c:pt>
                <c:pt idx="8">
                  <c:v>40787</c:v>
                </c:pt>
                <c:pt idx="9">
                  <c:v>40817</c:v>
                </c:pt>
                <c:pt idx="10">
                  <c:v>40848</c:v>
                </c:pt>
                <c:pt idx="11">
                  <c:v>40878</c:v>
                </c:pt>
                <c:pt idx="12">
                  <c:v>40909</c:v>
                </c:pt>
                <c:pt idx="13">
                  <c:v>40940</c:v>
                </c:pt>
                <c:pt idx="14">
                  <c:v>40969</c:v>
                </c:pt>
                <c:pt idx="15">
                  <c:v>41000</c:v>
                </c:pt>
                <c:pt idx="16">
                  <c:v>41030</c:v>
                </c:pt>
                <c:pt idx="17">
                  <c:v>41061</c:v>
                </c:pt>
                <c:pt idx="18">
                  <c:v>41091</c:v>
                </c:pt>
                <c:pt idx="19">
                  <c:v>41122</c:v>
                </c:pt>
                <c:pt idx="20">
                  <c:v>41153</c:v>
                </c:pt>
                <c:pt idx="21">
                  <c:v>41183</c:v>
                </c:pt>
                <c:pt idx="22">
                  <c:v>41214</c:v>
                </c:pt>
                <c:pt idx="23">
                  <c:v>41244</c:v>
                </c:pt>
              </c:numCache>
            </c:numRef>
          </c:cat>
          <c:val>
            <c:numRef>
              <c:f>Feuil1!$C$3:$C$26</c:f>
              <c:numCache>
                <c:formatCode>General</c:formatCode>
                <c:ptCount val="24"/>
                <c:pt idx="0">
                  <c:v>120</c:v>
                </c:pt>
                <c:pt idx="1">
                  <c:v>130</c:v>
                </c:pt>
                <c:pt idx="2">
                  <c:v>142</c:v>
                </c:pt>
                <c:pt idx="3">
                  <c:v>149</c:v>
                </c:pt>
                <c:pt idx="4">
                  <c:v>147</c:v>
                </c:pt>
                <c:pt idx="5">
                  <c:v>145</c:v>
                </c:pt>
                <c:pt idx="6">
                  <c:v>143</c:v>
                </c:pt>
                <c:pt idx="7">
                  <c:v>134</c:v>
                </c:pt>
                <c:pt idx="8">
                  <c:v>144</c:v>
                </c:pt>
                <c:pt idx="9">
                  <c:v>155</c:v>
                </c:pt>
                <c:pt idx="10">
                  <c:v>141</c:v>
                </c:pt>
                <c:pt idx="11">
                  <c:v>134</c:v>
                </c:pt>
                <c:pt idx="12">
                  <c:v>142</c:v>
                </c:pt>
                <c:pt idx="13">
                  <c:v>147</c:v>
                </c:pt>
                <c:pt idx="14">
                  <c:v>144</c:v>
                </c:pt>
                <c:pt idx="15">
                  <c:v>147</c:v>
                </c:pt>
                <c:pt idx="16">
                  <c:v>141</c:v>
                </c:pt>
                <c:pt idx="17">
                  <c:v>138</c:v>
                </c:pt>
                <c:pt idx="18">
                  <c:v>140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152512"/>
        <c:axId val="85154048"/>
      </c:lineChart>
      <c:dateAx>
        <c:axId val="85152512"/>
        <c:scaling>
          <c:orientation val="minMax"/>
        </c:scaling>
        <c:delete val="0"/>
        <c:axPos val="b"/>
        <c:numFmt formatCode="mmm\ yyyy" sourceLinked="1"/>
        <c:majorTickMark val="out"/>
        <c:minorTickMark val="none"/>
        <c:tickLblPos val="nextTo"/>
        <c:crossAx val="85154048"/>
        <c:crosses val="autoZero"/>
        <c:auto val="1"/>
        <c:lblOffset val="100"/>
        <c:baseTimeUnit val="months"/>
      </c:dateAx>
      <c:valAx>
        <c:axId val="85154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1525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1</xdr:row>
      <xdr:rowOff>9525</xdr:rowOff>
    </xdr:from>
    <xdr:to>
      <xdr:col>16</xdr:col>
      <xdr:colOff>609600</xdr:colOff>
      <xdr:row>28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152400</xdr:colOff>
      <xdr:row>0</xdr:row>
      <xdr:rowOff>180975</xdr:rowOff>
    </xdr:from>
    <xdr:to>
      <xdr:col>18</xdr:col>
      <xdr:colOff>676275</xdr:colOff>
      <xdr:row>3</xdr:row>
      <xdr:rowOff>9525</xdr:rowOff>
    </xdr:to>
    <xdr:sp macro="[0]!Etiqueter" textlink="">
      <xdr:nvSpPr>
        <xdr:cNvPr id="4" name="Rectangle à coins arrondis 3"/>
        <xdr:cNvSpPr/>
      </xdr:nvSpPr>
      <xdr:spPr>
        <a:xfrm>
          <a:off x="13106400" y="180975"/>
          <a:ext cx="128587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Etiqueter</a:t>
          </a:r>
        </a:p>
      </xdr:txBody>
    </xdr:sp>
    <xdr:clientData/>
  </xdr:twoCellAnchor>
  <xdr:twoCellAnchor>
    <xdr:from>
      <xdr:col>17</xdr:col>
      <xdr:colOff>180975</xdr:colOff>
      <xdr:row>3</xdr:row>
      <xdr:rowOff>180975</xdr:rowOff>
    </xdr:from>
    <xdr:to>
      <xdr:col>18</xdr:col>
      <xdr:colOff>704850</xdr:colOff>
      <xdr:row>6</xdr:row>
      <xdr:rowOff>9525</xdr:rowOff>
    </xdr:to>
    <xdr:sp macro="[0]!OterEtiq" textlink="">
      <xdr:nvSpPr>
        <xdr:cNvPr id="5" name="Rectangle à coins arrondis 4"/>
        <xdr:cNvSpPr/>
      </xdr:nvSpPr>
      <xdr:spPr>
        <a:xfrm>
          <a:off x="13134975" y="752475"/>
          <a:ext cx="128587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Ôter</a:t>
          </a:r>
          <a:r>
            <a:rPr lang="fr-FR" sz="1200" b="1" baseline="0"/>
            <a:t> Etiquettes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34"/>
  <sheetViews>
    <sheetView tabSelected="1" workbookViewId="0">
      <selection activeCell="F1" sqref="F1"/>
    </sheetView>
  </sheetViews>
  <sheetFormatPr baseColWidth="10" defaultRowHeight="15" x14ac:dyDescent="0.25"/>
  <sheetData>
    <row r="2" spans="1:20" x14ac:dyDescent="0.25">
      <c r="A2" s="9" t="s">
        <v>4</v>
      </c>
      <c r="B2" s="9" t="s">
        <v>0</v>
      </c>
      <c r="C2" s="9" t="s">
        <v>1</v>
      </c>
      <c r="D2" s="9" t="s">
        <v>2</v>
      </c>
      <c r="E2" s="9" t="s">
        <v>3</v>
      </c>
      <c r="S2" s="1"/>
      <c r="T2" s="1"/>
    </row>
    <row r="3" spans="1:20" x14ac:dyDescent="0.25">
      <c r="A3" s="7">
        <v>40544</v>
      </c>
      <c r="B3" s="8">
        <v>100</v>
      </c>
      <c r="C3" s="8">
        <v>120</v>
      </c>
      <c r="D3" s="8" t="e">
        <f>NA()</f>
        <v>#N/A</v>
      </c>
      <c r="E3" s="8" t="e">
        <f>NA()</f>
        <v>#N/A</v>
      </c>
    </row>
    <row r="4" spans="1:20" x14ac:dyDescent="0.25">
      <c r="A4" s="7">
        <v>40575</v>
      </c>
      <c r="B4" s="8">
        <v>106</v>
      </c>
      <c r="C4" s="8">
        <v>130</v>
      </c>
      <c r="D4" s="8" t="e">
        <f>NA()</f>
        <v>#N/A</v>
      </c>
      <c r="E4" s="8" t="e">
        <f>NA()</f>
        <v>#N/A</v>
      </c>
    </row>
    <row r="5" spans="1:20" x14ac:dyDescent="0.25">
      <c r="A5" s="7">
        <v>40603</v>
      </c>
      <c r="B5" s="8">
        <v>107</v>
      </c>
      <c r="C5" s="8">
        <v>142</v>
      </c>
      <c r="D5" s="8" t="e">
        <f>NA()</f>
        <v>#N/A</v>
      </c>
      <c r="E5" s="8" t="e">
        <f>NA()</f>
        <v>#N/A</v>
      </c>
    </row>
    <row r="6" spans="1:20" x14ac:dyDescent="0.25">
      <c r="A6" s="7">
        <v>40634</v>
      </c>
      <c r="B6" s="8">
        <v>97</v>
      </c>
      <c r="C6" s="8">
        <v>149</v>
      </c>
      <c r="D6" s="8" t="e">
        <f>NA()</f>
        <v>#N/A</v>
      </c>
      <c r="E6" s="8" t="e">
        <f>NA()</f>
        <v>#N/A</v>
      </c>
    </row>
    <row r="7" spans="1:20" x14ac:dyDescent="0.25">
      <c r="A7" s="7">
        <v>40664</v>
      </c>
      <c r="B7" s="8">
        <v>88</v>
      </c>
      <c r="C7" s="8">
        <v>147</v>
      </c>
      <c r="D7" s="8" t="e">
        <f>NA()</f>
        <v>#N/A</v>
      </c>
      <c r="E7" s="8" t="e">
        <f>NA()</f>
        <v>#N/A</v>
      </c>
    </row>
    <row r="8" spans="1:20" x14ac:dyDescent="0.25">
      <c r="A8" s="7">
        <v>40695</v>
      </c>
      <c r="B8" s="8">
        <v>90</v>
      </c>
      <c r="C8" s="8">
        <v>145</v>
      </c>
      <c r="D8" s="8" t="e">
        <f>NA()</f>
        <v>#N/A</v>
      </c>
      <c r="E8" s="8" t="e">
        <f>NA()</f>
        <v>#N/A</v>
      </c>
    </row>
    <row r="9" spans="1:20" x14ac:dyDescent="0.25">
      <c r="A9" s="7">
        <v>40725</v>
      </c>
      <c r="B9" s="8">
        <v>99</v>
      </c>
      <c r="C9" s="8">
        <v>143</v>
      </c>
      <c r="D9" s="8" t="e">
        <f>NA()</f>
        <v>#N/A</v>
      </c>
      <c r="E9" s="8" t="e">
        <f>NA()</f>
        <v>#N/A</v>
      </c>
    </row>
    <row r="10" spans="1:20" x14ac:dyDescent="0.25">
      <c r="A10" s="7">
        <v>40756</v>
      </c>
      <c r="B10" s="8">
        <v>98</v>
      </c>
      <c r="C10" s="8">
        <v>134</v>
      </c>
      <c r="D10" s="8" t="e">
        <f>NA()</f>
        <v>#N/A</v>
      </c>
      <c r="E10" s="8" t="e">
        <f>NA()</f>
        <v>#N/A</v>
      </c>
    </row>
    <row r="11" spans="1:20" x14ac:dyDescent="0.25">
      <c r="A11" s="7">
        <v>40787</v>
      </c>
      <c r="B11" s="8">
        <v>100</v>
      </c>
      <c r="C11" s="8">
        <v>144</v>
      </c>
      <c r="D11" s="8" t="e">
        <f>NA()</f>
        <v>#N/A</v>
      </c>
      <c r="E11" s="8" t="e">
        <f>NA()</f>
        <v>#N/A</v>
      </c>
    </row>
    <row r="12" spans="1:20" x14ac:dyDescent="0.25">
      <c r="A12" s="7">
        <v>40817</v>
      </c>
      <c r="B12" s="8">
        <v>104</v>
      </c>
      <c r="C12" s="8">
        <v>155</v>
      </c>
      <c r="D12" s="8" t="e">
        <f>NA()</f>
        <v>#N/A</v>
      </c>
      <c r="E12" s="8" t="e">
        <f>NA()</f>
        <v>#N/A</v>
      </c>
    </row>
    <row r="13" spans="1:20" x14ac:dyDescent="0.25">
      <c r="A13" s="7">
        <v>40848</v>
      </c>
      <c r="B13" s="8">
        <v>107</v>
      </c>
      <c r="C13" s="8">
        <v>141</v>
      </c>
      <c r="D13" s="8" t="e">
        <f>NA()</f>
        <v>#N/A</v>
      </c>
      <c r="E13" s="8" t="e">
        <f>NA()</f>
        <v>#N/A</v>
      </c>
    </row>
    <row r="14" spans="1:20" x14ac:dyDescent="0.25">
      <c r="A14" s="7">
        <v>40878</v>
      </c>
      <c r="B14" s="8">
        <v>101</v>
      </c>
      <c r="C14" s="8">
        <v>134</v>
      </c>
      <c r="D14" s="8" t="e">
        <f>NA()</f>
        <v>#N/A</v>
      </c>
      <c r="E14" s="8" t="e">
        <f>NA()</f>
        <v>#N/A</v>
      </c>
    </row>
    <row r="15" spans="1:20" x14ac:dyDescent="0.25">
      <c r="A15" s="4">
        <v>40909</v>
      </c>
      <c r="B15" s="5">
        <v>98</v>
      </c>
      <c r="C15" s="5">
        <v>142</v>
      </c>
      <c r="D15" s="6">
        <f>(B15-B3)/B3</f>
        <v>-0.02</v>
      </c>
      <c r="E15" s="6">
        <f>(C15-C3)/C3</f>
        <v>0.18333333333333332</v>
      </c>
    </row>
    <row r="16" spans="1:20" x14ac:dyDescent="0.25">
      <c r="A16" s="4">
        <v>40940</v>
      </c>
      <c r="B16" s="5">
        <v>102</v>
      </c>
      <c r="C16" s="5">
        <v>147</v>
      </c>
      <c r="D16" s="6">
        <f t="shared" ref="D16:E16" si="0">(B16-B4)/B4</f>
        <v>-3.7735849056603772E-2</v>
      </c>
      <c r="E16" s="6">
        <f t="shared" si="0"/>
        <v>0.13076923076923078</v>
      </c>
    </row>
    <row r="17" spans="1:5" x14ac:dyDescent="0.25">
      <c r="A17" s="4">
        <v>40969</v>
      </c>
      <c r="B17" s="5">
        <v>110</v>
      </c>
      <c r="C17" s="5">
        <v>144</v>
      </c>
      <c r="D17" s="6">
        <f t="shared" ref="D17:E17" si="1">(B17-B5)/B5</f>
        <v>2.8037383177570093E-2</v>
      </c>
      <c r="E17" s="6">
        <f t="shared" si="1"/>
        <v>1.4084507042253521E-2</v>
      </c>
    </row>
    <row r="18" spans="1:5" x14ac:dyDescent="0.25">
      <c r="A18" s="4">
        <v>41000</v>
      </c>
      <c r="B18" s="5">
        <v>120</v>
      </c>
      <c r="C18" s="5">
        <v>147</v>
      </c>
      <c r="D18" s="6">
        <f t="shared" ref="D18:E18" si="2">(B18-B6)/B6</f>
        <v>0.23711340206185566</v>
      </c>
      <c r="E18" s="6">
        <f t="shared" si="2"/>
        <v>-1.3422818791946308E-2</v>
      </c>
    </row>
    <row r="19" spans="1:5" x14ac:dyDescent="0.25">
      <c r="A19" s="4">
        <v>41030</v>
      </c>
      <c r="B19" s="5">
        <v>121</v>
      </c>
      <c r="C19" s="5">
        <v>141</v>
      </c>
      <c r="D19" s="6">
        <f t="shared" ref="D19:E19" si="3">(B19-B7)/B7</f>
        <v>0.375</v>
      </c>
      <c r="E19" s="6">
        <f t="shared" si="3"/>
        <v>-4.0816326530612242E-2</v>
      </c>
    </row>
    <row r="20" spans="1:5" x14ac:dyDescent="0.25">
      <c r="A20" s="4">
        <v>41061</v>
      </c>
      <c r="B20" s="5">
        <v>111</v>
      </c>
      <c r="C20" s="5">
        <v>138</v>
      </c>
      <c r="D20" s="6">
        <f t="shared" ref="D20:E20" si="4">(B20-B8)/B8</f>
        <v>0.23333333333333334</v>
      </c>
      <c r="E20" s="6">
        <f t="shared" si="4"/>
        <v>-4.8275862068965517E-2</v>
      </c>
    </row>
    <row r="21" spans="1:5" x14ac:dyDescent="0.25">
      <c r="A21" s="4">
        <v>41091</v>
      </c>
      <c r="B21" s="5">
        <v>103</v>
      </c>
      <c r="C21" s="5">
        <v>140</v>
      </c>
      <c r="D21" s="6">
        <f t="shared" ref="D21:E21" si="5">(B21-B9)/B9</f>
        <v>4.0404040404040407E-2</v>
      </c>
      <c r="E21" s="6">
        <f t="shared" si="5"/>
        <v>-2.097902097902098E-2</v>
      </c>
    </row>
    <row r="22" spans="1:5" x14ac:dyDescent="0.25">
      <c r="A22" s="4">
        <v>41122</v>
      </c>
      <c r="B22" s="5" t="e">
        <f>NA()</f>
        <v>#N/A</v>
      </c>
      <c r="C22" s="5" t="e">
        <f>NA()</f>
        <v>#N/A</v>
      </c>
      <c r="D22" s="6" t="e">
        <f t="shared" ref="D22:E22" si="6">(B22-B10)/B10</f>
        <v>#N/A</v>
      </c>
      <c r="E22" s="6" t="e">
        <f t="shared" si="6"/>
        <v>#N/A</v>
      </c>
    </row>
    <row r="23" spans="1:5" x14ac:dyDescent="0.25">
      <c r="A23" s="4">
        <v>41153</v>
      </c>
      <c r="B23" s="5" t="e">
        <f>NA()</f>
        <v>#N/A</v>
      </c>
      <c r="C23" s="5" t="e">
        <f>NA()</f>
        <v>#N/A</v>
      </c>
      <c r="D23" s="6" t="e">
        <f t="shared" ref="D23:E23" si="7">(B23-B11)/B11</f>
        <v>#N/A</v>
      </c>
      <c r="E23" s="6" t="e">
        <f t="shared" si="7"/>
        <v>#N/A</v>
      </c>
    </row>
    <row r="24" spans="1:5" x14ac:dyDescent="0.25">
      <c r="A24" s="4">
        <v>41183</v>
      </c>
      <c r="B24" s="5" t="e">
        <f>NA()</f>
        <v>#N/A</v>
      </c>
      <c r="C24" s="5" t="e">
        <f>NA()</f>
        <v>#N/A</v>
      </c>
      <c r="D24" s="6" t="e">
        <f t="shared" ref="D24:E24" si="8">(B24-B12)/B12</f>
        <v>#N/A</v>
      </c>
      <c r="E24" s="6" t="e">
        <f t="shared" si="8"/>
        <v>#N/A</v>
      </c>
    </row>
    <row r="25" spans="1:5" x14ac:dyDescent="0.25">
      <c r="A25" s="4">
        <v>41214</v>
      </c>
      <c r="B25" s="5" t="e">
        <f>NA()</f>
        <v>#N/A</v>
      </c>
      <c r="C25" s="5" t="e">
        <f>NA()</f>
        <v>#N/A</v>
      </c>
      <c r="D25" s="6" t="e">
        <f t="shared" ref="D25:E25" si="9">(B25-B13)/B13</f>
        <v>#N/A</v>
      </c>
      <c r="E25" s="6" t="e">
        <f t="shared" si="9"/>
        <v>#N/A</v>
      </c>
    </row>
    <row r="26" spans="1:5" x14ac:dyDescent="0.25">
      <c r="A26" s="4">
        <v>41244</v>
      </c>
      <c r="B26" s="5" t="e">
        <f>NA()</f>
        <v>#N/A</v>
      </c>
      <c r="C26" s="5" t="e">
        <f>NA()</f>
        <v>#N/A</v>
      </c>
      <c r="D26" s="6" t="e">
        <f t="shared" ref="D26:E26" si="10">(B26-B14)/B14</f>
        <v>#N/A</v>
      </c>
      <c r="E26" s="6" t="e">
        <f t="shared" si="10"/>
        <v>#N/A</v>
      </c>
    </row>
    <row r="27" spans="1:5" x14ac:dyDescent="0.25">
      <c r="A27" s="3"/>
      <c r="D27" s="2"/>
      <c r="E27" s="2"/>
    </row>
    <row r="28" spans="1:5" x14ac:dyDescent="0.25">
      <c r="A28" s="3"/>
      <c r="D28" s="2"/>
      <c r="E28" s="2"/>
    </row>
    <row r="29" spans="1:5" x14ac:dyDescent="0.25">
      <c r="A29" s="3"/>
      <c r="D29" s="2"/>
      <c r="E29" s="2"/>
    </row>
    <row r="30" spans="1:5" x14ac:dyDescent="0.25">
      <c r="A30" s="3"/>
      <c r="D30" s="2"/>
      <c r="E30" s="2"/>
    </row>
    <row r="31" spans="1:5" x14ac:dyDescent="0.25">
      <c r="A31" s="3"/>
      <c r="D31" s="2"/>
      <c r="E31" s="2"/>
    </row>
    <row r="32" spans="1:5" x14ac:dyDescent="0.25">
      <c r="A32" s="3"/>
      <c r="D32" s="2"/>
      <c r="E32" s="2"/>
    </row>
    <row r="33" spans="1:5" x14ac:dyDescent="0.25">
      <c r="A33" s="3"/>
      <c r="D33" s="2"/>
      <c r="E33" s="2"/>
    </row>
    <row r="34" spans="1:5" x14ac:dyDescent="0.25">
      <c r="A34" s="3"/>
      <c r="D34" s="2"/>
      <c r="E34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2012-08-08T22:10:24Z</dcterms:created>
  <dcterms:modified xsi:type="dcterms:W3CDTF">2012-08-08T22:15:00Z</dcterms:modified>
</cp:coreProperties>
</file>