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urup\OneDrive\Bureau\"/>
    </mc:Choice>
  </mc:AlternateContent>
  <xr:revisionPtr revIDLastSave="0" documentId="13_ncr:1_{01215F39-BF35-45A4-B7E7-135B2FCD3B80}" xr6:coauthVersionLast="47" xr6:coauthVersionMax="47" xr10:uidLastSave="{00000000-0000-0000-0000-000000000000}"/>
  <bookViews>
    <workbookView xWindow="-90" yWindow="-90" windowWidth="19380" windowHeight="10980" activeTab="2" xr2:uid="{9FCEEF2F-8069-4B21-9D87-F66851D1584B}"/>
  </bookViews>
  <sheets>
    <sheet name="Caisse" sheetId="5" r:id="rId1"/>
    <sheet name="Stock" sheetId="3" r:id="rId2"/>
    <sheet name="vente effectuée" sheetId="4" r:id="rId3"/>
    <sheet name="Config" sheetId="6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" i="5" l="1"/>
  <c r="K5" i="5" s="1"/>
  <c r="G10" i="5"/>
</calcChain>
</file>

<file path=xl/sharedStrings.xml><?xml version="1.0" encoding="utf-8"?>
<sst xmlns="http://schemas.openxmlformats.org/spreadsheetml/2006/main" count="127" uniqueCount="120">
  <si>
    <t>Date</t>
  </si>
  <si>
    <t>Article</t>
  </si>
  <si>
    <t>Total Ligne</t>
  </si>
  <si>
    <t>Montant reçu</t>
  </si>
  <si>
    <t>Désignation</t>
  </si>
  <si>
    <t>Prix Unitaire TTC</t>
  </si>
  <si>
    <t>Prix Unitaire</t>
  </si>
  <si>
    <t>Référence</t>
  </si>
  <si>
    <t>Quantité</t>
  </si>
  <si>
    <t>Total</t>
  </si>
  <si>
    <t>Savon jasmin</t>
  </si>
  <si>
    <t>Mode de paiement</t>
  </si>
  <si>
    <t>Montant total</t>
  </si>
  <si>
    <t>Montant à rendre</t>
  </si>
  <si>
    <t>Client</t>
  </si>
  <si>
    <t>Heure</t>
  </si>
  <si>
    <t>ID</t>
  </si>
  <si>
    <t>Porte savon</t>
  </si>
  <si>
    <t>Savon lavande</t>
  </si>
  <si>
    <t>Savon tropical</t>
  </si>
  <si>
    <t>Gel douche lavande</t>
  </si>
  <si>
    <t>Gel douche menthe</t>
  </si>
  <si>
    <t>Gel douche rose</t>
  </si>
  <si>
    <t>Gel douche agrumes</t>
  </si>
  <si>
    <t>Shampoing normal</t>
  </si>
  <si>
    <t>Shampoing gras</t>
  </si>
  <si>
    <t>Shampoing sec</t>
  </si>
  <si>
    <t>Shampoing eclat</t>
  </si>
  <si>
    <t>Apres shampoing</t>
  </si>
  <si>
    <t>Masque cheveux</t>
  </si>
  <si>
    <t>Huile capillaire</t>
  </si>
  <si>
    <t>Serum cheveux</t>
  </si>
  <si>
    <t>Creme hydratante visage</t>
  </si>
  <si>
    <t>Creme nuit visage</t>
  </si>
  <si>
    <t>Serum visage</t>
  </si>
  <si>
    <t>Lait corps lavande</t>
  </si>
  <si>
    <t>Lait corps rose</t>
  </si>
  <si>
    <t>Lait corps coco</t>
  </si>
  <si>
    <t>Beurre de karite</t>
  </si>
  <si>
    <t>Huile de coco</t>
  </si>
  <si>
    <t>Huile d argan</t>
  </si>
  <si>
    <t>Huile d amande douce</t>
  </si>
  <si>
    <t>Gommage corps</t>
  </si>
  <si>
    <t>Gommage visage</t>
  </si>
  <si>
    <t>Masque visage argile</t>
  </si>
  <si>
    <t>Masque visage miel</t>
  </si>
  <si>
    <t>Eau micellaire</t>
  </si>
  <si>
    <t>Tonique visage</t>
  </si>
  <si>
    <t>Demaquillant yeux</t>
  </si>
  <si>
    <t>Fond de teint</t>
  </si>
  <si>
    <t>Correcteur</t>
  </si>
  <si>
    <t>Poudre libre</t>
  </si>
  <si>
    <t>Blush rose</t>
  </si>
  <si>
    <t>Blush peche</t>
  </si>
  <si>
    <t>Mascara noir</t>
  </si>
  <si>
    <t>Mascara marron</t>
  </si>
  <si>
    <t>Eye liner noir</t>
  </si>
  <si>
    <t>Crayon yeux noir</t>
  </si>
  <si>
    <t>Crayon yeux marron</t>
  </si>
  <si>
    <t>Fard a paupieres</t>
  </si>
  <si>
    <t>Rouge a levres rouge</t>
  </si>
  <si>
    <t>Rouge a levres rose</t>
  </si>
  <si>
    <t>Rouge a levres nude</t>
  </si>
  <si>
    <t>Gloss transparent</t>
  </si>
  <si>
    <t>Gloss rose</t>
  </si>
  <si>
    <t>Baume levres</t>
  </si>
  <si>
    <t>Vernis rouge</t>
  </si>
  <si>
    <t>Vernis rose</t>
  </si>
  <si>
    <t>Vernis nude</t>
  </si>
  <si>
    <t>Vernis noir</t>
  </si>
  <si>
    <t>Dissolvant</t>
  </si>
  <si>
    <t>Lime a ongles</t>
  </si>
  <si>
    <t>Coton demaquillant</t>
  </si>
  <si>
    <t>Coton tiges</t>
  </si>
  <si>
    <t>Brosse a dents</t>
  </si>
  <si>
    <t>Dentifrice blanc</t>
  </si>
  <si>
    <t>Dentifrice menthe</t>
  </si>
  <si>
    <t>Bain de bouche</t>
  </si>
  <si>
    <t>Fil dentaire</t>
  </si>
  <si>
    <t>Deodorant bille</t>
  </si>
  <si>
    <t>Deodorant spray</t>
  </si>
  <si>
    <t>Deodorant stick</t>
  </si>
  <si>
    <t>Rasoir homme</t>
  </si>
  <si>
    <t>Mousse a raser</t>
  </si>
  <si>
    <t>Gel a raser</t>
  </si>
  <si>
    <t>Apres rasage</t>
  </si>
  <si>
    <t>Creme a raser</t>
  </si>
  <si>
    <t>Lotion tonique homme</t>
  </si>
  <si>
    <t>Creme hydratante homme</t>
  </si>
  <si>
    <t>Shampooing homme</t>
  </si>
  <si>
    <t>Gel coiffant</t>
  </si>
  <si>
    <t>Cire coiffante</t>
  </si>
  <si>
    <t>Laque cheveux</t>
  </si>
  <si>
    <t>Brosse a cheveux</t>
  </si>
  <si>
    <t>Peigne</t>
  </si>
  <si>
    <t>Elastiques cheveux</t>
  </si>
  <si>
    <t>Pince a cheveux</t>
  </si>
  <si>
    <t>Serre tete</t>
  </si>
  <si>
    <t>Eponge visage</t>
  </si>
  <si>
    <t>Gant de toilette</t>
  </si>
  <si>
    <t>Serviette main</t>
  </si>
  <si>
    <t>Savon solide miel</t>
  </si>
  <si>
    <t>Savon solide aloe vera</t>
  </si>
  <si>
    <t>Savon solide argane</t>
  </si>
  <si>
    <t>Savon liquide mains</t>
  </si>
  <si>
    <t>Creme mains</t>
  </si>
  <si>
    <t>Creme pieds</t>
  </si>
  <si>
    <t>Creme coudes genoux</t>
  </si>
  <si>
    <t>Creme solaire SPF30</t>
  </si>
  <si>
    <t>Creme solaire SPF50</t>
  </si>
  <si>
    <t>Apres soleil</t>
  </si>
  <si>
    <t>Autobronzant</t>
  </si>
  <si>
    <t>Mousse douche</t>
  </si>
  <si>
    <t>Sel de bain</t>
  </si>
  <si>
    <t>Bombe de bain</t>
  </si>
  <si>
    <t>Huile de bain</t>
  </si>
  <si>
    <t>Coffret soin visage</t>
  </si>
  <si>
    <t>Coffret soin corps</t>
  </si>
  <si>
    <t>Coffret maquillage</t>
  </si>
  <si>
    <t>Coffret homme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</si>
</sst>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[$-F400]h:mm:ss\ AM/PM"/>
    <numFmt numFmtId="166" formatCode="#,##0.00\ &quot;€&quot;;[Red]#,##0.00\ &quot;€&quot;"/>
  </numFmts>
  <fonts count="6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rgb="FF0A0A0A"/>
      <name val="Courier New"/>
      <family val="3"/>
    </font>
    <font>
      <b/>
      <sz val="14"/>
      <color rgb="FF0A0A0A"/>
      <name val="Times New Roman"/>
      <family val="1"/>
    </font>
    <font>
      <b/>
      <sz val="14"/>
      <color theme="1"/>
      <name val="Times New Roman"/>
      <family val="1"/>
    </font>
    <font>
      <sz val="11"/>
      <color rgb="FF000000"/>
      <name val="Aptos Narrow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65" fontId="0" fillId="0" borderId="0" xfId="0" applyNumberFormat="1"/>
    <xf numFmtId="0" fontId="0" fillId="3" borderId="0" xfId="0" applyFont="1" applyFill="1"/>
    <xf numFmtId="1" fontId="0" fillId="3" borderId="0" xfId="0" applyNumberFormat="1" applyFont="1" applyFill="1" applyAlignment="1">
      <alignment horizontal="left"/>
    </xf>
    <xf numFmtId="164" fontId="0" fillId="3" borderId="0" xfId="0" applyNumberFormat="1" applyFont="1" applyFill="1"/>
    <xf numFmtId="0" fontId="3" fillId="0" borderId="0" xfId="0" applyFont="1" applyFill="1" applyAlignment="1">
      <alignment horizontal="center" vertical="center" wrapText="1"/>
    </xf>
    <xf numFmtId="164" fontId="0" fillId="4" borderId="0" xfId="0" applyNumberFormat="1" applyFont="1" applyFill="1" applyAlignment="1">
      <alignment horizontal="center" vertical="center"/>
    </xf>
    <xf numFmtId="14" fontId="0" fillId="0" borderId="0" xfId="0" applyNumberFormat="1"/>
    <xf numFmtId="49" fontId="3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center" vertical="center" wrapText="1"/>
    </xf>
    <xf numFmtId="166" fontId="2" fillId="0" borderId="0" xfId="0" applyNumberFormat="1" applyFont="1" applyFill="1" applyAlignment="1">
      <alignment horizontal="center" vertical="center" wrapText="1"/>
    </xf>
    <xf numFmtId="1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4" fontId="4" fillId="0" borderId="0" xfId="0" applyNumberFormat="1" applyFont="1" applyFill="1" applyAlignment="1">
      <alignment horizontal="center" vertical="center" wrapText="1"/>
    </xf>
    <xf numFmtId="165" fontId="4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0" fillId="0" borderId="0" xfId="0" applyNumberFormat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A0A0A"/>
        <name val="Courier New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A0A0A"/>
        <name val="Courier New"/>
        <family val="3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A0A0A"/>
        <name val="Courier New"/>
        <family val="3"/>
        <scheme val="none"/>
      </font>
      <numFmt numFmtId="166" formatCode="#,##0.00\ &quot;€&quot;;[Red]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A0A0A"/>
        <name val="Courier New"/>
        <family val="3"/>
        <scheme val="none"/>
      </font>
      <numFmt numFmtId="30" formatCode="@"/>
    </dxf>
    <dxf>
      <numFmt numFmtId="30" formatCode="@"/>
      <alignment horizontal="left" vertical="center" textRotation="0" wrapText="0" indent="0" justifyLastLine="0" shrinkToFit="0" readingOrder="0"/>
    </dxf>
    <dxf>
      <numFmt numFmtId="165" formatCode="[$-F400]h:mm:ss\ AM/PM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A0A0A"/>
        <name val="Courier New"/>
        <family val="3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A0A0A"/>
        <name val="Courier New"/>
        <family val="3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A0A0A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38100</xdr:colOff>
          <xdr:row>0</xdr:row>
          <xdr:rowOff>66675</xdr:rowOff>
        </xdr:from>
        <xdr:to>
          <xdr:col>1</xdr:col>
          <xdr:colOff>44450</xdr:colOff>
          <xdr:row>0</xdr:row>
          <xdr:rowOff>590550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4864" rIns="64008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Caisse Enregistreuse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B499AA-99F6-42E1-90DE-3A3734E0B232}" name="tblStock" displayName="tblStock" ref="A1:C105" totalsRowShown="0" headerRowBorderDxfId="14" tableBorderDxfId="13">
  <autoFilter ref="A1:C105" xr:uid="{E5B499AA-99F6-42E1-90DE-3A3734E0B232}"/>
  <tableColumns count="3">
    <tableColumn id="1" xr3:uid="{B0E040EC-E797-46FF-B302-C9272B56E3B7}" name="Référence" dataDxfId="12"/>
    <tableColumn id="2" xr3:uid="{301584C0-8DB2-4F60-9633-883E9732A281}" name="Désignation" dataDxfId="11"/>
    <tableColumn id="3" xr3:uid="{96FD2FB4-8BEB-4D3E-AA35-2E00BF70D2E2}" name="Prix Unitaire TTC" dataDxfId="1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9345401-91A8-41E9-8294-83B58DC604F1}" name="tblVentes" displayName="tblVentes" ref="A2:I3" insertRow="1" totalsRowShown="0" headerRowDxfId="9" dataDxfId="8">
  <autoFilter ref="A2:I3" xr:uid="{19345401-91A8-41E9-8294-83B58DC604F1}"/>
  <tableColumns count="9">
    <tableColumn id="9" xr3:uid="{63FEDF2E-894A-4D30-8777-C5B135B122CD}" name="ID" dataDxfId="7"/>
    <tableColumn id="1" xr3:uid="{DFAC912B-B4F6-465D-84DF-1A8E79436C7F}" name="Date" dataDxfId="6"/>
    <tableColumn id="8" xr3:uid="{2D884578-98C3-4D69-9BDE-A6258BB3A3F6}" name="Heure" dataDxfId="5"/>
    <tableColumn id="2" xr3:uid="{ED469769-7929-42BE-87E2-1A8A5E9B3A86}" name="Référence" dataDxfId="4"/>
    <tableColumn id="3" xr3:uid="{AF37485E-44AA-4E4D-83EA-9397DE86D47D}" name="Désignation" dataDxfId="3"/>
    <tableColumn id="4" xr3:uid="{C3B60E68-80BE-4C5E-A48B-64EAC3B79577}" name="Prix Unitaire" dataDxfId="2"/>
    <tableColumn id="5" xr3:uid="{38D6FDDF-F698-41D0-8503-12C17D050ACA}" name="Quantité" dataDxfId="1"/>
    <tableColumn id="6" xr3:uid="{5DD8856D-3EB9-4B42-B62A-47A0274F32EE}" name="Mode de paiement"/>
    <tableColumn id="7" xr3:uid="{8AD8A274-8063-41D0-9C13-91AA1D1E2E59}" name="Total Ligne" dataDxfId="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DE78A1-C9D3-45BE-9324-28C1BD64123D}" name="AutoIncrément" displayName="AutoIncrément" ref="A1:B2" totalsRowShown="0">
  <autoFilter ref="A1:B2" xr:uid="{96DE78A1-C9D3-45BE-9324-28C1BD64123D}"/>
  <tableColumns count="2">
    <tableColumn id="1" xr3:uid="{C350B634-59AB-4465-B553-4F490FC470E5}" name="Date"/>
    <tableColumn id="2" xr3:uid="{A1959E2B-010A-46DA-ABB2-B29A7FC40C4F}" name="I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EC52D-075E-488C-965C-2894F7898320}">
  <sheetPr codeName="Feuil1"/>
  <dimension ref="B2:K10"/>
  <sheetViews>
    <sheetView workbookViewId="0">
      <selection activeCell="E9" sqref="E9"/>
    </sheetView>
  </sheetViews>
  <sheetFormatPr baseColWidth="10" defaultRowHeight="14.25"/>
  <cols>
    <col min="10" max="10" width="9.5390625" customWidth="1"/>
  </cols>
  <sheetData>
    <row r="2" spans="2:11" ht="28.9" customHeight="1">
      <c r="B2" s="6" t="s">
        <v>14</v>
      </c>
      <c r="C2" s="7" t="s">
        <v>0</v>
      </c>
      <c r="D2" s="7" t="s">
        <v>7</v>
      </c>
      <c r="E2" s="7" t="s">
        <v>1</v>
      </c>
      <c r="F2" s="7" t="s">
        <v>8</v>
      </c>
      <c r="G2" s="7" t="s">
        <v>9</v>
      </c>
      <c r="J2" s="5" t="s">
        <v>12</v>
      </c>
      <c r="K2" s="1">
        <f>G10</f>
        <v>0</v>
      </c>
    </row>
    <row r="3" spans="2:11" ht="29">
      <c r="C3" s="8"/>
      <c r="F3" s="3"/>
      <c r="G3" s="1"/>
      <c r="J3" s="5" t="s">
        <v>3</v>
      </c>
      <c r="K3" s="1"/>
    </row>
    <row r="4" spans="2:11" ht="14.5">
      <c r="F4" s="3"/>
      <c r="G4" s="1"/>
      <c r="J4" s="5"/>
      <c r="K4" s="1"/>
    </row>
    <row r="5" spans="2:11" ht="29">
      <c r="F5" s="3"/>
      <c r="G5" s="1"/>
      <c r="J5" s="5" t="s">
        <v>13</v>
      </c>
      <c r="K5" s="4">
        <f>K2-K3</f>
        <v>0</v>
      </c>
    </row>
    <row r="6" spans="2:11">
      <c r="F6" s="3"/>
      <c r="G6" s="1"/>
    </row>
    <row r="7" spans="2:11">
      <c r="F7" s="3"/>
      <c r="G7" s="1"/>
    </row>
    <row r="8" spans="2:11">
      <c r="F8" s="3"/>
      <c r="G8" s="1"/>
    </row>
    <row r="9" spans="2:11">
      <c r="F9" s="3"/>
      <c r="G9" s="1"/>
    </row>
    <row r="10" spans="2:11">
      <c r="G10" s="13">
        <f>SUM(G3:G9)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3EBCB-35DC-4739-8E7C-4BC4B6DCFB02}">
  <sheetPr codeName="Feuil2"/>
  <dimension ref="A1:C105"/>
  <sheetViews>
    <sheetView workbookViewId="0">
      <selection activeCell="A6" sqref="A6"/>
    </sheetView>
  </sheetViews>
  <sheetFormatPr baseColWidth="10" defaultRowHeight="14.25"/>
  <cols>
    <col min="1" max="1" width="14.6640625" style="10" customWidth="1"/>
    <col min="2" max="2" width="12.6640625" style="9" customWidth="1"/>
    <col min="3" max="3" width="16.45703125" style="11" customWidth="1"/>
  </cols>
  <sheetData>
    <row r="1" spans="1:3" ht="45" customHeight="1">
      <c r="A1" s="10" t="s">
        <v>7</v>
      </c>
      <c r="B1" s="9" t="s">
        <v>4</v>
      </c>
      <c r="C1" s="11" t="s">
        <v>5</v>
      </c>
    </row>
    <row r="2" spans="1:3">
      <c r="A2" s="10">
        <v>1234567815589</v>
      </c>
      <c r="B2" s="9" t="s">
        <v>17</v>
      </c>
      <c r="C2" s="11">
        <v>3</v>
      </c>
    </row>
    <row r="3" spans="1:3">
      <c r="A3" s="10">
        <v>1234567815549</v>
      </c>
      <c r="B3" s="9" t="s">
        <v>18</v>
      </c>
      <c r="C3" s="11">
        <v>6</v>
      </c>
    </row>
    <row r="4" spans="1:3">
      <c r="A4" s="10">
        <v>1234567892924</v>
      </c>
      <c r="B4" s="9" t="s">
        <v>10</v>
      </c>
      <c r="C4" s="11">
        <v>6</v>
      </c>
    </row>
    <row r="5" spans="1:3">
      <c r="A5" s="10">
        <v>1234567895215</v>
      </c>
      <c r="B5" s="9" t="s">
        <v>19</v>
      </c>
      <c r="C5" s="11">
        <v>6</v>
      </c>
    </row>
    <row r="6" spans="1:3">
      <c r="A6" s="10">
        <v>1234567810001</v>
      </c>
      <c r="B6" s="9" t="s">
        <v>20</v>
      </c>
      <c r="C6" s="11">
        <v>4.5</v>
      </c>
    </row>
    <row r="7" spans="1:3">
      <c r="A7" s="10">
        <v>1234567810002</v>
      </c>
      <c r="B7" s="9" t="s">
        <v>21</v>
      </c>
      <c r="C7" s="11">
        <v>4.5</v>
      </c>
    </row>
    <row r="8" spans="1:3">
      <c r="A8" s="10">
        <v>1234567810003</v>
      </c>
      <c r="B8" s="9" t="s">
        <v>22</v>
      </c>
      <c r="C8" s="11">
        <v>4.5</v>
      </c>
    </row>
    <row r="9" spans="1:3">
      <c r="A9" s="10">
        <v>1234567810004</v>
      </c>
      <c r="B9" s="9" t="s">
        <v>23</v>
      </c>
      <c r="C9" s="11">
        <v>4.5</v>
      </c>
    </row>
    <row r="10" spans="1:3">
      <c r="A10" s="10">
        <v>1234567810005</v>
      </c>
      <c r="B10" s="9" t="s">
        <v>24</v>
      </c>
      <c r="C10" s="11">
        <v>5</v>
      </c>
    </row>
    <row r="11" spans="1:3">
      <c r="A11" s="10">
        <v>1234567810006</v>
      </c>
      <c r="B11" s="9" t="s">
        <v>25</v>
      </c>
      <c r="C11" s="11">
        <v>5</v>
      </c>
    </row>
    <row r="12" spans="1:3">
      <c r="A12" s="10">
        <v>1234567810007</v>
      </c>
      <c r="B12" s="9" t="s">
        <v>26</v>
      </c>
      <c r="C12" s="11">
        <v>5</v>
      </c>
    </row>
    <row r="13" spans="1:3">
      <c r="A13" s="10">
        <v>1234567810008</v>
      </c>
      <c r="B13" s="9" t="s">
        <v>27</v>
      </c>
      <c r="C13" s="11">
        <v>5.5</v>
      </c>
    </row>
    <row r="14" spans="1:3">
      <c r="A14" s="10">
        <v>1234567810009</v>
      </c>
      <c r="B14" s="9" t="s">
        <v>28</v>
      </c>
      <c r="C14" s="11">
        <v>4</v>
      </c>
    </row>
    <row r="15" spans="1:3">
      <c r="A15" s="10">
        <v>1234567810010</v>
      </c>
      <c r="B15" s="9" t="s">
        <v>29</v>
      </c>
      <c r="C15" s="11">
        <v>7</v>
      </c>
    </row>
    <row r="16" spans="1:3">
      <c r="A16" s="10">
        <v>1234567810011</v>
      </c>
      <c r="B16" s="9" t="s">
        <v>30</v>
      </c>
      <c r="C16" s="11">
        <v>8</v>
      </c>
    </row>
    <row r="17" spans="1:3">
      <c r="A17" s="10">
        <v>1234567810012</v>
      </c>
      <c r="B17" s="9" t="s">
        <v>31</v>
      </c>
      <c r="C17" s="11">
        <v>9</v>
      </c>
    </row>
    <row r="18" spans="1:3">
      <c r="A18" s="10">
        <v>1234567810013</v>
      </c>
      <c r="B18" s="9" t="s">
        <v>32</v>
      </c>
      <c r="C18" s="11">
        <v>12</v>
      </c>
    </row>
    <row r="19" spans="1:3">
      <c r="A19" s="10">
        <v>1234567810014</v>
      </c>
      <c r="B19" s="9" t="s">
        <v>33</v>
      </c>
      <c r="C19" s="11">
        <v>14</v>
      </c>
    </row>
    <row r="20" spans="1:3">
      <c r="A20" s="10">
        <v>1234567810015</v>
      </c>
      <c r="B20" s="9" t="s">
        <v>34</v>
      </c>
      <c r="C20" s="11">
        <v>18</v>
      </c>
    </row>
    <row r="21" spans="1:3">
      <c r="A21" s="10">
        <v>1234567810016</v>
      </c>
      <c r="B21" s="9" t="s">
        <v>35</v>
      </c>
      <c r="C21" s="11">
        <v>6</v>
      </c>
    </row>
    <row r="22" spans="1:3">
      <c r="A22" s="10">
        <v>1234567810017</v>
      </c>
      <c r="B22" s="9" t="s">
        <v>36</v>
      </c>
      <c r="C22" s="11">
        <v>6</v>
      </c>
    </row>
    <row r="23" spans="1:3">
      <c r="A23" s="10">
        <v>1234567810018</v>
      </c>
      <c r="B23" s="9" t="s">
        <v>37</v>
      </c>
      <c r="C23" s="11">
        <v>6</v>
      </c>
    </row>
    <row r="24" spans="1:3">
      <c r="A24" s="10">
        <v>1234567810019</v>
      </c>
      <c r="B24" s="9" t="s">
        <v>38</v>
      </c>
      <c r="C24" s="11">
        <v>9</v>
      </c>
    </row>
    <row r="25" spans="1:3">
      <c r="A25" s="10">
        <v>1234567810020</v>
      </c>
      <c r="B25" s="9" t="s">
        <v>39</v>
      </c>
      <c r="C25" s="11">
        <v>7.5</v>
      </c>
    </row>
    <row r="26" spans="1:3">
      <c r="A26" s="10">
        <v>1234567810021</v>
      </c>
      <c r="B26" s="9" t="s">
        <v>40</v>
      </c>
      <c r="C26" s="11">
        <v>11</v>
      </c>
    </row>
    <row r="27" spans="1:3">
      <c r="A27" s="10">
        <v>1234567810022</v>
      </c>
      <c r="B27" s="9" t="s">
        <v>41</v>
      </c>
      <c r="C27" s="11">
        <v>8</v>
      </c>
    </row>
    <row r="28" spans="1:3">
      <c r="A28" s="10">
        <v>1234567810023</v>
      </c>
      <c r="B28" s="9" t="s">
        <v>42</v>
      </c>
      <c r="C28" s="11">
        <v>8.5</v>
      </c>
    </row>
    <row r="29" spans="1:3">
      <c r="A29" s="10">
        <v>1234567810024</v>
      </c>
      <c r="B29" s="9" t="s">
        <v>43</v>
      </c>
      <c r="C29" s="11">
        <v>9</v>
      </c>
    </row>
    <row r="30" spans="1:3">
      <c r="A30" s="10">
        <v>1234567810025</v>
      </c>
      <c r="B30" s="9" t="s">
        <v>44</v>
      </c>
      <c r="C30" s="11">
        <v>7</v>
      </c>
    </row>
    <row r="31" spans="1:3">
      <c r="A31" s="10">
        <v>1234567810026</v>
      </c>
      <c r="B31" s="9" t="s">
        <v>45</v>
      </c>
      <c r="C31" s="11">
        <v>7</v>
      </c>
    </row>
    <row r="32" spans="1:3">
      <c r="A32" s="10">
        <v>1234567810027</v>
      </c>
      <c r="B32" s="9" t="s">
        <v>46</v>
      </c>
      <c r="C32" s="11">
        <v>5.5</v>
      </c>
    </row>
    <row r="33" spans="1:3">
      <c r="A33" s="10">
        <v>1234567810028</v>
      </c>
      <c r="B33" s="9" t="s">
        <v>47</v>
      </c>
      <c r="C33" s="11">
        <v>6</v>
      </c>
    </row>
    <row r="34" spans="1:3">
      <c r="A34" s="10">
        <v>1234567810029</v>
      </c>
      <c r="B34" s="9" t="s">
        <v>48</v>
      </c>
      <c r="C34" s="11">
        <v>5</v>
      </c>
    </row>
    <row r="35" spans="1:3">
      <c r="A35" s="10">
        <v>1234567810030</v>
      </c>
      <c r="B35" s="9" t="s">
        <v>49</v>
      </c>
      <c r="C35" s="11">
        <v>14</v>
      </c>
    </row>
    <row r="36" spans="1:3">
      <c r="A36" s="10">
        <v>1234567810031</v>
      </c>
      <c r="B36" s="9" t="s">
        <v>50</v>
      </c>
      <c r="C36" s="11">
        <v>10</v>
      </c>
    </row>
    <row r="37" spans="1:3">
      <c r="A37" s="10">
        <v>1234567810032</v>
      </c>
      <c r="B37" s="9" t="s">
        <v>51</v>
      </c>
      <c r="C37" s="11">
        <v>12</v>
      </c>
    </row>
    <row r="38" spans="1:3">
      <c r="A38" s="10">
        <v>1234567810033</v>
      </c>
      <c r="B38" s="9" t="s">
        <v>52</v>
      </c>
      <c r="C38" s="11">
        <v>11</v>
      </c>
    </row>
    <row r="39" spans="1:3">
      <c r="A39" s="10">
        <v>1234567810034</v>
      </c>
      <c r="B39" s="9" t="s">
        <v>53</v>
      </c>
      <c r="C39" s="11">
        <v>11</v>
      </c>
    </row>
    <row r="40" spans="1:3">
      <c r="A40" s="10">
        <v>1234567810035</v>
      </c>
      <c r="B40" s="9" t="s">
        <v>54</v>
      </c>
      <c r="C40" s="11">
        <v>9</v>
      </c>
    </row>
    <row r="41" spans="1:3">
      <c r="A41" s="10">
        <v>1234567810036</v>
      </c>
      <c r="B41" s="9" t="s">
        <v>55</v>
      </c>
      <c r="C41" s="11">
        <v>9</v>
      </c>
    </row>
    <row r="42" spans="1:3">
      <c r="A42" s="10">
        <v>1234567810037</v>
      </c>
      <c r="B42" s="9" t="s">
        <v>56</v>
      </c>
      <c r="C42" s="11">
        <v>7</v>
      </c>
    </row>
    <row r="43" spans="1:3">
      <c r="A43" s="10">
        <v>1234567810038</v>
      </c>
      <c r="B43" s="9" t="s">
        <v>57</v>
      </c>
      <c r="C43" s="11">
        <v>5</v>
      </c>
    </row>
    <row r="44" spans="1:3">
      <c r="A44" s="10">
        <v>1234567810039</v>
      </c>
      <c r="B44" s="9" t="s">
        <v>58</v>
      </c>
      <c r="C44" s="11">
        <v>5</v>
      </c>
    </row>
    <row r="45" spans="1:3">
      <c r="A45" s="10">
        <v>1234567810040</v>
      </c>
      <c r="B45" s="9" t="s">
        <v>59</v>
      </c>
      <c r="C45" s="11">
        <v>13</v>
      </c>
    </row>
    <row r="46" spans="1:3">
      <c r="A46" s="10">
        <v>1234567810041</v>
      </c>
      <c r="B46" s="9" t="s">
        <v>60</v>
      </c>
      <c r="C46" s="11">
        <v>8</v>
      </c>
    </row>
    <row r="47" spans="1:3">
      <c r="A47" s="10">
        <v>1234567810042</v>
      </c>
      <c r="B47" s="9" t="s">
        <v>61</v>
      </c>
      <c r="C47" s="11">
        <v>8</v>
      </c>
    </row>
    <row r="48" spans="1:3">
      <c r="A48" s="10">
        <v>1234567810043</v>
      </c>
      <c r="B48" s="9" t="s">
        <v>62</v>
      </c>
      <c r="C48" s="11">
        <v>8</v>
      </c>
    </row>
    <row r="49" spans="1:3">
      <c r="A49" s="10">
        <v>1234567810044</v>
      </c>
      <c r="B49" s="9" t="s">
        <v>63</v>
      </c>
      <c r="C49" s="11">
        <v>6</v>
      </c>
    </row>
    <row r="50" spans="1:3">
      <c r="A50" s="10">
        <v>1234567810045</v>
      </c>
      <c r="B50" s="9" t="s">
        <v>64</v>
      </c>
      <c r="C50" s="11">
        <v>6</v>
      </c>
    </row>
    <row r="51" spans="1:3">
      <c r="A51" s="10">
        <v>1234567810046</v>
      </c>
      <c r="B51" s="9" t="s">
        <v>65</v>
      </c>
      <c r="C51" s="11">
        <v>4</v>
      </c>
    </row>
    <row r="52" spans="1:3">
      <c r="A52" s="10">
        <v>1234567810047</v>
      </c>
      <c r="B52" s="9" t="s">
        <v>66</v>
      </c>
      <c r="C52" s="11">
        <v>5</v>
      </c>
    </row>
    <row r="53" spans="1:3">
      <c r="A53" s="10">
        <v>1234567810048</v>
      </c>
      <c r="B53" s="9" t="s">
        <v>67</v>
      </c>
      <c r="C53" s="11">
        <v>5</v>
      </c>
    </row>
    <row r="54" spans="1:3">
      <c r="A54" s="10">
        <v>1234567810049</v>
      </c>
      <c r="B54" s="9" t="s">
        <v>68</v>
      </c>
      <c r="C54" s="11">
        <v>5</v>
      </c>
    </row>
    <row r="55" spans="1:3">
      <c r="A55" s="10">
        <v>1234567810050</v>
      </c>
      <c r="B55" s="9" t="s">
        <v>69</v>
      </c>
      <c r="C55" s="11">
        <v>5</v>
      </c>
    </row>
    <row r="56" spans="1:3">
      <c r="A56" s="10">
        <v>1234567810051</v>
      </c>
      <c r="B56" s="9" t="s">
        <v>70</v>
      </c>
      <c r="C56" s="11">
        <v>3.5</v>
      </c>
    </row>
    <row r="57" spans="1:3">
      <c r="A57" s="10">
        <v>1234567810052</v>
      </c>
      <c r="B57" s="9" t="s">
        <v>71</v>
      </c>
      <c r="C57" s="11">
        <v>2</v>
      </c>
    </row>
    <row r="58" spans="1:3">
      <c r="A58" s="10">
        <v>1234567810053</v>
      </c>
      <c r="B58" s="9" t="s">
        <v>72</v>
      </c>
      <c r="C58" s="11">
        <v>3</v>
      </c>
    </row>
    <row r="59" spans="1:3">
      <c r="A59" s="10">
        <v>1234567810054</v>
      </c>
      <c r="B59" s="9" t="s">
        <v>73</v>
      </c>
      <c r="C59" s="11">
        <v>2.5</v>
      </c>
    </row>
    <row r="60" spans="1:3">
      <c r="A60" s="10">
        <v>1234567810055</v>
      </c>
      <c r="B60" s="9" t="s">
        <v>74</v>
      </c>
      <c r="C60" s="11">
        <v>3</v>
      </c>
    </row>
    <row r="61" spans="1:3">
      <c r="A61" s="10">
        <v>1234567810056</v>
      </c>
      <c r="B61" s="9" t="s">
        <v>75</v>
      </c>
      <c r="C61" s="11">
        <v>4</v>
      </c>
    </row>
    <row r="62" spans="1:3">
      <c r="A62" s="10">
        <v>1234567810057</v>
      </c>
      <c r="B62" s="9" t="s">
        <v>76</v>
      </c>
      <c r="C62" s="11">
        <v>4</v>
      </c>
    </row>
    <row r="63" spans="1:3">
      <c r="A63" s="10">
        <v>1234567810058</v>
      </c>
      <c r="B63" s="9" t="s">
        <v>77</v>
      </c>
      <c r="C63" s="11">
        <v>5</v>
      </c>
    </row>
    <row r="64" spans="1:3">
      <c r="A64" s="10">
        <v>1234567810059</v>
      </c>
      <c r="B64" s="9" t="s">
        <v>78</v>
      </c>
      <c r="C64" s="11">
        <v>2.5</v>
      </c>
    </row>
    <row r="65" spans="1:3">
      <c r="A65" s="10">
        <v>1234567810060</v>
      </c>
      <c r="B65" s="9" t="s">
        <v>79</v>
      </c>
      <c r="C65" s="11">
        <v>4.5</v>
      </c>
    </row>
    <row r="66" spans="1:3">
      <c r="A66" s="10">
        <v>1234567810061</v>
      </c>
      <c r="B66" s="9" t="s">
        <v>80</v>
      </c>
      <c r="C66" s="11">
        <v>5</v>
      </c>
    </row>
    <row r="67" spans="1:3">
      <c r="A67" s="10">
        <v>1234567810062</v>
      </c>
      <c r="B67" s="9" t="s">
        <v>81</v>
      </c>
      <c r="C67" s="11">
        <v>4.5</v>
      </c>
    </row>
    <row r="68" spans="1:3">
      <c r="A68" s="10">
        <v>1234567810063</v>
      </c>
      <c r="B68" s="9" t="s">
        <v>82</v>
      </c>
      <c r="C68" s="11">
        <v>6</v>
      </c>
    </row>
    <row r="69" spans="1:3">
      <c r="A69" s="10">
        <v>1234567810064</v>
      </c>
      <c r="B69" s="9" t="s">
        <v>83</v>
      </c>
      <c r="C69" s="11">
        <v>5</v>
      </c>
    </row>
    <row r="70" spans="1:3">
      <c r="A70" s="10">
        <v>1234567810065</v>
      </c>
      <c r="B70" s="9" t="s">
        <v>84</v>
      </c>
      <c r="C70" s="11">
        <v>5</v>
      </c>
    </row>
    <row r="71" spans="1:3">
      <c r="A71" s="10">
        <v>1234567810066</v>
      </c>
      <c r="B71" s="9" t="s">
        <v>85</v>
      </c>
      <c r="C71" s="11">
        <v>7</v>
      </c>
    </row>
    <row r="72" spans="1:3">
      <c r="A72" s="10">
        <v>1234567810067</v>
      </c>
      <c r="B72" s="9" t="s">
        <v>86</v>
      </c>
      <c r="C72" s="11">
        <v>5.5</v>
      </c>
    </row>
    <row r="73" spans="1:3">
      <c r="A73" s="10">
        <v>1234567810068</v>
      </c>
      <c r="B73" s="9" t="s">
        <v>87</v>
      </c>
      <c r="C73" s="11">
        <v>8</v>
      </c>
    </row>
    <row r="74" spans="1:3">
      <c r="A74" s="10">
        <v>1234567810069</v>
      </c>
      <c r="B74" s="9" t="s">
        <v>88</v>
      </c>
      <c r="C74" s="11">
        <v>10</v>
      </c>
    </row>
    <row r="75" spans="1:3">
      <c r="A75" s="10">
        <v>1234567810070</v>
      </c>
      <c r="B75" s="9" t="s">
        <v>89</v>
      </c>
      <c r="C75" s="11">
        <v>5</v>
      </c>
    </row>
    <row r="76" spans="1:3">
      <c r="A76" s="10">
        <v>1234567810071</v>
      </c>
      <c r="B76" s="9" t="s">
        <v>90</v>
      </c>
      <c r="C76" s="11">
        <v>4.5</v>
      </c>
    </row>
    <row r="77" spans="1:3">
      <c r="A77" s="10">
        <v>1234567810072</v>
      </c>
      <c r="B77" s="9" t="s">
        <v>91</v>
      </c>
      <c r="C77" s="11">
        <v>5.5</v>
      </c>
    </row>
    <row r="78" spans="1:3">
      <c r="A78" s="10">
        <v>1234567810073</v>
      </c>
      <c r="B78" s="9" t="s">
        <v>92</v>
      </c>
      <c r="C78" s="11">
        <v>5</v>
      </c>
    </row>
    <row r="79" spans="1:3">
      <c r="A79" s="10">
        <v>1234567810074</v>
      </c>
      <c r="B79" s="9" t="s">
        <v>93</v>
      </c>
      <c r="C79" s="11">
        <v>7</v>
      </c>
    </row>
    <row r="80" spans="1:3">
      <c r="A80" s="10">
        <v>1234567810075</v>
      </c>
      <c r="B80" s="9" t="s">
        <v>94</v>
      </c>
      <c r="C80" s="11">
        <v>2.5</v>
      </c>
    </row>
    <row r="81" spans="1:3">
      <c r="A81" s="10">
        <v>1234567810076</v>
      </c>
      <c r="B81" s="9" t="s">
        <v>95</v>
      </c>
      <c r="C81" s="11">
        <v>2</v>
      </c>
    </row>
    <row r="82" spans="1:3">
      <c r="A82" s="10">
        <v>1234567810077</v>
      </c>
      <c r="B82" s="9" t="s">
        <v>96</v>
      </c>
      <c r="C82" s="11">
        <v>3</v>
      </c>
    </row>
    <row r="83" spans="1:3">
      <c r="A83" s="10">
        <v>1234567810078</v>
      </c>
      <c r="B83" s="9" t="s">
        <v>97</v>
      </c>
      <c r="C83" s="11">
        <v>4</v>
      </c>
    </row>
    <row r="84" spans="1:3">
      <c r="A84" s="10">
        <v>1234567810079</v>
      </c>
      <c r="B84" s="9" t="s">
        <v>98</v>
      </c>
      <c r="C84" s="11">
        <v>3.5</v>
      </c>
    </row>
    <row r="85" spans="1:3">
      <c r="A85" s="10">
        <v>1234567810080</v>
      </c>
      <c r="B85" s="9" t="s">
        <v>99</v>
      </c>
      <c r="C85" s="11">
        <v>4</v>
      </c>
    </row>
    <row r="86" spans="1:3">
      <c r="A86" s="10">
        <v>1234567810081</v>
      </c>
      <c r="B86" s="9" t="s">
        <v>100</v>
      </c>
      <c r="C86" s="11">
        <v>6</v>
      </c>
    </row>
    <row r="87" spans="1:3">
      <c r="A87" s="10">
        <v>1234567810082</v>
      </c>
      <c r="B87" s="9" t="s">
        <v>101</v>
      </c>
      <c r="C87" s="11">
        <v>4</v>
      </c>
    </row>
    <row r="88" spans="1:3">
      <c r="A88" s="10">
        <v>1234567810083</v>
      </c>
      <c r="B88" s="9" t="s">
        <v>102</v>
      </c>
      <c r="C88" s="11">
        <v>4</v>
      </c>
    </row>
    <row r="89" spans="1:3">
      <c r="A89" s="10">
        <v>1234567810084</v>
      </c>
      <c r="B89" s="9" t="s">
        <v>103</v>
      </c>
      <c r="C89" s="11">
        <v>4.5</v>
      </c>
    </row>
    <row r="90" spans="1:3">
      <c r="A90" s="10">
        <v>1234567810085</v>
      </c>
      <c r="B90" s="9" t="s">
        <v>104</v>
      </c>
      <c r="C90" s="11">
        <v>3.5</v>
      </c>
    </row>
    <row r="91" spans="1:3">
      <c r="A91" s="10">
        <v>1234567810086</v>
      </c>
      <c r="B91" s="9" t="s">
        <v>105</v>
      </c>
      <c r="C91" s="11">
        <v>5</v>
      </c>
    </row>
    <row r="92" spans="1:3">
      <c r="A92" s="10">
        <v>1234567810087</v>
      </c>
      <c r="B92" s="9" t="s">
        <v>106</v>
      </c>
      <c r="C92" s="11">
        <v>5.5</v>
      </c>
    </row>
    <row r="93" spans="1:3">
      <c r="A93" s="10">
        <v>1234567810088</v>
      </c>
      <c r="B93" s="9" t="s">
        <v>107</v>
      </c>
      <c r="C93" s="11">
        <v>6</v>
      </c>
    </row>
    <row r="94" spans="1:3">
      <c r="A94" s="10">
        <v>1234567810089</v>
      </c>
      <c r="B94" s="9" t="s">
        <v>108</v>
      </c>
      <c r="C94" s="11">
        <v>9</v>
      </c>
    </row>
    <row r="95" spans="1:3">
      <c r="A95" s="10">
        <v>1234567810090</v>
      </c>
      <c r="B95" s="9" t="s">
        <v>109</v>
      </c>
      <c r="C95" s="11">
        <v>11</v>
      </c>
    </row>
    <row r="96" spans="1:3">
      <c r="A96" s="10">
        <v>1234567810091</v>
      </c>
      <c r="B96" s="9" t="s">
        <v>110</v>
      </c>
      <c r="C96" s="11">
        <v>8</v>
      </c>
    </row>
    <row r="97" spans="1:3">
      <c r="A97" s="10">
        <v>1234567810092</v>
      </c>
      <c r="B97" s="9" t="s">
        <v>111</v>
      </c>
      <c r="C97" s="11">
        <v>10</v>
      </c>
    </row>
    <row r="98" spans="1:3">
      <c r="A98" s="10">
        <v>1234567810093</v>
      </c>
      <c r="B98" s="9" t="s">
        <v>112</v>
      </c>
      <c r="C98" s="11">
        <v>4</v>
      </c>
    </row>
    <row r="99" spans="1:3">
      <c r="A99" s="10">
        <v>1234567810094</v>
      </c>
      <c r="B99" s="9" t="s">
        <v>113</v>
      </c>
      <c r="C99" s="11">
        <v>5</v>
      </c>
    </row>
    <row r="100" spans="1:3">
      <c r="A100" s="10">
        <v>1234567810095</v>
      </c>
      <c r="B100" s="9" t="s">
        <v>114</v>
      </c>
      <c r="C100" s="11">
        <v>6</v>
      </c>
    </row>
    <row r="101" spans="1:3">
      <c r="A101" s="10">
        <v>1234567810096</v>
      </c>
      <c r="B101" s="9" t="s">
        <v>115</v>
      </c>
      <c r="C101" s="11">
        <v>7</v>
      </c>
    </row>
    <row r="102" spans="1:3">
      <c r="A102" s="10">
        <v>1234567810097</v>
      </c>
      <c r="B102" s="9" t="s">
        <v>116</v>
      </c>
      <c r="C102" s="11">
        <v>22</v>
      </c>
    </row>
    <row r="103" spans="1:3">
      <c r="A103" s="10">
        <v>1234567810098</v>
      </c>
      <c r="B103" s="9" t="s">
        <v>117</v>
      </c>
      <c r="C103" s="11">
        <v>18</v>
      </c>
    </row>
    <row r="104" spans="1:3">
      <c r="A104" s="10">
        <v>1234567810099</v>
      </c>
      <c r="B104" s="9" t="s">
        <v>118</v>
      </c>
      <c r="C104" s="11">
        <v>25</v>
      </c>
    </row>
    <row r="105" spans="1:3">
      <c r="A105" s="10">
        <v>1234567810100</v>
      </c>
      <c r="B105" s="9" t="s">
        <v>119</v>
      </c>
      <c r="C105" s="11">
        <v>20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7CDDE-FFED-4D5B-ACCA-B6EE1688A6C6}">
  <sheetPr codeName="Feuil3"/>
  <dimension ref="A1:I3"/>
  <sheetViews>
    <sheetView tabSelected="1" workbookViewId="0">
      <selection activeCell="G10" sqref="G10"/>
    </sheetView>
  </sheetViews>
  <sheetFormatPr baseColWidth="10" defaultRowHeight="14.25"/>
  <cols>
    <col min="1" max="1" width="11.375" style="24" bestFit="1" customWidth="1"/>
    <col min="2" max="2" width="11.375" style="8" bestFit="1" customWidth="1"/>
    <col min="3" max="3" width="14.5390625" style="2" customWidth="1"/>
    <col min="4" max="4" width="15.875" customWidth="1"/>
    <col min="5" max="5" width="17.125" customWidth="1"/>
    <col min="6" max="6" width="14.6640625" customWidth="1"/>
    <col min="7" max="7" width="23.6640625" customWidth="1"/>
    <col min="8" max="8" width="19.20703125" customWidth="1"/>
  </cols>
  <sheetData>
    <row r="1" spans="1:9" ht="54" customHeight="1"/>
    <row r="2" spans="1:9" ht="40.9" customHeight="1">
      <c r="A2" s="22" t="s">
        <v>16</v>
      </c>
      <c r="B2" s="20" t="s">
        <v>0</v>
      </c>
      <c r="C2" s="21" t="s">
        <v>15</v>
      </c>
      <c r="D2" s="12" t="s">
        <v>7</v>
      </c>
      <c r="E2" s="12" t="s">
        <v>4</v>
      </c>
      <c r="F2" s="12" t="s">
        <v>6</v>
      </c>
      <c r="G2" s="12" t="s">
        <v>8</v>
      </c>
      <c r="H2" s="12" t="s">
        <v>11</v>
      </c>
      <c r="I2" s="12" t="s">
        <v>2</v>
      </c>
    </row>
    <row r="3" spans="1:9" ht="17.75">
      <c r="A3" s="23"/>
      <c r="B3" s="20"/>
      <c r="C3" s="21"/>
      <c r="D3" s="15"/>
      <c r="E3" s="16"/>
      <c r="F3" s="17"/>
      <c r="G3" s="18"/>
      <c r="H3" s="12"/>
      <c r="I3" s="1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Caisse">
                <anchor>
                  <from>
                    <xdr:col>0</xdr:col>
                    <xdr:colOff>38100</xdr:colOff>
                    <xdr:row>0</xdr:row>
                    <xdr:rowOff>66675</xdr:rowOff>
                  </from>
                  <to>
                    <xdr:col>1</xdr:col>
                    <xdr:colOff>44450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85B7E-762E-43AC-B683-74AF01131DF1}">
  <sheetPr codeName="Feuil4"/>
  <dimension ref="A1:B2"/>
  <sheetViews>
    <sheetView workbookViewId="0">
      <selection activeCell="C16" sqref="C16"/>
    </sheetView>
  </sheetViews>
  <sheetFormatPr baseColWidth="10" defaultRowHeight="14.25"/>
  <sheetData>
    <row r="1" spans="1:2">
      <c r="A1" t="s">
        <v>0</v>
      </c>
      <c r="B1" t="s">
        <v>16</v>
      </c>
    </row>
    <row r="2" spans="1:2">
      <c r="A2" s="14">
        <v>46080</v>
      </c>
      <c r="B2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Caisse</vt:lpstr>
      <vt:lpstr>Stock</vt:lpstr>
      <vt:lpstr>vente effectuée</vt:lpstr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Debrouwer Stéphanie</dc:creator>
  <cp:lastModifiedBy>Robert durupt</cp:lastModifiedBy>
  <dcterms:created xsi:type="dcterms:W3CDTF">2026-02-22T16:08:38Z</dcterms:created>
  <dcterms:modified xsi:type="dcterms:W3CDTF">2026-02-27T18:16:59Z</dcterms:modified>
</cp:coreProperties>
</file>