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izoffice12386-my.sharepoint.com/personal/contact_poitoupolystyrene_fr/Documents/VENDEE POLYSTYRENE/Comptabilité/2026/"/>
    </mc:Choice>
  </mc:AlternateContent>
  <xr:revisionPtr revIDLastSave="22" documentId="8_{454A58F0-E399-9C41-ABBC-AAA572F579CB}" xr6:coauthVersionLast="47" xr6:coauthVersionMax="47" xr10:uidLastSave="{A123D33B-9A6E-AE40-A841-17DF3994AFCE}"/>
  <bookViews>
    <workbookView xWindow="-29660" yWindow="1380" windowWidth="27240" windowHeight="16440" activeTab="1" xr2:uid="{DD827E51-EC40-D741-B288-0E4DC92CF9C9}"/>
  </bookViews>
  <sheets>
    <sheet name="Données" sheetId="2" r:id="rId1"/>
    <sheet name="Total" sheetId="1" r:id="rId2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<sst xmlns="http://schemas.openxmlformats.org/spreadsheetml/2006/main" count="6" uniqueCount="5">
  <si>
    <t>Vol</t>
  </si>
  <si>
    <t>Croquettes</t>
  </si>
  <si>
    <t>Date</t>
  </si>
  <si>
    <t>Article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</si>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</sst>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FB58-9060-1D44-B4EE-777AED70A39A}">
  <dimension ref="E5:H8"/>
  <sheetViews>
    <sheetView workbookViewId="0">
      <selection activeCell="H7" sqref="H7:H8"/>
    </sheetView>
  </sheetViews>
  <sheetFormatPr baseColWidth="10" defaultRowHeight="16" x14ac:dyDescent="0.2"/>
  <cols>
    <col min="7" max="7" width="13" customWidth="1"/>
  </cols>
  <sheetData>
    <row r="5" spans="5:8" ht="17" thickBot="1" x14ac:dyDescent="0.25"/>
    <row r="6" spans="5:8" ht="17" thickBot="1" x14ac:dyDescent="0.25">
      <c r="E6" s="10" t="s">
        <v>2</v>
      </c>
      <c r="G6" s="10" t="s">
        <v>3</v>
      </c>
      <c r="H6" s="10" t="s">
        <v>4</v>
      </c>
    </row>
    <row r="7" spans="5:8" s="5" customFormat="1" ht="17" x14ac:dyDescent="0.2">
      <c r="E7" s="6">
        <v>46023</v>
      </c>
      <c r="G7" s="7" t="s">
        <v>1</v>
      </c>
      <c r="H7" s="5">
        <v>24</v>
      </c>
    </row>
    <row r="8" spans="5:8" x14ac:dyDescent="0.2">
      <c r="E8" s="8">
        <v>46027</v>
      </c>
      <c r="G8" s="9" t="s">
        <v>1</v>
      </c>
      <c r="H8" s="9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F83B-5D24-3046-B0ED-5F3D84D48025}">
  <dimension ref="C6:O9"/>
  <sheetViews>
    <sheetView tabSelected="1" workbookViewId="0">
      <selection activeCell="M11" sqref="M11"/>
    </sheetView>
  </sheetViews>
  <sheetFormatPr baseColWidth="10" defaultRowHeight="16" x14ac:dyDescent="0.2"/>
  <cols>
    <col min="12" max="12" width="12.5" bestFit="1" customWidth="1"/>
    <col min="14" max="14" width="11.83203125" bestFit="1" customWidth="1"/>
    <col min="15" max="15" width="12" bestFit="1" customWidth="1"/>
  </cols>
  <sheetData>
    <row r="6" spans="3:15" ht="17" thickBot="1" x14ac:dyDescent="0.25"/>
    <row r="7" spans="3:15" ht="17" thickBot="1" x14ac:dyDescent="0.25">
      <c r="D7" s="1">
        <v>46023</v>
      </c>
      <c r="E7" s="2">
        <v>46054</v>
      </c>
      <c r="F7" s="1">
        <v>46082</v>
      </c>
      <c r="G7" s="2">
        <v>46113</v>
      </c>
      <c r="H7" s="1">
        <v>46143</v>
      </c>
      <c r="I7" s="2">
        <v>46174</v>
      </c>
      <c r="J7" s="1">
        <v>46204</v>
      </c>
      <c r="K7" s="2">
        <v>46235</v>
      </c>
      <c r="L7" s="1">
        <v>46266</v>
      </c>
      <c r="M7" s="2">
        <v>46296</v>
      </c>
      <c r="N7" s="1">
        <v>46327</v>
      </c>
      <c r="O7" s="2">
        <v>46357</v>
      </c>
    </row>
    <row r="8" spans="3:15" ht="17" thickBot="1" x14ac:dyDescent="0.25"/>
    <row r="9" spans="3:15" ht="17" x14ac:dyDescent="0.2">
      <c r="C9" s="3" t="s">
        <v>0</v>
      </c>
      <c r="D9" s="4">
        <f>SUMIFS(Données!$H$4:$H12996,Données!$G$4:$G12996,"Croquettes",Données!$E$4:$E12996,"&gt;="&amp;"01/01/2026",Données!$E$4:$E12996,"&lt;="&amp;"31/01/2026")</f>
        <v>50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PASQUET</dc:creator>
  <cp:lastModifiedBy>Emilien PASQUET</cp:lastModifiedBy>
  <dcterms:created xsi:type="dcterms:W3CDTF">2025-12-10T14:34:22Z</dcterms:created>
  <dcterms:modified xsi:type="dcterms:W3CDTF">2025-12-10T14:53:49Z</dcterms:modified>
</cp:coreProperties>
</file>