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7485" windowHeight="4140" activeTab="1"/>
  </bookViews>
  <sheets>
    <sheet name="Feuil1" sheetId="1" r:id="rId1"/>
    <sheet name="Feuil2" sheetId="2" r:id="rId2"/>
    <sheet name="Feuil3" sheetId="3" r:id="rId3"/>
    <sheet name="Feuil4" sheetId="4" state="hidden" r:id="rId4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2" i="1"/>
  <c r="A2" i="3" l="1"/>
  <c r="A9" i="3"/>
  <c r="A6" i="3"/>
  <c r="A4" i="3"/>
  <c r="A5" i="3"/>
  <c r="A10" i="3"/>
  <c r="A7" i="3"/>
  <c r="A3" i="3"/>
  <c r="A8" i="3"/>
  <c r="A11" i="3"/>
  <c r="A2" i="2"/>
  <c r="A9" i="2"/>
  <c r="A6" i="2"/>
  <c r="A4" i="2"/>
  <c r="A5" i="2"/>
  <c r="A10" i="2"/>
  <c r="A7" i="2"/>
  <c r="A3" i="2"/>
  <c r="A8" i="2"/>
  <c r="A11" i="2"/>
</calcChain>
</file>

<file path=xl/sharedStrings.xml><?xml version="1.0" encoding="utf-8"?>
<sst xmlns="http://schemas.openxmlformats.org/spreadsheetml/2006/main" count="761" uniqueCount="721">
  <si>
    <t>Declaration annuelle des congés</t>
  </si>
  <si>
    <t>Exercice: 2 013</t>
  </si>
  <si>
    <t>Adherent : 19001</t>
  </si>
  <si>
    <t>N°SS</t>
  </si>
  <si>
    <t>Nom &amp; Prenoms</t>
  </si>
  <si>
    <t>Montant.Cot</t>
  </si>
  <si>
    <t>690464003052</t>
  </si>
  <si>
    <t>ARIF ZAIDI</t>
  </si>
  <si>
    <t>786419000149</t>
  </si>
  <si>
    <t>KERAOUCHI ABDESSALEM</t>
  </si>
  <si>
    <t>762205002460</t>
  </si>
  <si>
    <t>LAKHAL SAIFI</t>
  </si>
  <si>
    <t>844091001446</t>
  </si>
  <si>
    <t>ROUABHI LYES</t>
  </si>
  <si>
    <t>752218001557</t>
  </si>
  <si>
    <t>ZAGHARI AMAR</t>
  </si>
  <si>
    <t>710878190142</t>
  </si>
  <si>
    <t>SERRAI LAID</t>
  </si>
  <si>
    <t>561210000770</t>
  </si>
  <si>
    <t>BAHRI NADIR</t>
  </si>
  <si>
    <t>550081025748</t>
  </si>
  <si>
    <t>RAHEM SALEM</t>
  </si>
  <si>
    <t>833260002452</t>
  </si>
  <si>
    <t>AMEUR SAMIA</t>
  </si>
  <si>
    <t>720285011255</t>
  </si>
  <si>
    <t>KARA ABDELGHANI</t>
  </si>
  <si>
    <t>570083015448</t>
  </si>
  <si>
    <t>LAMRI HACENE</t>
  </si>
  <si>
    <t>ZERARKA RACHDA</t>
  </si>
  <si>
    <t>551931000957</t>
  </si>
  <si>
    <t>BEGAG RABAH</t>
  </si>
  <si>
    <t>ABDEREZZAK SAMIR</t>
  </si>
  <si>
    <t>BADREDDINE CHAHINEZ</t>
  </si>
  <si>
    <t>540601003666</t>
  </si>
  <si>
    <t>BOUREBOUNE BADAR</t>
  </si>
  <si>
    <t>780788192823</t>
  </si>
  <si>
    <t>KEBBICHE FOUAD</t>
  </si>
  <si>
    <t>767733000247</t>
  </si>
  <si>
    <t>TENIOU FAOUZI</t>
  </si>
  <si>
    <t>860624010755</t>
  </si>
  <si>
    <t>GANFOUD YOUCEF</t>
  </si>
  <si>
    <t>600399003051</t>
  </si>
  <si>
    <t>BENAMRAOUI MUSTAPHA</t>
  </si>
  <si>
    <t>765859000438</t>
  </si>
  <si>
    <t>SMARA RACHID</t>
  </si>
  <si>
    <t>610335005557</t>
  </si>
  <si>
    <t>ZOUGHBI MESSAOUD</t>
  </si>
  <si>
    <t>570034034061</t>
  </si>
  <si>
    <t>BELOUAHRI TOUFIK</t>
  </si>
  <si>
    <t>6648887000339</t>
  </si>
  <si>
    <t>YAHIA CHERIF SALIM</t>
  </si>
  <si>
    <t>83126400253</t>
  </si>
  <si>
    <t>TADJINE SOMIA</t>
  </si>
  <si>
    <t>662538000553</t>
  </si>
  <si>
    <t>BOULEFRAKH KAMEL</t>
  </si>
  <si>
    <t>560040023760</t>
  </si>
  <si>
    <t>BEZGHOUD MAHMOUD</t>
  </si>
  <si>
    <t>590022067549</t>
  </si>
  <si>
    <t>BELILITA RACHID</t>
  </si>
  <si>
    <t>DEKKICHE ANIS MOHAMED SAID</t>
  </si>
  <si>
    <t>LAOUAMEUR AMINE</t>
  </si>
  <si>
    <t>BACHMAR EL HAMEL</t>
  </si>
  <si>
    <t>MESSALTI FAYCAL</t>
  </si>
  <si>
    <t>SALHI SAMIR</t>
  </si>
  <si>
    <t>571502000865</t>
  </si>
  <si>
    <t>BENKHADRA BELKACEM</t>
  </si>
  <si>
    <t>682156000850</t>
  </si>
  <si>
    <t>SETTERRAHMANE MEBAREK</t>
  </si>
  <si>
    <t>GOUTTAL LYES</t>
  </si>
  <si>
    <t>MAHDJOUB ABDELHAFID</t>
  </si>
  <si>
    <t>KADRI DJOUBAIR</t>
  </si>
  <si>
    <t>681053001557</t>
  </si>
  <si>
    <t>BOULADOUAR ALI</t>
  </si>
  <si>
    <t>GUESMIA KHALIL</t>
  </si>
  <si>
    <t>SENOUSSI ABDEREZAK</t>
  </si>
  <si>
    <t>853685000837</t>
  </si>
  <si>
    <t>DEBABHA AICHA</t>
  </si>
  <si>
    <t>GUEBAILI MOURAD</t>
  </si>
  <si>
    <t>DJERBOUA MOUSSA</t>
  </si>
  <si>
    <t>KRAMCHA NACIR</t>
  </si>
  <si>
    <t>ROUBA BILLEL</t>
  </si>
  <si>
    <t>ZIDANE RADOUANE</t>
  </si>
  <si>
    <t>740200002372</t>
  </si>
  <si>
    <t>BOURAS FARID</t>
  </si>
  <si>
    <t>BOUDINA SOFIANE</t>
  </si>
  <si>
    <t>HABBACHE ABDELHALIM</t>
  </si>
  <si>
    <t>DERAFA ABDELHAFID</t>
  </si>
  <si>
    <t>BEKKOUCHE NOUREDDINE</t>
  </si>
  <si>
    <t>SOUABEG SABRINA</t>
  </si>
  <si>
    <t>GHEBACHE BOUALEM</t>
  </si>
  <si>
    <t>BENCHAOUI DJALLEL</t>
  </si>
  <si>
    <t>BENROUBA ZOUBIR</t>
  </si>
  <si>
    <t>BOUADAM DJAMEL EDDINE</t>
  </si>
  <si>
    <t>BOUMENDJEL SAID</t>
  </si>
  <si>
    <t>LAHMAR RACHID</t>
  </si>
  <si>
    <t>SATTA CHERIF</t>
  </si>
  <si>
    <t>LAHRACHE ABDELOUAHAB</t>
  </si>
  <si>
    <t>BOUBRAT RABAH</t>
  </si>
  <si>
    <t>SELLAM ILYES</t>
  </si>
  <si>
    <t>HARZALLAOUI SMAIL</t>
  </si>
  <si>
    <t>KHABABA ABDELAZIZ</t>
  </si>
  <si>
    <t>KEDDAD KOUIDER</t>
  </si>
  <si>
    <t>ROUILA SALAH</t>
  </si>
  <si>
    <t>AZI CHAKIB</t>
  </si>
  <si>
    <t>623268000453</t>
  </si>
  <si>
    <t>RAGOUB NACERDDINE</t>
  </si>
  <si>
    <t>MAHDID WASIM</t>
  </si>
  <si>
    <t>BENZID IMENE</t>
  </si>
  <si>
    <t>NEMOUCHI ABDELLAH</t>
  </si>
  <si>
    <t>KHARCHI MED SALAH HANI</t>
  </si>
  <si>
    <t>ACHOUR RAHMANI AMAR</t>
  </si>
  <si>
    <t>BOUAMAMA NADIR</t>
  </si>
  <si>
    <t>BRAHAM CHAOUCHE TOUFIK</t>
  </si>
  <si>
    <t>GHERAF SAMIR</t>
  </si>
  <si>
    <t>KHENSALI SAIFEDDINE</t>
  </si>
  <si>
    <t>ZERARAGA FOUAD</t>
  </si>
  <si>
    <t>650473004845</t>
  </si>
  <si>
    <t>DAHMAS BACHIR</t>
  </si>
  <si>
    <t>NASRI BILELE</t>
  </si>
  <si>
    <t>NEGGACHE ABDELMALEK</t>
  </si>
  <si>
    <t>KHARCHI SOUHAIL</t>
  </si>
  <si>
    <t>BOUNEGGAR MESSAOUD</t>
  </si>
  <si>
    <t>GHEDJATI ALI</t>
  </si>
  <si>
    <t>HARZALLAOUI DJABER</t>
  </si>
  <si>
    <t>ATTOUI SALAH</t>
  </si>
  <si>
    <t>ABBASSEN SMAIL</t>
  </si>
  <si>
    <t>BOUFEDJIKH ABDENOUR</t>
  </si>
  <si>
    <t>ARIBI ILYES</t>
  </si>
  <si>
    <t>700044005261</t>
  </si>
  <si>
    <t>LAMRI FARID</t>
  </si>
  <si>
    <t>GHAMRA ABDELBASSET</t>
  </si>
  <si>
    <t>AGGOUNE MABROUK</t>
  </si>
  <si>
    <t>ZAIM ABDELRAHIM</t>
  </si>
  <si>
    <t>HAMEL BOUZID</t>
  </si>
  <si>
    <t>BAITICHE MILOUD</t>
  </si>
  <si>
    <t>HAMMAD DJAMEL</t>
  </si>
  <si>
    <t>LAMRI ROUCHDI</t>
  </si>
  <si>
    <t>DJEDI SALAH</t>
  </si>
  <si>
    <t>MOKDAD HOUSSEM</t>
  </si>
  <si>
    <t>KADRI TAYEB</t>
  </si>
  <si>
    <t>GHEDIR NABIL</t>
  </si>
  <si>
    <t>CHETOUANA CHARAF EDDINE</t>
  </si>
  <si>
    <t>BEGHOU BILLEL</t>
  </si>
  <si>
    <t>BEGAG YACINE</t>
  </si>
  <si>
    <t>BENLAOUER HEMZA</t>
  </si>
  <si>
    <t>BEN SMIDA FARES</t>
  </si>
  <si>
    <t>MANALLAH ABDELAZIZ</t>
  </si>
  <si>
    <t>BRIKI HOUSNI</t>
  </si>
  <si>
    <t>BRAHMIA NOUREDDINR</t>
  </si>
  <si>
    <t>BELHOCINE TOUFIK</t>
  </si>
  <si>
    <t>551866000452</t>
  </si>
  <si>
    <t>ADJISSI NADJIM</t>
  </si>
  <si>
    <t>YAZID EL HADJ AHMED</t>
  </si>
  <si>
    <t>SABER KHALED</t>
  </si>
  <si>
    <t>631153000563</t>
  </si>
  <si>
    <t>DOUIB DJAMEL</t>
  </si>
  <si>
    <t>510156005358</t>
  </si>
  <si>
    <t>HAFFAR SAID</t>
  </si>
  <si>
    <t>600074013854</t>
  </si>
  <si>
    <t>KERFA BRAHIM</t>
  </si>
  <si>
    <t>670064006349</t>
  </si>
  <si>
    <t>KERAGHEL MOURAD</t>
  </si>
  <si>
    <t>640072009940</t>
  </si>
  <si>
    <t>LAIB LEMNAOUAR</t>
  </si>
  <si>
    <t>664695000836</t>
  </si>
  <si>
    <t>MALKI CHAABANE</t>
  </si>
  <si>
    <t>680351004552</t>
  </si>
  <si>
    <t>MAMI BRAHIM</t>
  </si>
  <si>
    <t>674558000346</t>
  </si>
  <si>
    <t>MAMI FARID</t>
  </si>
  <si>
    <t>673311000464</t>
  </si>
  <si>
    <t>MAMI REZKI</t>
  </si>
  <si>
    <t>512447000362</t>
  </si>
  <si>
    <t>MEBARKI ABDERRAHMANE</t>
  </si>
  <si>
    <t>690065006148</t>
  </si>
  <si>
    <t>MELLAS AHMED</t>
  </si>
  <si>
    <t>660505004459</t>
  </si>
  <si>
    <t>MEHNANA EL DJEMAI</t>
  </si>
  <si>
    <t>655296000244</t>
  </si>
  <si>
    <t>MEHNANE RAZIK</t>
  </si>
  <si>
    <t>611628000858</t>
  </si>
  <si>
    <t>FELLAHI ABDELHAMID</t>
  </si>
  <si>
    <t>684698000237</t>
  </si>
  <si>
    <t>RAGGUEM A/RAZAK</t>
  </si>
  <si>
    <t>611451000564</t>
  </si>
  <si>
    <t>SMARI BRAHIM</t>
  </si>
  <si>
    <t>640146007153</t>
  </si>
  <si>
    <t>AZZOUZI SALAH</t>
  </si>
  <si>
    <t>680413003064</t>
  </si>
  <si>
    <t>BENMADANI LAMRI</t>
  </si>
  <si>
    <t>770254003353</t>
  </si>
  <si>
    <t>BELALA SALIM</t>
  </si>
  <si>
    <t>660561002158</t>
  </si>
  <si>
    <t>BOUMENDJEL KHEMISSI</t>
  </si>
  <si>
    <t>631223000667</t>
  </si>
  <si>
    <t>DJERBOUA ABDELHAKIM</t>
  </si>
  <si>
    <t>542528000460</t>
  </si>
  <si>
    <t>FENNI RACHID</t>
  </si>
  <si>
    <t>612683001154</t>
  </si>
  <si>
    <t>GHEDJATI BAKHOUCHE</t>
  </si>
  <si>
    <t>670079006045</t>
  </si>
  <si>
    <t>KADDOUR LYAZID</t>
  </si>
  <si>
    <t>600157009249</t>
  </si>
  <si>
    <t>KHOUDIR MEBAREK</t>
  </si>
  <si>
    <t>736155000252</t>
  </si>
  <si>
    <t>RAGGUEM CHERIF</t>
  </si>
  <si>
    <t>633113000567</t>
  </si>
  <si>
    <t>BACHMAR TAHAR</t>
  </si>
  <si>
    <t>640461004058</t>
  </si>
  <si>
    <t>MAMI TOUFIK</t>
  </si>
  <si>
    <t>520758002058</t>
  </si>
  <si>
    <t>KHAMADJA HOUCINE</t>
  </si>
  <si>
    <t>630825000166</t>
  </si>
  <si>
    <t>GOUMACHE ABDERRAHMANE</t>
  </si>
  <si>
    <t>590112009453</t>
  </si>
  <si>
    <t>SALHI ZERROUG</t>
  </si>
  <si>
    <t>622454000459</t>
  </si>
  <si>
    <t>ZEMIT ABDELHAFID</t>
  </si>
  <si>
    <t>703213000369</t>
  </si>
  <si>
    <t>HACHANA MOURAD</t>
  </si>
  <si>
    <t>631326000960</t>
  </si>
  <si>
    <t>SOUICI KAMEL</t>
  </si>
  <si>
    <t>675398000140</t>
  </si>
  <si>
    <t>GUEZATI MABROUK</t>
  </si>
  <si>
    <t>650437007546</t>
  </si>
  <si>
    <t>HARZALAOUI ABDELAZIZ</t>
  </si>
  <si>
    <t>560115006756</t>
  </si>
  <si>
    <t>MEKHICHE SALEM</t>
  </si>
  <si>
    <t>640735001954</t>
  </si>
  <si>
    <t>BENCHAOUI HACENE</t>
  </si>
  <si>
    <t>570122008356</t>
  </si>
  <si>
    <t>BOUDJELIDA SALAH</t>
  </si>
  <si>
    <t>747313000158</t>
  </si>
  <si>
    <t>MAMI REDA</t>
  </si>
  <si>
    <t>570021029750</t>
  </si>
  <si>
    <t>BELLAOUEL ABDELKRIM</t>
  </si>
  <si>
    <t>750090000458</t>
  </si>
  <si>
    <t>TCHIER ZOUBIR</t>
  </si>
  <si>
    <t>784836000445</t>
  </si>
  <si>
    <t>BENCHIHA SEGHIR</t>
  </si>
  <si>
    <t>730035011365</t>
  </si>
  <si>
    <t>SOUALEM BELKACEM</t>
  </si>
  <si>
    <t>740200003568</t>
  </si>
  <si>
    <t>KROUDIR ABDERRAHMANE</t>
  </si>
  <si>
    <t>630211008360</t>
  </si>
  <si>
    <t>SALHI ALI</t>
  </si>
  <si>
    <t>780515001162</t>
  </si>
  <si>
    <t>MAMI REDHA</t>
  </si>
  <si>
    <t>633178000451</t>
  </si>
  <si>
    <t>DEHBI ABDELAZIZ</t>
  </si>
  <si>
    <t>693295000146</t>
  </si>
  <si>
    <t>DJEMIET ALI</t>
  </si>
  <si>
    <t>740351003655</t>
  </si>
  <si>
    <t>DIB ABDELAZIZ</t>
  </si>
  <si>
    <t>780311003263</t>
  </si>
  <si>
    <t>LAANANI ADEL</t>
  </si>
  <si>
    <t>700189009041</t>
  </si>
  <si>
    <t>ADJAL ABDELGHANI</t>
  </si>
  <si>
    <t>641096002746</t>
  </si>
  <si>
    <t>HAMMOUCHE ABDELHAFID</t>
  </si>
  <si>
    <t>712492000254</t>
  </si>
  <si>
    <t>AKKOUCHE DJAMEL</t>
  </si>
  <si>
    <t>731950001752</t>
  </si>
  <si>
    <t>RAGGUEM LEMNAOUAR</t>
  </si>
  <si>
    <t>580060023556</t>
  </si>
  <si>
    <t>NAILI MAHFOUD</t>
  </si>
  <si>
    <t>722502000666</t>
  </si>
  <si>
    <t>ARIF DOUADI</t>
  </si>
  <si>
    <t>690021016555</t>
  </si>
  <si>
    <t>KHOUTIR AMMAR</t>
  </si>
  <si>
    <t>741262001358</t>
  </si>
  <si>
    <t>YALLAOUI CHOUKRI</t>
  </si>
  <si>
    <t>520414001867</t>
  </si>
  <si>
    <t>RACHID AMMAR</t>
  </si>
  <si>
    <t>735791000244</t>
  </si>
  <si>
    <t>BENSADEK BOUBAKEUR</t>
  </si>
  <si>
    <t>600326000569</t>
  </si>
  <si>
    <t>AISSAOUI MAKHLOUF</t>
  </si>
  <si>
    <t>750235008546</t>
  </si>
  <si>
    <t>ABED KHIER</t>
  </si>
  <si>
    <t>620293003848</t>
  </si>
  <si>
    <t>SLAIM DJELLOUL</t>
  </si>
  <si>
    <t>614244000262</t>
  </si>
  <si>
    <t>BEKHOUCHE NOUREDDINE</t>
  </si>
  <si>
    <t>580169014941</t>
  </si>
  <si>
    <t>BADECHE AHMED</t>
  </si>
  <si>
    <t>776894000333</t>
  </si>
  <si>
    <t>SELLAM FATEH</t>
  </si>
  <si>
    <t>592680000153</t>
  </si>
  <si>
    <t>MESSAI MOHAMED</t>
  </si>
  <si>
    <t>740080004057</t>
  </si>
  <si>
    <t>HARZALLAOUI FARID</t>
  </si>
  <si>
    <t>730993001545</t>
  </si>
  <si>
    <t>ALTI ABDELKARIM</t>
  </si>
  <si>
    <t>752683000249</t>
  </si>
  <si>
    <t>ALTI ABDELHAMID</t>
  </si>
  <si>
    <t>715372000352</t>
  </si>
  <si>
    <t>ANGAG ABDELGHANI</t>
  </si>
  <si>
    <t>725979000734</t>
  </si>
  <si>
    <t>ANANE FATEH</t>
  </si>
  <si>
    <t>770412006058</t>
  </si>
  <si>
    <t>CHERFAOUI ADBESSALEM</t>
  </si>
  <si>
    <t>645478000245</t>
  </si>
  <si>
    <t>BERARMA NACERDDINE</t>
  </si>
  <si>
    <t>674938000346</t>
  </si>
  <si>
    <t>ZIADNA BACHIR</t>
  </si>
  <si>
    <t>772691000940</t>
  </si>
  <si>
    <t>LAOUAR KADDOUR</t>
  </si>
  <si>
    <t>600184000957</t>
  </si>
  <si>
    <t>LAHDEB HAMLAOUI</t>
  </si>
  <si>
    <t>550195004448</t>
  </si>
  <si>
    <t>RAHMANI FARID</t>
  </si>
  <si>
    <t>714548000451</t>
  </si>
  <si>
    <t>BOUDISSA NASSEREDINE</t>
  </si>
  <si>
    <t>510059017252</t>
  </si>
  <si>
    <t>KROUR MOKHTAR</t>
  </si>
  <si>
    <t>630389001450</t>
  </si>
  <si>
    <t>ZITI MADANI</t>
  </si>
  <si>
    <t>756829000344</t>
  </si>
  <si>
    <t>RAHMANE RIADH</t>
  </si>
  <si>
    <t>480924001757</t>
  </si>
  <si>
    <t>REZIG MUSTAPHA</t>
  </si>
  <si>
    <t>630249007843</t>
  </si>
  <si>
    <t>GHALMI MOUNIR</t>
  </si>
  <si>
    <t>674621000358</t>
  </si>
  <si>
    <t>SAIFI AMMAR</t>
  </si>
  <si>
    <t>480904000862</t>
  </si>
  <si>
    <t>MERIKHI CHAABANE</t>
  </si>
  <si>
    <t>720963003548</t>
  </si>
  <si>
    <t>LEKBIR LYNDA</t>
  </si>
  <si>
    <t>530936001261</t>
  </si>
  <si>
    <t>DAICHE AMOR</t>
  </si>
  <si>
    <t>705167000451</t>
  </si>
  <si>
    <t>OUAKES FAYCAL</t>
  </si>
  <si>
    <t>764703000358</t>
  </si>
  <si>
    <t>AZLI ABDELKADER RAFIK</t>
  </si>
  <si>
    <t>693033000261</t>
  </si>
  <si>
    <t>BOUCETTA ZOHIR</t>
  </si>
  <si>
    <t>783117001059</t>
  </si>
  <si>
    <t>HAMMADA SOFIANE</t>
  </si>
  <si>
    <t>787339000144</t>
  </si>
  <si>
    <t>BOUACID AZZEDDINE</t>
  </si>
  <si>
    <t>792039000453</t>
  </si>
  <si>
    <t>GUEZZOUT FARES</t>
  </si>
  <si>
    <t>735009000261</t>
  </si>
  <si>
    <t>NECHADI SALIM</t>
  </si>
  <si>
    <t>620197014050</t>
  </si>
  <si>
    <t>MEBARKI BELGACEM</t>
  </si>
  <si>
    <t>601857000456</t>
  </si>
  <si>
    <t>MOUAZ BRAHIM</t>
  </si>
  <si>
    <t>773727000153</t>
  </si>
  <si>
    <t>KACMI REDHA</t>
  </si>
  <si>
    <t>572447000653</t>
  </si>
  <si>
    <t>KEROUANI ALLAOUA</t>
  </si>
  <si>
    <t>806589000239</t>
  </si>
  <si>
    <t>MAMI FAYCAL</t>
  </si>
  <si>
    <t>642442000263</t>
  </si>
  <si>
    <t>ZEKHAR MESSAOUD</t>
  </si>
  <si>
    <t>808548000145</t>
  </si>
  <si>
    <t>BENSADEK HICHEM</t>
  </si>
  <si>
    <t>765626000350</t>
  </si>
  <si>
    <t>BOUTECHBAK BOUBAKEUR</t>
  </si>
  <si>
    <t>750269005641</t>
  </si>
  <si>
    <t>AKROUN HAKIM</t>
  </si>
  <si>
    <t>612702000370</t>
  </si>
  <si>
    <t>ZEDIOUI LAMRI</t>
  </si>
  <si>
    <t>733475000251</t>
  </si>
  <si>
    <t>RAIS FAOUZI</t>
  </si>
  <si>
    <t>801849002151</t>
  </si>
  <si>
    <t>MAMI AMMAR</t>
  </si>
  <si>
    <t>700419008648</t>
  </si>
  <si>
    <t>GUEDJALI ABDELKRIM</t>
  </si>
  <si>
    <t>700136003264</t>
  </si>
  <si>
    <t>LAHMIDI MOURAD</t>
  </si>
  <si>
    <t>725682000247</t>
  </si>
  <si>
    <t>KADDOUR NACIR</t>
  </si>
  <si>
    <t>810496005539</t>
  </si>
  <si>
    <t>BEZGHOUD ABDELHALIM</t>
  </si>
  <si>
    <t>733036001359</t>
  </si>
  <si>
    <t>RAFFAOUI ABDELGHANI</t>
  </si>
  <si>
    <t>690378003839</t>
  </si>
  <si>
    <t>FELLAHI BOUALEM</t>
  </si>
  <si>
    <t>630407008156</t>
  </si>
  <si>
    <t>SOLTANI SALAH</t>
  </si>
  <si>
    <t>664670000449</t>
  </si>
  <si>
    <t>AMMARI SAMIA</t>
  </si>
  <si>
    <t>751727001850</t>
  </si>
  <si>
    <t>MATARFI NACERA</t>
  </si>
  <si>
    <t>610085019046</t>
  </si>
  <si>
    <t>KHAROUBI KADDOUR</t>
  </si>
  <si>
    <t>560523004360</t>
  </si>
  <si>
    <t>BELHAOUCHET NACERDINE</t>
  </si>
  <si>
    <t>501061001864</t>
  </si>
  <si>
    <t>AZIZI ABDELKADER</t>
  </si>
  <si>
    <t>743500000763</t>
  </si>
  <si>
    <t>BENACER MUSTAPHA</t>
  </si>
  <si>
    <t>743270001255</t>
  </si>
  <si>
    <t>SLIMANI SAMIR</t>
  </si>
  <si>
    <t>785584000141</t>
  </si>
  <si>
    <t>MERIKHI FARES</t>
  </si>
  <si>
    <t>660193015246</t>
  </si>
  <si>
    <t>KARA AZZEDINE</t>
  </si>
  <si>
    <t>675380000249</t>
  </si>
  <si>
    <t>KADAOUI CHERIF</t>
  </si>
  <si>
    <t>743344001256</t>
  </si>
  <si>
    <t>BENBELKACEM SAMIR</t>
  </si>
  <si>
    <t>736727000547</t>
  </si>
  <si>
    <t>HAMANI SAMIR</t>
  </si>
  <si>
    <t>631925000163</t>
  </si>
  <si>
    <t>DERRADJI FAOUZI</t>
  </si>
  <si>
    <t>839089000136</t>
  </si>
  <si>
    <t>BEZGHOUD ABDENOUR</t>
  </si>
  <si>
    <t>802098000152</t>
  </si>
  <si>
    <t>AISSA CHOUGUI</t>
  </si>
  <si>
    <t>821960002450</t>
  </si>
  <si>
    <t>DAFI SAMIR</t>
  </si>
  <si>
    <t>613632000561</t>
  </si>
  <si>
    <t>DIB NOUREDDINE</t>
  </si>
  <si>
    <t>601369000160</t>
  </si>
  <si>
    <t>SAOULI AHMED</t>
  </si>
  <si>
    <t>570200015663</t>
  </si>
  <si>
    <t>BELLA ABDELGHANI</t>
  </si>
  <si>
    <t>803587001245</t>
  </si>
  <si>
    <t>AMMARI FATEH</t>
  </si>
  <si>
    <t>670349012253</t>
  </si>
  <si>
    <t>KELKOUL DJAMEL</t>
  </si>
  <si>
    <t>701382001951</t>
  </si>
  <si>
    <t>BOUDJELIDA FARID</t>
  </si>
  <si>
    <t>600471001264</t>
  </si>
  <si>
    <t>CHAHDANE TOUHAMI</t>
  </si>
  <si>
    <t>673346000750</t>
  </si>
  <si>
    <t>NOUARI ABBES</t>
  </si>
  <si>
    <t>530205010672</t>
  </si>
  <si>
    <t>BOUAMAMA ABDERAHMANE</t>
  </si>
  <si>
    <t>750478009630</t>
  </si>
  <si>
    <t>BOUNAMES MED SALAH</t>
  </si>
  <si>
    <t>514124000269</t>
  </si>
  <si>
    <t>ADICHE JEAN KAMEL</t>
  </si>
  <si>
    <t>560095008440</t>
  </si>
  <si>
    <t>HACHID LARBI</t>
  </si>
  <si>
    <t>481138001658</t>
  </si>
  <si>
    <t>AOUNE FAROUK</t>
  </si>
  <si>
    <t>720181013553</t>
  </si>
  <si>
    <t>KHENE HICHEM</t>
  </si>
  <si>
    <t>620177015943</t>
  </si>
  <si>
    <t>BENSEBAA ALI</t>
  </si>
  <si>
    <t>830209006354</t>
  </si>
  <si>
    <t>SAHLI AKRAM</t>
  </si>
  <si>
    <t>784758000341</t>
  </si>
  <si>
    <t>AIBOUD SALIM</t>
  </si>
  <si>
    <t>740680005445</t>
  </si>
  <si>
    <t>BENZID ABDELKADER</t>
  </si>
  <si>
    <t>624044000263</t>
  </si>
  <si>
    <t>HADDAD NACER</t>
  </si>
  <si>
    <t>761030003758</t>
  </si>
  <si>
    <t>SANAA TARIK</t>
  </si>
  <si>
    <t>721064003851</t>
  </si>
  <si>
    <t>GASMIA LAID</t>
  </si>
  <si>
    <t>750905004949</t>
  </si>
  <si>
    <t>ALLALI ABDELLAH</t>
  </si>
  <si>
    <t>705502000464</t>
  </si>
  <si>
    <t>DERAFA MESSAOUD</t>
  </si>
  <si>
    <t>682814000556</t>
  </si>
  <si>
    <t>BOUMENDJEL LAHCENE</t>
  </si>
  <si>
    <t>804110000864</t>
  </si>
  <si>
    <t>TENNAH ABDERAZEK</t>
  </si>
  <si>
    <t>830987003141</t>
  </si>
  <si>
    <t>SAIDI KHEIREDDINE</t>
  </si>
  <si>
    <t>821848001647</t>
  </si>
  <si>
    <t>KETFI AMINE</t>
  </si>
  <si>
    <t>731777001149</t>
  </si>
  <si>
    <t>CHARMAT HAKIM</t>
  </si>
  <si>
    <t>690378004936</t>
  </si>
  <si>
    <t>BOUYOUNES MUSTAPHA</t>
  </si>
  <si>
    <t>750212002268</t>
  </si>
  <si>
    <t>LITIM TAYEB</t>
  </si>
  <si>
    <t>761085001252</t>
  </si>
  <si>
    <t>ADJAL NACIR</t>
  </si>
  <si>
    <t>781574003046</t>
  </si>
  <si>
    <t>AISSAOUI YACINE</t>
  </si>
  <si>
    <t>780778006234</t>
  </si>
  <si>
    <t>HEBBACHE ABDELHAFID</t>
  </si>
  <si>
    <t>661296000152</t>
  </si>
  <si>
    <t>BENABID NAZIHA</t>
  </si>
  <si>
    <t>500407002074</t>
  </si>
  <si>
    <t>MESSAI ABDELKADER</t>
  </si>
  <si>
    <t>733741000159</t>
  </si>
  <si>
    <t>BOUCHAREB AZIZ</t>
  </si>
  <si>
    <t>590077012450</t>
  </si>
  <si>
    <t>BALA SAADANE</t>
  </si>
  <si>
    <t>761072003352</t>
  </si>
  <si>
    <t>OTMANI NADJIB</t>
  </si>
  <si>
    <t>683748001048</t>
  </si>
  <si>
    <t>KHOUATRA HACENE</t>
  </si>
  <si>
    <t>700569006641</t>
  </si>
  <si>
    <t>DAACHI ABDELOUHAB</t>
  </si>
  <si>
    <t>690570005841</t>
  </si>
  <si>
    <t>BOUMARAF HACENE</t>
  </si>
  <si>
    <t>763061001157</t>
  </si>
  <si>
    <t>CHELLAL ABDELGHANI</t>
  </si>
  <si>
    <t>825501000461</t>
  </si>
  <si>
    <t>SALHI ABDESSETAR</t>
  </si>
  <si>
    <t>853025000657</t>
  </si>
  <si>
    <t>KERFA YACINE</t>
  </si>
  <si>
    <t>852068000747</t>
  </si>
  <si>
    <t>BOUNEZEF MUSTAPHA</t>
  </si>
  <si>
    <t>530134002962</t>
  </si>
  <si>
    <t>MERISSANI KHIER KAMEL</t>
  </si>
  <si>
    <t>770067022548</t>
  </si>
  <si>
    <t>ZOUAID MILOUD</t>
  </si>
  <si>
    <t>740027005852</t>
  </si>
  <si>
    <t>RAHBI MOURAD</t>
  </si>
  <si>
    <t>581229000262</t>
  </si>
  <si>
    <t>RAFFAOUI RACHID</t>
  </si>
  <si>
    <t>775322000158</t>
  </si>
  <si>
    <t>KHACHA ABDELHAKIM</t>
  </si>
  <si>
    <t>744141000657</t>
  </si>
  <si>
    <t>CHARMAT FARID</t>
  </si>
  <si>
    <t>760438010951</t>
  </si>
  <si>
    <t>ABBES KHIEREDDINE</t>
  </si>
  <si>
    <t>808554000246</t>
  </si>
  <si>
    <t>BEDOUI ABDELHALIM</t>
  </si>
  <si>
    <t>712049000558</t>
  </si>
  <si>
    <t>NEHAOUA ABDELKRIM</t>
  </si>
  <si>
    <t>520020012177</t>
  </si>
  <si>
    <t>AGGOUNE BOUBAKER</t>
  </si>
  <si>
    <t>651604000565</t>
  </si>
  <si>
    <t>BELMOULOUD MOHAMED CHAWKI</t>
  </si>
  <si>
    <t>650079020552</t>
  </si>
  <si>
    <t>BERKACHE AZZEDINE</t>
  </si>
  <si>
    <t>740039024254</t>
  </si>
  <si>
    <t>AZZOUZ MADANI</t>
  </si>
  <si>
    <t>812520002659</t>
  </si>
  <si>
    <t>LABAICHE SOFIANE</t>
  </si>
  <si>
    <t>690159009535</t>
  </si>
  <si>
    <t>MEHRI BACHIR</t>
  </si>
  <si>
    <t>600337011068</t>
  </si>
  <si>
    <t>MESSAI MESSAOUD</t>
  </si>
  <si>
    <t>643839000351</t>
  </si>
  <si>
    <t>BELHADJ ZOHER</t>
  </si>
  <si>
    <t>846566000341</t>
  </si>
  <si>
    <t>GOUADMA FAROUK</t>
  </si>
  <si>
    <t>602445000165</t>
  </si>
  <si>
    <t>MANALAH ABDELAZIZ</t>
  </si>
  <si>
    <t>531980001453</t>
  </si>
  <si>
    <t>GUIDOUM ABDELMALEK</t>
  </si>
  <si>
    <t>788713000247</t>
  </si>
  <si>
    <t>TENIOU ALLAEDDINE</t>
  </si>
  <si>
    <t>833133001359</t>
  </si>
  <si>
    <t>TOUAOULA HICHEM</t>
  </si>
  <si>
    <t>703545000556</t>
  </si>
  <si>
    <t>BARCHI ABDELGHANI</t>
  </si>
  <si>
    <t>600141029156</t>
  </si>
  <si>
    <t>DHAMENE BOUZID</t>
  </si>
  <si>
    <t>623942000357</t>
  </si>
  <si>
    <t>MEROUANI KAMEL</t>
  </si>
  <si>
    <t>860100003862</t>
  </si>
  <si>
    <t>BOUTARA MOUNIR</t>
  </si>
  <si>
    <t>828855000141</t>
  </si>
  <si>
    <t>SATTA ABDERAOUF</t>
  </si>
  <si>
    <t>750176020255</t>
  </si>
  <si>
    <t>FERIA ABDELHALIM</t>
  </si>
  <si>
    <t>670396013937</t>
  </si>
  <si>
    <t>BENARAB SALEM</t>
  </si>
  <si>
    <t>610267014947</t>
  </si>
  <si>
    <t>LASLADJ FATIHA</t>
  </si>
  <si>
    <t>817766000142</t>
  </si>
  <si>
    <t>DJELLAL ZOGER KHIER</t>
  </si>
  <si>
    <t>837778000235</t>
  </si>
  <si>
    <t>DOUAR SALIM</t>
  </si>
  <si>
    <t>796827000144</t>
  </si>
  <si>
    <t>NOUIOUAT ADLENE</t>
  </si>
  <si>
    <t>851259000649</t>
  </si>
  <si>
    <t>BOUDIBA MOHAMED</t>
  </si>
  <si>
    <t>775264000842</t>
  </si>
  <si>
    <t>MAAZOUZI HABIB</t>
  </si>
  <si>
    <t>641960000258</t>
  </si>
  <si>
    <t>HAICHOUR DJAMEL</t>
  </si>
  <si>
    <t>770886004832</t>
  </si>
  <si>
    <t>MAOUI AMEL</t>
  </si>
  <si>
    <t>610157007252</t>
  </si>
  <si>
    <t>MAZOUZ MOHAMED</t>
  </si>
  <si>
    <t>552086000553</t>
  </si>
  <si>
    <t>710336013656</t>
  </si>
  <si>
    <t>OUHADDA OMAR</t>
  </si>
  <si>
    <t>744441000654</t>
  </si>
  <si>
    <t>LAKHLEF KARIM</t>
  </si>
  <si>
    <t>661435002357</t>
  </si>
  <si>
    <t>OTHMANI FAOUZI</t>
  </si>
  <si>
    <t>858507000149</t>
  </si>
  <si>
    <t>SAMAI YOUCEF</t>
  </si>
  <si>
    <t>633202000866</t>
  </si>
  <si>
    <t>AICHOUR AISSA</t>
  </si>
  <si>
    <t>806846000544</t>
  </si>
  <si>
    <t>HAMLA FAROUK</t>
  </si>
  <si>
    <t>812988000738</t>
  </si>
  <si>
    <t>HELLAL TAYEB</t>
  </si>
  <si>
    <t>601542001266</t>
  </si>
  <si>
    <t>ZEROUKI ABDELKADER</t>
  </si>
  <si>
    <t>773425001057</t>
  </si>
  <si>
    <t>BOUHEDDOU FETHI</t>
  </si>
  <si>
    <t>820979006334</t>
  </si>
  <si>
    <t>CHEBLI AHMED</t>
  </si>
  <si>
    <t>810180013652</t>
  </si>
  <si>
    <t>CHAIBI OUKA YACINE</t>
  </si>
  <si>
    <t>721657002153</t>
  </si>
  <si>
    <t>RAHOUAT DJAMEL</t>
  </si>
  <si>
    <t>820978000644</t>
  </si>
  <si>
    <t>SAOUD NASSIM</t>
  </si>
  <si>
    <t>780586003440</t>
  </si>
  <si>
    <t>SABRI TAREK</t>
  </si>
  <si>
    <t>766858000239</t>
  </si>
  <si>
    <t>SAHLI LARBI REDHA</t>
  </si>
  <si>
    <t>784713190145</t>
  </si>
  <si>
    <t>KHOUATRA ABDEHALIM</t>
  </si>
  <si>
    <t>690081017046</t>
  </si>
  <si>
    <t>OUMHETA AISSA</t>
  </si>
  <si>
    <t>854890190132</t>
  </si>
  <si>
    <t>KRIBET YOUCEF</t>
  </si>
  <si>
    <t>550675002055</t>
  </si>
  <si>
    <t>MESSAOUDI MOHAMED</t>
  </si>
  <si>
    <t>743223000558</t>
  </si>
  <si>
    <t>BENHADDA SAMIR</t>
  </si>
  <si>
    <t>664804000160</t>
  </si>
  <si>
    <t>BOULEKFOUL LYAMINE</t>
  </si>
  <si>
    <t>833065002251</t>
  </si>
  <si>
    <t>BOURAS ABDELMALEK</t>
  </si>
  <si>
    <t>712765000452</t>
  </si>
  <si>
    <t>BOUAOUADJA ALI</t>
  </si>
  <si>
    <t>630566003451</t>
  </si>
  <si>
    <t>BENNABI ABDELLATIF</t>
  </si>
  <si>
    <t>876960000340</t>
  </si>
  <si>
    <t>HADDAOUI OUAHID</t>
  </si>
  <si>
    <t>834215000558</t>
  </si>
  <si>
    <t>GUEDJ NADJET</t>
  </si>
  <si>
    <t>480169006049</t>
  </si>
  <si>
    <t>ZIGHMI BRAHIM</t>
  </si>
  <si>
    <t>644564000351</t>
  </si>
  <si>
    <t>RAGGAD BRAHIM</t>
  </si>
  <si>
    <t>662034000958</t>
  </si>
  <si>
    <t>FENNI RAZIK</t>
  </si>
  <si>
    <t>746819000248</t>
  </si>
  <si>
    <t>DEHBI REDHA</t>
  </si>
  <si>
    <t>862359002344</t>
  </si>
  <si>
    <t>BOURZAMI HOCINE</t>
  </si>
  <si>
    <t>797751000143</t>
  </si>
  <si>
    <t>ZOUAOUA KARIM</t>
  </si>
  <si>
    <t>770427005548</t>
  </si>
  <si>
    <t>DAACHI MOHAMED</t>
  </si>
  <si>
    <t>816452000648</t>
  </si>
  <si>
    <t>ZEROUAL BACHIR</t>
  </si>
  <si>
    <t>836102000560</t>
  </si>
  <si>
    <t>ROUBHI FOUZIA</t>
  </si>
  <si>
    <t>540375002455</t>
  </si>
  <si>
    <t>KEBICHE BRAHIM</t>
  </si>
  <si>
    <t>831083007936</t>
  </si>
  <si>
    <t>HAI HAMOU</t>
  </si>
  <si>
    <t>57208900054</t>
  </si>
  <si>
    <t>AOUN MUSTAPHA DJAMEL</t>
  </si>
  <si>
    <t>753968000342</t>
  </si>
  <si>
    <t>ZERROUGUI FARID</t>
  </si>
  <si>
    <t>828144000151</t>
  </si>
  <si>
    <t>OUAHAB SAMIR</t>
  </si>
  <si>
    <t>550030006066</t>
  </si>
  <si>
    <t>ZAIM SAID</t>
  </si>
  <si>
    <t>635650000157</t>
  </si>
  <si>
    <t>SETTERRAHMANE RABIE</t>
  </si>
  <si>
    <t>785624000548</t>
  </si>
  <si>
    <t>ARIBI ADEL</t>
  </si>
  <si>
    <t>490042004856</t>
  </si>
  <si>
    <t>BENSEMRA LAKHDAR</t>
  </si>
  <si>
    <t>674316000358</t>
  </si>
  <si>
    <t>MAIZA SALAH EDDINE</t>
  </si>
  <si>
    <t>778497000231</t>
  </si>
  <si>
    <t>HAMDI FATEH</t>
  </si>
  <si>
    <t>803300002664</t>
  </si>
  <si>
    <t>CHEBIH SAMIR</t>
  </si>
  <si>
    <t>800107011171</t>
  </si>
  <si>
    <t>KORICHE LEMNAOUAR</t>
  </si>
  <si>
    <t>770187023244</t>
  </si>
  <si>
    <t>MAOUCHE MAKHLOUFI</t>
  </si>
  <si>
    <t>760071010360</t>
  </si>
  <si>
    <t>BENAMRANE SACI</t>
  </si>
  <si>
    <t>581524000363</t>
  </si>
  <si>
    <t>ZERHOUI MOHAMED EL HADI</t>
  </si>
  <si>
    <t>787781000237</t>
  </si>
  <si>
    <t>KHABCHECHE ADEL</t>
  </si>
  <si>
    <t>632404001367</t>
  </si>
  <si>
    <t>RADJAH NACREDDINE</t>
  </si>
  <si>
    <t>838210000159</t>
  </si>
  <si>
    <t>KOLLI ISSLEM</t>
  </si>
  <si>
    <t>Total par N° Adherent :</t>
  </si>
  <si>
    <t>Total general :</t>
  </si>
  <si>
    <t>Mont Janv 2013</t>
  </si>
  <si>
    <t>Mont Fev 2013</t>
  </si>
  <si>
    <t>N° ORDRE</t>
  </si>
  <si>
    <t>Matricule</t>
  </si>
  <si>
    <t>Nom</t>
  </si>
  <si>
    <t>Prenoms</t>
  </si>
  <si>
    <t>Base</t>
  </si>
  <si>
    <t>ABDELGHANI</t>
  </si>
  <si>
    <t>SALIM</t>
  </si>
  <si>
    <t>NACIR</t>
  </si>
  <si>
    <t>SMAIL</t>
  </si>
  <si>
    <t>ABBASSEN</t>
  </si>
  <si>
    <t>AGGOUNE</t>
  </si>
  <si>
    <t>MABROUK</t>
  </si>
  <si>
    <t>ADJAL</t>
  </si>
  <si>
    <t>ABED</t>
  </si>
  <si>
    <t>KHIER</t>
  </si>
  <si>
    <t>AISSA</t>
  </si>
  <si>
    <t>ABBES</t>
  </si>
  <si>
    <t>ADICHE</t>
  </si>
  <si>
    <t>JEAN KAMEL</t>
  </si>
  <si>
    <t>AIBOUD</t>
  </si>
  <si>
    <t>KHIEREDDINE</t>
  </si>
  <si>
    <t>BOUBAKER</t>
  </si>
  <si>
    <t>AICHOUR</t>
  </si>
  <si>
    <t>NOM PRENOM</t>
  </si>
  <si>
    <t>Nom Prenoms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</si>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</sst>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MS Sans Serif"/>
    </font>
    <font>
      <sz val="9.85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.6999999999999993"/>
      <color indexed="8"/>
      <name val="Arial"/>
      <family val="2"/>
    </font>
    <font>
      <b/>
      <sz val="9.6999999999999993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NumberFormat="1" applyFill="1" applyBorder="1" applyAlignment="1" applyProtection="1"/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Fill="1" applyBorder="1" applyAlignment="1" applyProtection="1"/>
    <xf numFmtId="49" fontId="5" fillId="0" borderId="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vertical="center"/>
    </xf>
    <xf numFmtId="4" fontId="1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" fontId="0" fillId="0" borderId="0" xfId="0" applyNumberFormat="1" applyFill="1" applyBorder="1" applyAlignment="1" applyProtection="1">
      <alignment horizontal="right"/>
    </xf>
    <xf numFmtId="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4" fontId="0" fillId="0" borderId="0" xfId="0" applyNumberFormat="1" applyFill="1" applyBorder="1" applyAlignment="1" applyProtection="1"/>
  </cellXfs>
  <cellStyles count="1">
    <cellStyle name="Normal" xfId="0" builtinId="0"/>
  </cellStyles>
  <dxfs count="15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4" formatCode="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4" formatCode="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6999999999999993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4" formatCode="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numFmt numFmtId="30" formatCode="@"/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C14" totalsRowShown="0">
  <autoFilter ref="A1:C14"/>
  <sortState ref="A2:D383">
    <sortCondition ref="A1:A383"/>
  </sortState>
  <tableColumns count="3">
    <tableColumn id="3" name="Nom Prenoms" dataDxfId="14"/>
    <tableColumn id="4" name="Montant.Cot" dataDxfId="13"/>
    <tableColumn id="1" name="Colonne1" dataDxfId="0">
      <calculatedColumnFormula>VLOOKUP(Tableau2[[#This Row],[Nom Prenoms]],janvier[],janvier[[#This Row],[Base]],FALSE)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janvier" displayName="janvier" ref="A1:D11" totalsRowShown="0" headerRowDxfId="12" dataDxfId="11">
  <autoFilter ref="A1:D11"/>
  <sortState ref="A2:D343">
    <sortCondition ref="A1:A343"/>
  </sortState>
  <tableColumns count="4">
    <tableColumn id="5" name="NOM PRENOM" dataDxfId="10">
      <calculatedColumnFormula>CONCATENATE(janvier[[#This Row],[Nom]]," ",janvier[[#This Row],[Prenoms]])</calculatedColumnFormula>
    </tableColumn>
    <tableColumn id="2" name="Nom" dataDxfId="9"/>
    <tableColumn id="3" name="Prenoms" dataDxfId="8"/>
    <tableColumn id="4" name="Bas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fevrier" displayName="fevrier" ref="A1:D11" totalsRowShown="0" headerRowDxfId="6" dataDxfId="5">
  <autoFilter ref="A1:D11"/>
  <sortState ref="A2:D331">
    <sortCondition ref="A1:A331"/>
  </sortState>
  <tableColumns count="4">
    <tableColumn id="1" name="Matricule" dataDxfId="4">
      <calculatedColumnFormula>CONCATENATE(fevrier[[#This Row],[Nom]]," ",fevrier[[#This Row],[Prenoms]])</calculatedColumnFormula>
    </tableColumn>
    <tableColumn id="2" name="Nom" dataDxfId="3"/>
    <tableColumn id="3" name="Prenoms" dataDxfId="2"/>
    <tableColumn id="4" name="Bas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1" sqref="C1"/>
    </sheetView>
  </sheetViews>
  <sheetFormatPr baseColWidth="10" defaultRowHeight="12.75" x14ac:dyDescent="0.2"/>
  <cols>
    <col min="1" max="1" width="26.28515625" style="5" customWidth="1"/>
    <col min="2" max="2" width="16.85546875" style="10" customWidth="1"/>
  </cols>
  <sheetData>
    <row r="1" spans="1:3" x14ac:dyDescent="0.2">
      <c r="A1" s="3" t="s">
        <v>719</v>
      </c>
      <c r="B1" s="8" t="s">
        <v>5</v>
      </c>
      <c r="C1" t="s">
        <v>720</v>
      </c>
    </row>
    <row r="2" spans="1:3" x14ac:dyDescent="0.2">
      <c r="A2" s="4" t="s">
        <v>125</v>
      </c>
      <c r="B2" s="9">
        <v>174687.25</v>
      </c>
      <c r="C2" t="e">
        <f>VLOOKUP(Tableau2[[#This Row],[Nom Prenoms]],janvier[],janvier[[#This Row],[Base]],FALSE)</f>
        <v>#REF!</v>
      </c>
    </row>
    <row r="3" spans="1:3" x14ac:dyDescent="0.2">
      <c r="A3" s="4" t="s">
        <v>519</v>
      </c>
      <c r="B3" s="9">
        <v>236735.08</v>
      </c>
      <c r="C3" t="e">
        <f>VLOOKUP(Tableau2[[#This Row],[Nom Prenoms]],janvier[],janvier[[#This Row],[Base]],FALSE)</f>
        <v>#REF!</v>
      </c>
    </row>
    <row r="4" spans="1:3" x14ac:dyDescent="0.2">
      <c r="A4" s="4" t="s">
        <v>31</v>
      </c>
      <c r="B4" s="9">
        <v>6633.05</v>
      </c>
      <c r="C4" t="e">
        <f>VLOOKUP(Tableau2[[#This Row],[Nom Prenoms]],janvier[],janvier[[#This Row],[Base]],FALSE)</f>
        <v>#N/A</v>
      </c>
    </row>
    <row r="5" spans="1:3" x14ac:dyDescent="0.2">
      <c r="A5" s="4" t="s">
        <v>279</v>
      </c>
      <c r="B5" s="9">
        <v>175800.03</v>
      </c>
      <c r="C5" t="e">
        <f>VLOOKUP(Tableau2[[#This Row],[Nom Prenoms]],janvier[],janvier[[#This Row],[Base]],FALSE)</f>
        <v>#REF!</v>
      </c>
    </row>
    <row r="6" spans="1:3" x14ac:dyDescent="0.2">
      <c r="A6" s="4" t="s">
        <v>110</v>
      </c>
      <c r="B6" s="9">
        <v>77273.100000000006</v>
      </c>
      <c r="C6" t="e">
        <f>VLOOKUP(Tableau2[[#This Row],[Nom Prenoms]],janvier[],janvier[[#This Row],[Base]],FALSE)</f>
        <v>#N/A</v>
      </c>
    </row>
    <row r="7" spans="1:3" x14ac:dyDescent="0.2">
      <c r="A7" s="4" t="s">
        <v>437</v>
      </c>
      <c r="B7" s="9">
        <v>9589054.8499999996</v>
      </c>
      <c r="C7" t="e">
        <f>VLOOKUP(Tableau2[[#This Row],[Nom Prenoms]],janvier[],janvier[[#This Row],[Base]],FALSE)</f>
        <v>#REF!</v>
      </c>
    </row>
    <row r="8" spans="1:3" x14ac:dyDescent="0.2">
      <c r="A8" s="4" t="s">
        <v>257</v>
      </c>
      <c r="B8" s="9">
        <v>244418.77</v>
      </c>
      <c r="C8" t="e">
        <f>VLOOKUP(Tableau2[[#This Row],[Nom Prenoms]],janvier[],janvier[[#This Row],[Base]],FALSE)</f>
        <v>#REF!</v>
      </c>
    </row>
    <row r="9" spans="1:3" x14ac:dyDescent="0.2">
      <c r="A9" s="4" t="s">
        <v>477</v>
      </c>
      <c r="B9" s="9">
        <v>255097.72</v>
      </c>
      <c r="C9" t="e">
        <f>VLOOKUP(Tableau2[[#This Row],[Nom Prenoms]],janvier[],janvier[[#This Row],[Base]],FALSE)</f>
        <v>#REF!</v>
      </c>
    </row>
    <row r="10" spans="1:3" x14ac:dyDescent="0.2">
      <c r="A10" s="4" t="s">
        <v>151</v>
      </c>
      <c r="B10" s="9">
        <v>142349.19</v>
      </c>
      <c r="C10" t="e">
        <f>VLOOKUP(Tableau2[[#This Row],[Nom Prenoms]],janvier[],janvier[[#This Row],[Base]],FALSE)</f>
        <v>#N/A</v>
      </c>
    </row>
    <row r="11" spans="1:3" x14ac:dyDescent="0.2">
      <c r="A11" s="4" t="s">
        <v>525</v>
      </c>
      <c r="B11" s="9">
        <v>242279.16</v>
      </c>
      <c r="C11" t="e">
        <f>VLOOKUP(Tableau2[[#This Row],[Nom Prenoms]],janvier[],janvier[[#This Row],[Base]],FALSE)</f>
        <v>#REF!</v>
      </c>
    </row>
    <row r="12" spans="1:3" x14ac:dyDescent="0.2">
      <c r="A12" s="4" t="s">
        <v>131</v>
      </c>
      <c r="B12" s="9">
        <v>214367.57</v>
      </c>
      <c r="C12" t="e">
        <f>VLOOKUP(Tableau2[[#This Row],[Nom Prenoms]],janvier[],janvier[[#This Row],[Base]],FALSE)</f>
        <v>#VALUE!</v>
      </c>
    </row>
    <row r="13" spans="1:3" x14ac:dyDescent="0.2">
      <c r="A13" s="4" t="s">
        <v>449</v>
      </c>
      <c r="B13" s="9">
        <v>226783.42</v>
      </c>
      <c r="C13" t="e">
        <f>VLOOKUP(Tableau2[[#This Row],[Nom Prenoms]],janvier[],janvier[[#This Row],[Base]],FALSE)</f>
        <v>#VALUE!</v>
      </c>
    </row>
    <row r="14" spans="1:3" x14ac:dyDescent="0.2">
      <c r="A14" s="4" t="s">
        <v>592</v>
      </c>
      <c r="B14" s="9">
        <v>190384.36</v>
      </c>
      <c r="C14" t="e">
        <f>VLOOKUP(Tableau2[[#This Row],[Nom Prenoms]],janvier[],janvier[[#This Row],[Base]],FALSE)</f>
        <v>#VALUE!</v>
      </c>
    </row>
  </sheetData>
  <pageMargins left="0.23677595856073547" right="0.16039661708953046" top="0.19997500312460942" bottom="0.19997500312460942" header="0" footer="0"/>
  <pageSetup paperSize="9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8" sqref="C8"/>
    </sheetView>
  </sheetViews>
  <sheetFormatPr baseColWidth="10" defaultRowHeight="12.75" x14ac:dyDescent="0.2"/>
  <cols>
    <col min="1" max="1" width="32.7109375" style="5" bestFit="1" customWidth="1"/>
    <col min="2" max="2" width="15.7109375" customWidth="1"/>
    <col min="3" max="3" width="21.5703125" customWidth="1"/>
    <col min="4" max="4" width="15.85546875" style="13" customWidth="1"/>
  </cols>
  <sheetData>
    <row r="1" spans="1:4" x14ac:dyDescent="0.2">
      <c r="A1" s="6" t="s">
        <v>718</v>
      </c>
      <c r="B1" s="1" t="s">
        <v>697</v>
      </c>
      <c r="C1" s="1" t="s">
        <v>698</v>
      </c>
      <c r="D1" s="11" t="s">
        <v>699</v>
      </c>
    </row>
    <row r="2" spans="1:4" x14ac:dyDescent="0.2">
      <c r="A2" s="7" t="str">
        <f>CONCATENATE(janvier[[#This Row],[Nom]]," ",janvier[[#This Row],[Prenoms]])</f>
        <v>ABBASSEN SMAIL</v>
      </c>
      <c r="B2" s="2" t="s">
        <v>704</v>
      </c>
      <c r="C2" s="2" t="s">
        <v>703</v>
      </c>
      <c r="D2" s="12">
        <v>1000000</v>
      </c>
    </row>
    <row r="3" spans="1:4" x14ac:dyDescent="0.2">
      <c r="A3" s="7" t="str">
        <f>CONCATENATE(janvier[[#This Row],[Nom]]," ",janvier[[#This Row],[Prenoms]])</f>
        <v>ABBES KHIEREDDINE</v>
      </c>
      <c r="B3" s="2" t="s">
        <v>711</v>
      </c>
      <c r="C3" s="2" t="s">
        <v>715</v>
      </c>
      <c r="D3" s="12">
        <v>20000</v>
      </c>
    </row>
    <row r="4" spans="1:4" x14ac:dyDescent="0.2">
      <c r="A4" s="7" t="str">
        <f>CONCATENATE(janvier[[#This Row],[Nom]]," ",janvier[[#This Row],[Prenoms]])</f>
        <v>ABED KHIER</v>
      </c>
      <c r="B4" s="2" t="s">
        <v>708</v>
      </c>
      <c r="C4" s="2" t="s">
        <v>709</v>
      </c>
      <c r="D4" s="12">
        <v>23</v>
      </c>
    </row>
    <row r="5" spans="1:4" x14ac:dyDescent="0.2">
      <c r="A5" s="7" t="str">
        <f>CONCATENATE(janvier[[#This Row],[Nom]]," ",janvier[[#This Row],[Prenoms]])</f>
        <v>ADICHE JEAN KAMEL</v>
      </c>
      <c r="B5" s="2" t="s">
        <v>712</v>
      </c>
      <c r="C5" s="2" t="s">
        <v>713</v>
      </c>
      <c r="D5" s="12">
        <v>34455</v>
      </c>
    </row>
    <row r="6" spans="1:4" x14ac:dyDescent="0.2">
      <c r="A6" s="7" t="str">
        <f>CONCATENATE(janvier[[#This Row],[Nom]]," ",janvier[[#This Row],[Prenoms]])</f>
        <v>ADJAL ABDELGHANI</v>
      </c>
      <c r="B6" s="2" t="s">
        <v>707</v>
      </c>
      <c r="C6" s="2" t="s">
        <v>700</v>
      </c>
      <c r="D6" s="12">
        <v>2345324</v>
      </c>
    </row>
    <row r="7" spans="1:4" x14ac:dyDescent="0.2">
      <c r="A7" s="7" t="str">
        <f>CONCATENATE(janvier[[#This Row],[Nom]]," ",janvier[[#This Row],[Prenoms]])</f>
        <v>ADJAL NACIR</v>
      </c>
      <c r="B7" s="2" t="s">
        <v>707</v>
      </c>
      <c r="C7" s="2" t="s">
        <v>702</v>
      </c>
      <c r="D7" s="12">
        <v>342546</v>
      </c>
    </row>
    <row r="8" spans="1:4" x14ac:dyDescent="0.2">
      <c r="A8" s="7" t="str">
        <f>CONCATENATE(janvier[[#This Row],[Nom]]," ",janvier[[#This Row],[Prenoms]])</f>
        <v>AGGOUNE BOUBAKER</v>
      </c>
      <c r="B8" s="2" t="s">
        <v>705</v>
      </c>
      <c r="C8" s="2" t="s">
        <v>716</v>
      </c>
      <c r="D8" s="12">
        <v>35463241</v>
      </c>
    </row>
    <row r="9" spans="1:4" x14ac:dyDescent="0.2">
      <c r="A9" s="7" t="str">
        <f>CONCATENATE(janvier[[#This Row],[Nom]]," ",janvier[[#This Row],[Prenoms]])</f>
        <v>AGGOUNE MABROUK</v>
      </c>
      <c r="B9" s="2" t="s">
        <v>705</v>
      </c>
      <c r="C9" s="2" t="s">
        <v>706</v>
      </c>
      <c r="D9" s="12">
        <v>132</v>
      </c>
    </row>
    <row r="10" spans="1:4" x14ac:dyDescent="0.2">
      <c r="A10" s="7" t="str">
        <f>CONCATENATE(janvier[[#This Row],[Nom]]," ",janvier[[#This Row],[Prenoms]])</f>
        <v>AIBOUD SALIM</v>
      </c>
      <c r="B10" s="2" t="s">
        <v>714</v>
      </c>
      <c r="C10" s="2" t="s">
        <v>701</v>
      </c>
      <c r="D10" s="12">
        <v>1241324</v>
      </c>
    </row>
    <row r="11" spans="1:4" x14ac:dyDescent="0.2">
      <c r="A11" s="7" t="str">
        <f>CONCATENATE(janvier[[#This Row],[Nom]]," ",janvier[[#This Row],[Prenoms]])</f>
        <v>AICHOUR AISSA</v>
      </c>
      <c r="B11" s="2" t="s">
        <v>717</v>
      </c>
      <c r="C11" s="2" t="s">
        <v>710</v>
      </c>
      <c r="D11" s="12">
        <v>25043.48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5" sqref="B15"/>
    </sheetView>
  </sheetViews>
  <sheetFormatPr baseColWidth="10" defaultRowHeight="12.75" x14ac:dyDescent="0.2"/>
  <cols>
    <col min="1" max="1" width="32.7109375" bestFit="1" customWidth="1"/>
    <col min="2" max="2" width="15.7109375" customWidth="1"/>
    <col min="3" max="3" width="21.5703125" customWidth="1"/>
    <col min="4" max="4" width="15.85546875" style="13" customWidth="1"/>
  </cols>
  <sheetData>
    <row r="1" spans="1:4" x14ac:dyDescent="0.2">
      <c r="A1" s="1" t="s">
        <v>696</v>
      </c>
      <c r="B1" s="1" t="s">
        <v>697</v>
      </c>
      <c r="C1" s="1" t="s">
        <v>698</v>
      </c>
      <c r="D1" s="11" t="s">
        <v>699</v>
      </c>
    </row>
    <row r="2" spans="1:4" x14ac:dyDescent="0.2">
      <c r="A2" s="2" t="str">
        <f>CONCATENATE(fevrier[[#This Row],[Nom]]," ",fevrier[[#This Row],[Prenoms]])</f>
        <v>ABBASSEN SMAIL</v>
      </c>
      <c r="B2" s="2" t="s">
        <v>704</v>
      </c>
      <c r="C2" s="2" t="s">
        <v>703</v>
      </c>
      <c r="D2" s="12">
        <v>31241.54</v>
      </c>
    </row>
    <row r="3" spans="1:4" x14ac:dyDescent="0.2">
      <c r="A3" s="2" t="str">
        <f>CONCATENATE(fevrier[[#This Row],[Nom]]," ",fevrier[[#This Row],[Prenoms]])</f>
        <v>ABBES KHIEREDDINE</v>
      </c>
      <c r="B3" s="2" t="s">
        <v>711</v>
      </c>
      <c r="C3" s="2" t="s">
        <v>715</v>
      </c>
      <c r="D3" s="12">
        <v>24822.89</v>
      </c>
    </row>
    <row r="4" spans="1:4" x14ac:dyDescent="0.2">
      <c r="A4" s="2" t="str">
        <f>CONCATENATE(fevrier[[#This Row],[Nom]]," ",fevrier[[#This Row],[Prenoms]])</f>
        <v>ABED KHIER</v>
      </c>
      <c r="B4" s="2" t="s">
        <v>708</v>
      </c>
      <c r="C4" s="2" t="s">
        <v>709</v>
      </c>
      <c r="D4" s="12">
        <v>19540.759999999998</v>
      </c>
    </row>
    <row r="5" spans="1:4" x14ac:dyDescent="0.2">
      <c r="A5" s="2" t="str">
        <f>CONCATENATE(fevrier[[#This Row],[Nom]]," ",fevrier[[#This Row],[Prenoms]])</f>
        <v>ADICHE JEAN KAMEL</v>
      </c>
      <c r="B5" s="2" t="s">
        <v>712</v>
      </c>
      <c r="C5" s="2" t="s">
        <v>713</v>
      </c>
      <c r="D5" s="12">
        <v>486053</v>
      </c>
    </row>
    <row r="6" spans="1:4" x14ac:dyDescent="0.2">
      <c r="A6" s="2" t="str">
        <f>CONCATENATE(fevrier[[#This Row],[Nom]]," ",fevrier[[#This Row],[Prenoms]])</f>
        <v>ADJAL ABDELGHANI</v>
      </c>
      <c r="B6" s="2" t="s">
        <v>707</v>
      </c>
      <c r="C6" s="2" t="s">
        <v>700</v>
      </c>
      <c r="D6" s="12">
        <v>28724.12</v>
      </c>
    </row>
    <row r="7" spans="1:4" x14ac:dyDescent="0.2">
      <c r="A7" s="2" t="str">
        <f>CONCATENATE(fevrier[[#This Row],[Nom]]," ",fevrier[[#This Row],[Prenoms]])</f>
        <v>ADJAL NACIR</v>
      </c>
      <c r="B7" s="2" t="s">
        <v>707</v>
      </c>
      <c r="C7" s="2" t="s">
        <v>702</v>
      </c>
      <c r="D7" s="12">
        <v>25366.65</v>
      </c>
    </row>
    <row r="8" spans="1:4" x14ac:dyDescent="0.2">
      <c r="A8" s="2" t="str">
        <f>CONCATENATE(fevrier[[#This Row],[Nom]]," ",fevrier[[#This Row],[Prenoms]])</f>
        <v>AGGOUNE BOUBAKER</v>
      </c>
      <c r="B8" s="2" t="s">
        <v>705</v>
      </c>
      <c r="C8" s="2" t="s">
        <v>716</v>
      </c>
      <c r="D8" s="12">
        <v>28650.84</v>
      </c>
    </row>
    <row r="9" spans="1:4" x14ac:dyDescent="0.2">
      <c r="A9" s="2" t="str">
        <f>CONCATENATE(fevrier[[#This Row],[Nom]]," ",fevrier[[#This Row],[Prenoms]])</f>
        <v>AGGOUNE MABROUK</v>
      </c>
      <c r="B9" s="2" t="s">
        <v>705</v>
      </c>
      <c r="C9" s="2" t="s">
        <v>706</v>
      </c>
      <c r="D9" s="12">
        <v>37415.019999999997</v>
      </c>
    </row>
    <row r="10" spans="1:4" x14ac:dyDescent="0.2">
      <c r="A10" s="2" t="str">
        <f>CONCATENATE(fevrier[[#This Row],[Nom]]," ",fevrier[[#This Row],[Prenoms]])</f>
        <v>AIBOUD SALIM</v>
      </c>
      <c r="B10" s="2" t="s">
        <v>714</v>
      </c>
      <c r="C10" s="2" t="s">
        <v>701</v>
      </c>
      <c r="D10" s="12">
        <v>26921.09</v>
      </c>
    </row>
    <row r="11" spans="1:4" x14ac:dyDescent="0.2">
      <c r="A11" s="2" t="str">
        <f>CONCATENATE(fevrier[[#This Row],[Nom]]," ",fevrier[[#This Row],[Prenoms]])</f>
        <v>AICHOUR AISSA</v>
      </c>
      <c r="B11" s="2" t="s">
        <v>717</v>
      </c>
      <c r="C11" s="2" t="s">
        <v>710</v>
      </c>
      <c r="D11" s="12">
        <v>26255.72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785"/>
  <sheetViews>
    <sheetView workbookViewId="0">
      <selection activeCell="C16" sqref="C16"/>
    </sheetView>
  </sheetViews>
  <sheetFormatPr baseColWidth="10" defaultRowHeight="12.75" x14ac:dyDescent="0.2"/>
  <sheetData>
    <row r="7" spans="1:6" x14ac:dyDescent="0.2">
      <c r="D7" t="s">
        <v>0</v>
      </c>
    </row>
    <row r="9" spans="1:6" x14ac:dyDescent="0.2">
      <c r="D9" t="s">
        <v>1</v>
      </c>
    </row>
    <row r="12" spans="1:6" x14ac:dyDescent="0.2">
      <c r="A12" t="s">
        <v>2</v>
      </c>
    </row>
    <row r="14" spans="1:6" x14ac:dyDescent="0.2">
      <c r="A14" t="s">
        <v>695</v>
      </c>
      <c r="B14" t="s">
        <v>3</v>
      </c>
      <c r="C14" t="s">
        <v>4</v>
      </c>
      <c r="D14" t="s">
        <v>5</v>
      </c>
      <c r="E14" t="s">
        <v>693</v>
      </c>
      <c r="F14" t="s">
        <v>694</v>
      </c>
    </row>
    <row r="15" spans="1:6" x14ac:dyDescent="0.2">
      <c r="A15">
        <v>1</v>
      </c>
      <c r="B15" t="s">
        <v>6</v>
      </c>
      <c r="C15" t="s">
        <v>7</v>
      </c>
      <c r="D15">
        <v>207450.87</v>
      </c>
    </row>
    <row r="17" spans="1:4" x14ac:dyDescent="0.2">
      <c r="A17">
        <v>2</v>
      </c>
      <c r="B17" t="s">
        <v>8</v>
      </c>
      <c r="C17" t="s">
        <v>9</v>
      </c>
      <c r="D17">
        <v>211432.17</v>
      </c>
    </row>
    <row r="19" spans="1:4" x14ac:dyDescent="0.2">
      <c r="A19">
        <v>3</v>
      </c>
      <c r="B19" t="s">
        <v>10</v>
      </c>
      <c r="C19" t="s">
        <v>11</v>
      </c>
      <c r="D19">
        <v>239142.25</v>
      </c>
    </row>
    <row r="21" spans="1:4" x14ac:dyDescent="0.2">
      <c r="A21">
        <v>4</v>
      </c>
      <c r="B21" t="s">
        <v>12</v>
      </c>
      <c r="C21" t="s">
        <v>13</v>
      </c>
      <c r="D21">
        <v>3133.18</v>
      </c>
    </row>
    <row r="23" spans="1:4" x14ac:dyDescent="0.2">
      <c r="A23">
        <v>5</v>
      </c>
      <c r="B23" t="s">
        <v>14</v>
      </c>
      <c r="C23" t="s">
        <v>15</v>
      </c>
      <c r="D23">
        <v>254004.48000000001</v>
      </c>
    </row>
    <row r="25" spans="1:4" x14ac:dyDescent="0.2">
      <c r="A25">
        <v>6</v>
      </c>
      <c r="B25" t="s">
        <v>16</v>
      </c>
      <c r="C25" t="s">
        <v>17</v>
      </c>
      <c r="D25">
        <v>227895.8</v>
      </c>
    </row>
    <row r="27" spans="1:4" x14ac:dyDescent="0.2">
      <c r="A27">
        <v>7</v>
      </c>
      <c r="B27" t="s">
        <v>18</v>
      </c>
      <c r="C27" t="s">
        <v>19</v>
      </c>
      <c r="D27">
        <v>246824.64</v>
      </c>
    </row>
    <row r="29" spans="1:4" x14ac:dyDescent="0.2">
      <c r="A29">
        <v>8</v>
      </c>
      <c r="B29" t="s">
        <v>20</v>
      </c>
      <c r="C29" t="s">
        <v>21</v>
      </c>
      <c r="D29">
        <v>260109.34</v>
      </c>
    </row>
    <row r="31" spans="1:4" x14ac:dyDescent="0.2">
      <c r="A31">
        <v>9</v>
      </c>
      <c r="B31" t="s">
        <v>22</v>
      </c>
      <c r="C31" t="s">
        <v>23</v>
      </c>
      <c r="D31">
        <v>247927.77</v>
      </c>
    </row>
    <row r="33" spans="1:4" x14ac:dyDescent="0.2">
      <c r="A33">
        <v>10</v>
      </c>
      <c r="B33" t="s">
        <v>24</v>
      </c>
      <c r="C33" t="s">
        <v>25</v>
      </c>
      <c r="D33">
        <v>595326.43999999994</v>
      </c>
    </row>
    <row r="35" spans="1:4" x14ac:dyDescent="0.2">
      <c r="A35">
        <v>11</v>
      </c>
      <c r="B35" t="s">
        <v>26</v>
      </c>
      <c r="C35" t="s">
        <v>27</v>
      </c>
      <c r="D35">
        <v>285087.53999999998</v>
      </c>
    </row>
    <row r="37" spans="1:4" x14ac:dyDescent="0.2">
      <c r="A37">
        <v>12</v>
      </c>
      <c r="C37" t="s">
        <v>28</v>
      </c>
      <c r="D37">
        <v>214630.66</v>
      </c>
    </row>
    <row r="39" spans="1:4" x14ac:dyDescent="0.2">
      <c r="A39">
        <v>13</v>
      </c>
      <c r="B39" t="s">
        <v>29</v>
      </c>
      <c r="C39" t="s">
        <v>30</v>
      </c>
      <c r="D39">
        <v>189440.95</v>
      </c>
    </row>
    <row r="41" spans="1:4" x14ac:dyDescent="0.2">
      <c r="A41">
        <v>14</v>
      </c>
      <c r="C41" t="s">
        <v>31</v>
      </c>
      <c r="D41">
        <v>6633.05</v>
      </c>
    </row>
    <row r="43" spans="1:4" x14ac:dyDescent="0.2">
      <c r="A43">
        <v>15</v>
      </c>
      <c r="C43" t="s">
        <v>32</v>
      </c>
      <c r="D43">
        <v>145625.62</v>
      </c>
    </row>
    <row r="45" spans="1:4" x14ac:dyDescent="0.2">
      <c r="A45">
        <v>16</v>
      </c>
      <c r="B45" t="s">
        <v>33</v>
      </c>
      <c r="C45" t="s">
        <v>34</v>
      </c>
      <c r="D45">
        <v>1676503.49</v>
      </c>
    </row>
    <row r="47" spans="1:4" x14ac:dyDescent="0.2">
      <c r="A47">
        <v>17</v>
      </c>
      <c r="B47" t="s">
        <v>35</v>
      </c>
      <c r="C47" t="s">
        <v>36</v>
      </c>
      <c r="D47">
        <v>260856.78</v>
      </c>
    </row>
    <row r="49" spans="1:4" x14ac:dyDescent="0.2">
      <c r="A49">
        <v>18</v>
      </c>
      <c r="B49" t="s">
        <v>37</v>
      </c>
      <c r="C49" t="s">
        <v>38</v>
      </c>
      <c r="D49">
        <v>349350.82</v>
      </c>
    </row>
    <row r="51" spans="1:4" x14ac:dyDescent="0.2">
      <c r="A51">
        <v>19</v>
      </c>
      <c r="B51" t="s">
        <v>39</v>
      </c>
      <c r="C51" t="s">
        <v>40</v>
      </c>
      <c r="D51">
        <v>224331.69</v>
      </c>
    </row>
    <row r="53" spans="1:4" x14ac:dyDescent="0.2">
      <c r="A53">
        <v>20</v>
      </c>
      <c r="B53" t="s">
        <v>41</v>
      </c>
      <c r="C53" t="s">
        <v>42</v>
      </c>
      <c r="D53">
        <v>221758.68</v>
      </c>
    </row>
    <row r="55" spans="1:4" x14ac:dyDescent="0.2">
      <c r="A55">
        <v>21</v>
      </c>
      <c r="B55" t="s">
        <v>43</v>
      </c>
      <c r="C55" t="s">
        <v>44</v>
      </c>
      <c r="D55">
        <v>15327.09</v>
      </c>
    </row>
    <row r="57" spans="1:4" x14ac:dyDescent="0.2">
      <c r="A57">
        <v>22</v>
      </c>
      <c r="B57" t="s">
        <v>45</v>
      </c>
      <c r="C57" t="s">
        <v>46</v>
      </c>
      <c r="D57">
        <v>274700.24</v>
      </c>
    </row>
    <row r="59" spans="1:4" x14ac:dyDescent="0.2">
      <c r="A59">
        <v>23</v>
      </c>
      <c r="B59" t="s">
        <v>47</v>
      </c>
      <c r="C59" t="s">
        <v>48</v>
      </c>
      <c r="D59">
        <v>22339.19</v>
      </c>
    </row>
    <row r="61" spans="1:4" x14ac:dyDescent="0.2">
      <c r="A61">
        <v>24</v>
      </c>
      <c r="B61" t="s">
        <v>49</v>
      </c>
      <c r="C61" t="s">
        <v>50</v>
      </c>
      <c r="D61">
        <v>218428.59</v>
      </c>
    </row>
    <row r="63" spans="1:4" x14ac:dyDescent="0.2">
      <c r="A63">
        <v>25</v>
      </c>
      <c r="B63" t="s">
        <v>51</v>
      </c>
      <c r="C63" t="s">
        <v>52</v>
      </c>
      <c r="D63">
        <v>163443.06</v>
      </c>
    </row>
    <row r="65" spans="1:4" x14ac:dyDescent="0.2">
      <c r="A65">
        <v>26</v>
      </c>
      <c r="B65" t="s">
        <v>53</v>
      </c>
      <c r="C65" t="s">
        <v>54</v>
      </c>
      <c r="D65">
        <v>236057.43</v>
      </c>
    </row>
    <row r="67" spans="1:4" x14ac:dyDescent="0.2">
      <c r="A67">
        <v>27</v>
      </c>
      <c r="B67" t="s">
        <v>55</v>
      </c>
      <c r="C67" t="s">
        <v>56</v>
      </c>
      <c r="D67">
        <v>296901.5</v>
      </c>
    </row>
    <row r="69" spans="1:4" x14ac:dyDescent="0.2">
      <c r="A69">
        <v>28</v>
      </c>
      <c r="B69" t="s">
        <v>57</v>
      </c>
      <c r="C69" t="s">
        <v>58</v>
      </c>
      <c r="D69">
        <v>226122.71</v>
      </c>
    </row>
    <row r="71" spans="1:4" x14ac:dyDescent="0.2">
      <c r="A71">
        <v>29</v>
      </c>
      <c r="C71" t="s">
        <v>59</v>
      </c>
      <c r="D71">
        <v>212119.84</v>
      </c>
    </row>
    <row r="73" spans="1:4" x14ac:dyDescent="0.2">
      <c r="A73">
        <v>30</v>
      </c>
      <c r="C73" t="s">
        <v>60</v>
      </c>
      <c r="D73">
        <v>135094.26999999999</v>
      </c>
    </row>
    <row r="75" spans="1:4" x14ac:dyDescent="0.2">
      <c r="A75">
        <v>31</v>
      </c>
      <c r="C75" t="s">
        <v>61</v>
      </c>
      <c r="D75">
        <v>219490.32</v>
      </c>
    </row>
    <row r="77" spans="1:4" x14ac:dyDescent="0.2">
      <c r="A77">
        <v>32</v>
      </c>
      <c r="C77" t="s">
        <v>62</v>
      </c>
      <c r="D77">
        <v>633043.07999999996</v>
      </c>
    </row>
    <row r="79" spans="1:4" x14ac:dyDescent="0.2">
      <c r="A79">
        <v>33</v>
      </c>
      <c r="C79" t="s">
        <v>63</v>
      </c>
      <c r="D79">
        <v>300266.71000000002</v>
      </c>
    </row>
    <row r="81" spans="1:4" x14ac:dyDescent="0.2">
      <c r="A81">
        <v>34</v>
      </c>
      <c r="B81" t="s">
        <v>64</v>
      </c>
      <c r="C81" t="s">
        <v>65</v>
      </c>
      <c r="D81">
        <v>248751.01</v>
      </c>
    </row>
    <row r="83" spans="1:4" x14ac:dyDescent="0.2">
      <c r="A83">
        <v>35</v>
      </c>
      <c r="B83" t="s">
        <v>66</v>
      </c>
      <c r="C83" t="s">
        <v>67</v>
      </c>
      <c r="D83">
        <v>108878.14</v>
      </c>
    </row>
    <row r="85" spans="1:4" x14ac:dyDescent="0.2">
      <c r="A85">
        <v>36</v>
      </c>
      <c r="C85" t="s">
        <v>68</v>
      </c>
      <c r="D85">
        <v>6843.48</v>
      </c>
    </row>
    <row r="87" spans="1:4" x14ac:dyDescent="0.2">
      <c r="A87">
        <v>37</v>
      </c>
      <c r="C87" t="s">
        <v>69</v>
      </c>
      <c r="D87">
        <v>728000</v>
      </c>
    </row>
    <row r="89" spans="1:4" x14ac:dyDescent="0.2">
      <c r="A89">
        <v>38</v>
      </c>
      <c r="C89" t="s">
        <v>70</v>
      </c>
      <c r="D89">
        <v>410005.76000000001</v>
      </c>
    </row>
    <row r="91" spans="1:4" x14ac:dyDescent="0.2">
      <c r="A91">
        <v>39</v>
      </c>
      <c r="B91" t="s">
        <v>71</v>
      </c>
      <c r="C91" t="s">
        <v>72</v>
      </c>
      <c r="D91">
        <v>200762.25</v>
      </c>
    </row>
    <row r="93" spans="1:4" x14ac:dyDescent="0.2">
      <c r="A93">
        <v>40</v>
      </c>
      <c r="C93" t="s">
        <v>73</v>
      </c>
      <c r="D93">
        <v>217132.72</v>
      </c>
    </row>
    <row r="95" spans="1:4" x14ac:dyDescent="0.2">
      <c r="A95">
        <v>41</v>
      </c>
      <c r="C95" t="s">
        <v>74</v>
      </c>
      <c r="D95">
        <v>112037.73</v>
      </c>
    </row>
    <row r="97" spans="1:4" x14ac:dyDescent="0.2">
      <c r="A97">
        <v>42</v>
      </c>
      <c r="B97" t="s">
        <v>75</v>
      </c>
      <c r="C97" t="s">
        <v>76</v>
      </c>
      <c r="D97">
        <v>254934.25</v>
      </c>
    </row>
    <row r="99" spans="1:4" x14ac:dyDescent="0.2">
      <c r="A99">
        <v>43</v>
      </c>
      <c r="C99" t="s">
        <v>77</v>
      </c>
      <c r="D99">
        <v>162452.15</v>
      </c>
    </row>
    <row r="101" spans="1:4" x14ac:dyDescent="0.2">
      <c r="A101">
        <v>44</v>
      </c>
      <c r="C101" t="s">
        <v>78</v>
      </c>
      <c r="D101">
        <v>148182.32</v>
      </c>
    </row>
    <row r="103" spans="1:4" x14ac:dyDescent="0.2">
      <c r="A103">
        <v>45</v>
      </c>
      <c r="C103" t="s">
        <v>79</v>
      </c>
      <c r="D103">
        <v>234402.89</v>
      </c>
    </row>
    <row r="105" spans="1:4" x14ac:dyDescent="0.2">
      <c r="A105">
        <v>46</v>
      </c>
      <c r="C105" t="s">
        <v>80</v>
      </c>
      <c r="D105">
        <v>216992.53</v>
      </c>
    </row>
    <row r="107" spans="1:4" x14ac:dyDescent="0.2">
      <c r="A107">
        <v>47</v>
      </c>
      <c r="C107" t="s">
        <v>81</v>
      </c>
      <c r="D107">
        <v>198054.09</v>
      </c>
    </row>
    <row r="109" spans="1:4" x14ac:dyDescent="0.2">
      <c r="A109">
        <v>48</v>
      </c>
      <c r="B109" t="s">
        <v>82</v>
      </c>
      <c r="C109" t="s">
        <v>83</v>
      </c>
      <c r="D109">
        <v>280539.25</v>
      </c>
    </row>
    <row r="111" spans="1:4" x14ac:dyDescent="0.2">
      <c r="A111">
        <v>49</v>
      </c>
      <c r="C111" t="s">
        <v>84</v>
      </c>
      <c r="D111">
        <v>250080.82</v>
      </c>
    </row>
    <row r="113" spans="1:4" x14ac:dyDescent="0.2">
      <c r="A113">
        <v>50</v>
      </c>
      <c r="C113" t="s">
        <v>85</v>
      </c>
      <c r="D113">
        <v>212440.38</v>
      </c>
    </row>
    <row r="115" spans="1:4" x14ac:dyDescent="0.2">
      <c r="A115">
        <v>51</v>
      </c>
      <c r="C115" t="s">
        <v>86</v>
      </c>
      <c r="D115">
        <v>267529.73</v>
      </c>
    </row>
    <row r="117" spans="1:4" x14ac:dyDescent="0.2">
      <c r="A117">
        <v>52</v>
      </c>
      <c r="C117" t="s">
        <v>87</v>
      </c>
      <c r="D117">
        <v>120225.46</v>
      </c>
    </row>
    <row r="119" spans="1:4" x14ac:dyDescent="0.2">
      <c r="A119">
        <v>53</v>
      </c>
      <c r="C119" t="s">
        <v>88</v>
      </c>
    </row>
    <row r="121" spans="1:4" x14ac:dyDescent="0.2">
      <c r="A121">
        <v>54</v>
      </c>
      <c r="C121" t="s">
        <v>89</v>
      </c>
      <c r="D121">
        <v>227983.17</v>
      </c>
    </row>
    <row r="123" spans="1:4" x14ac:dyDescent="0.2">
      <c r="A123">
        <v>55</v>
      </c>
      <c r="C123" t="s">
        <v>90</v>
      </c>
      <c r="D123">
        <v>194199.16</v>
      </c>
    </row>
    <row r="125" spans="1:4" x14ac:dyDescent="0.2">
      <c r="A125">
        <v>56</v>
      </c>
      <c r="C125" t="s">
        <v>91</v>
      </c>
      <c r="D125">
        <v>278338.15000000002</v>
      </c>
    </row>
    <row r="127" spans="1:4" x14ac:dyDescent="0.2">
      <c r="A127">
        <v>57</v>
      </c>
      <c r="C127" t="s">
        <v>92</v>
      </c>
      <c r="D127">
        <v>103552.47</v>
      </c>
    </row>
    <row r="129" spans="1:4" x14ac:dyDescent="0.2">
      <c r="A129">
        <v>58</v>
      </c>
      <c r="C129" t="s">
        <v>93</v>
      </c>
      <c r="D129">
        <v>696173.42</v>
      </c>
    </row>
    <row r="131" spans="1:4" x14ac:dyDescent="0.2">
      <c r="A131">
        <v>59</v>
      </c>
      <c r="C131" t="s">
        <v>94</v>
      </c>
      <c r="D131">
        <v>195851.45</v>
      </c>
    </row>
    <row r="133" spans="1:4" x14ac:dyDescent="0.2">
      <c r="A133">
        <v>60</v>
      </c>
      <c r="C133" t="s">
        <v>95</v>
      </c>
      <c r="D133">
        <v>213780.45</v>
      </c>
    </row>
    <row r="135" spans="1:4" x14ac:dyDescent="0.2">
      <c r="A135">
        <v>61</v>
      </c>
      <c r="C135" t="s">
        <v>96</v>
      </c>
      <c r="D135">
        <v>218509.73</v>
      </c>
    </row>
    <row r="137" spans="1:4" x14ac:dyDescent="0.2">
      <c r="A137">
        <v>62</v>
      </c>
      <c r="C137" t="s">
        <v>97</v>
      </c>
      <c r="D137">
        <v>211151.2</v>
      </c>
    </row>
    <row r="139" spans="1:4" x14ac:dyDescent="0.2">
      <c r="A139">
        <v>63</v>
      </c>
      <c r="C139" t="s">
        <v>98</v>
      </c>
      <c r="D139">
        <v>225637.08</v>
      </c>
    </row>
    <row r="141" spans="1:4" x14ac:dyDescent="0.2">
      <c r="A141">
        <v>64</v>
      </c>
      <c r="C141" t="s">
        <v>99</v>
      </c>
      <c r="D141">
        <v>174982.15</v>
      </c>
    </row>
    <row r="143" spans="1:4" x14ac:dyDescent="0.2">
      <c r="A143">
        <v>65</v>
      </c>
      <c r="C143" t="s">
        <v>100</v>
      </c>
      <c r="D143">
        <v>10820.66</v>
      </c>
    </row>
    <row r="145" spans="1:4" x14ac:dyDescent="0.2">
      <c r="A145">
        <v>66</v>
      </c>
      <c r="C145" t="s">
        <v>101</v>
      </c>
      <c r="D145">
        <v>15863.77</v>
      </c>
    </row>
    <row r="147" spans="1:4" x14ac:dyDescent="0.2">
      <c r="A147">
        <v>67</v>
      </c>
      <c r="C147" t="s">
        <v>102</v>
      </c>
      <c r="D147">
        <v>190011.49</v>
      </c>
    </row>
    <row r="149" spans="1:4" x14ac:dyDescent="0.2">
      <c r="A149">
        <v>68</v>
      </c>
      <c r="C149" t="s">
        <v>103</v>
      </c>
    </row>
    <row r="151" spans="1:4" x14ac:dyDescent="0.2">
      <c r="A151">
        <v>69</v>
      </c>
      <c r="B151" t="s">
        <v>104</v>
      </c>
      <c r="C151" t="s">
        <v>105</v>
      </c>
      <c r="D151">
        <v>224124.97</v>
      </c>
    </row>
    <row r="153" spans="1:4" x14ac:dyDescent="0.2">
      <c r="A153">
        <v>70</v>
      </c>
      <c r="C153" t="s">
        <v>106</v>
      </c>
      <c r="D153">
        <v>301406.5</v>
      </c>
    </row>
    <row r="155" spans="1:4" x14ac:dyDescent="0.2">
      <c r="A155">
        <v>71</v>
      </c>
      <c r="C155" t="s">
        <v>107</v>
      </c>
    </row>
    <row r="157" spans="1:4" x14ac:dyDescent="0.2">
      <c r="A157">
        <v>72</v>
      </c>
      <c r="C157" t="s">
        <v>108</v>
      </c>
      <c r="D157">
        <v>277662.13</v>
      </c>
    </row>
    <row r="159" spans="1:4" x14ac:dyDescent="0.2">
      <c r="A159">
        <v>73</v>
      </c>
      <c r="C159" t="s">
        <v>109</v>
      </c>
      <c r="D159">
        <v>251497.68</v>
      </c>
    </row>
    <row r="161" spans="1:4" x14ac:dyDescent="0.2">
      <c r="A161">
        <v>74</v>
      </c>
      <c r="C161" t="s">
        <v>110</v>
      </c>
      <c r="D161">
        <v>77273.100000000006</v>
      </c>
    </row>
    <row r="163" spans="1:4" x14ac:dyDescent="0.2">
      <c r="A163">
        <v>75</v>
      </c>
      <c r="C163" t="s">
        <v>111</v>
      </c>
      <c r="D163">
        <v>199398.21</v>
      </c>
    </row>
    <row r="165" spans="1:4" x14ac:dyDescent="0.2">
      <c r="A165">
        <v>76</v>
      </c>
      <c r="C165" t="s">
        <v>112</v>
      </c>
      <c r="D165">
        <v>167667.20000000001</v>
      </c>
    </row>
    <row r="167" spans="1:4" x14ac:dyDescent="0.2">
      <c r="A167">
        <v>77</v>
      </c>
      <c r="C167" t="s">
        <v>113</v>
      </c>
      <c r="D167">
        <v>182896.63</v>
      </c>
    </row>
    <row r="169" spans="1:4" x14ac:dyDescent="0.2">
      <c r="A169">
        <v>78</v>
      </c>
      <c r="C169" t="s">
        <v>114</v>
      </c>
      <c r="D169">
        <v>178637.67</v>
      </c>
    </row>
    <row r="171" spans="1:4" x14ac:dyDescent="0.2">
      <c r="A171">
        <v>79</v>
      </c>
      <c r="C171" t="s">
        <v>115</v>
      </c>
      <c r="D171">
        <v>195086.18</v>
      </c>
    </row>
    <row r="173" spans="1:4" x14ac:dyDescent="0.2">
      <c r="A173">
        <v>80</v>
      </c>
      <c r="B173" t="s">
        <v>116</v>
      </c>
      <c r="C173" t="s">
        <v>117</v>
      </c>
      <c r="D173">
        <v>162565.43</v>
      </c>
    </row>
    <row r="175" spans="1:4" x14ac:dyDescent="0.2">
      <c r="A175">
        <v>81</v>
      </c>
      <c r="C175" t="s">
        <v>118</v>
      </c>
      <c r="D175">
        <v>201322.44</v>
      </c>
    </row>
    <row r="177" spans="1:4" x14ac:dyDescent="0.2">
      <c r="A177">
        <v>82</v>
      </c>
      <c r="C177" t="s">
        <v>119</v>
      </c>
      <c r="D177">
        <v>142503.97</v>
      </c>
    </row>
    <row r="179" spans="1:4" x14ac:dyDescent="0.2">
      <c r="A179">
        <v>83</v>
      </c>
      <c r="C179" t="s">
        <v>120</v>
      </c>
      <c r="D179">
        <v>224282.88</v>
      </c>
    </row>
    <row r="181" spans="1:4" x14ac:dyDescent="0.2">
      <c r="A181">
        <v>84</v>
      </c>
      <c r="C181" t="s">
        <v>121</v>
      </c>
      <c r="D181">
        <v>48637.22</v>
      </c>
    </row>
    <row r="183" spans="1:4" x14ac:dyDescent="0.2">
      <c r="A183">
        <v>85</v>
      </c>
      <c r="C183" t="s">
        <v>122</v>
      </c>
      <c r="D183">
        <v>170804.39</v>
      </c>
    </row>
    <row r="185" spans="1:4" x14ac:dyDescent="0.2">
      <c r="A185">
        <v>86</v>
      </c>
      <c r="C185" t="s">
        <v>123</v>
      </c>
      <c r="D185">
        <v>123517.33</v>
      </c>
    </row>
    <row r="187" spans="1:4" x14ac:dyDescent="0.2">
      <c r="A187">
        <v>87</v>
      </c>
      <c r="C187" t="s">
        <v>124</v>
      </c>
      <c r="D187">
        <v>287227.52000000002</v>
      </c>
    </row>
    <row r="189" spans="1:4" x14ac:dyDescent="0.2">
      <c r="A189">
        <v>88</v>
      </c>
      <c r="C189" t="s">
        <v>125</v>
      </c>
      <c r="D189">
        <v>174687.25</v>
      </c>
    </row>
    <row r="191" spans="1:4" x14ac:dyDescent="0.2">
      <c r="A191">
        <v>89</v>
      </c>
      <c r="C191" t="s">
        <v>126</v>
      </c>
      <c r="D191">
        <v>209922.2</v>
      </c>
    </row>
    <row r="193" spans="1:4" x14ac:dyDescent="0.2">
      <c r="A193">
        <v>90</v>
      </c>
      <c r="C193" t="s">
        <v>127</v>
      </c>
      <c r="D193">
        <v>218151.22</v>
      </c>
    </row>
    <row r="195" spans="1:4" x14ac:dyDescent="0.2">
      <c r="A195">
        <v>91</v>
      </c>
      <c r="B195" t="s">
        <v>128</v>
      </c>
      <c r="C195" t="s">
        <v>129</v>
      </c>
      <c r="D195">
        <v>214448.43</v>
      </c>
    </row>
    <row r="197" spans="1:4" x14ac:dyDescent="0.2">
      <c r="A197">
        <v>92</v>
      </c>
      <c r="C197" t="s">
        <v>130</v>
      </c>
      <c r="D197">
        <v>153417.26</v>
      </c>
    </row>
    <row r="199" spans="1:4" x14ac:dyDescent="0.2">
      <c r="A199">
        <v>93</v>
      </c>
      <c r="C199" t="s">
        <v>131</v>
      </c>
      <c r="D199">
        <v>214367.57</v>
      </c>
    </row>
    <row r="201" spans="1:4" x14ac:dyDescent="0.2">
      <c r="A201">
        <v>94</v>
      </c>
      <c r="C201" t="s">
        <v>132</v>
      </c>
      <c r="D201">
        <v>90268.58</v>
      </c>
    </row>
    <row r="203" spans="1:4" x14ac:dyDescent="0.2">
      <c r="A203">
        <v>95</v>
      </c>
      <c r="C203" t="s">
        <v>133</v>
      </c>
      <c r="D203">
        <v>141544.1</v>
      </c>
    </row>
    <row r="205" spans="1:4" x14ac:dyDescent="0.2">
      <c r="A205">
        <v>96</v>
      </c>
      <c r="C205" t="s">
        <v>134</v>
      </c>
      <c r="D205">
        <v>98925.57</v>
      </c>
    </row>
    <row r="207" spans="1:4" x14ac:dyDescent="0.2">
      <c r="A207">
        <v>97</v>
      </c>
      <c r="C207" t="s">
        <v>135</v>
      </c>
      <c r="D207">
        <v>95038.78</v>
      </c>
    </row>
    <row r="209" spans="1:4" x14ac:dyDescent="0.2">
      <c r="A209">
        <v>98</v>
      </c>
      <c r="C209" t="s">
        <v>136</v>
      </c>
      <c r="D209">
        <v>91874.79</v>
      </c>
    </row>
    <row r="211" spans="1:4" x14ac:dyDescent="0.2">
      <c r="A211">
        <v>99</v>
      </c>
      <c r="C211" t="s">
        <v>137</v>
      </c>
      <c r="D211">
        <v>76741.539999999994</v>
      </c>
    </row>
    <row r="213" spans="1:4" x14ac:dyDescent="0.2">
      <c r="A213">
        <v>100</v>
      </c>
      <c r="C213" t="s">
        <v>138</v>
      </c>
      <c r="D213">
        <v>84635.63</v>
      </c>
    </row>
    <row r="215" spans="1:4" x14ac:dyDescent="0.2">
      <c r="A215">
        <v>101</v>
      </c>
      <c r="C215" t="s">
        <v>139</v>
      </c>
      <c r="D215">
        <v>120179.85</v>
      </c>
    </row>
    <row r="217" spans="1:4" x14ac:dyDescent="0.2">
      <c r="A217">
        <v>102</v>
      </c>
      <c r="C217" t="s">
        <v>140</v>
      </c>
      <c r="D217">
        <v>80361.350000000006</v>
      </c>
    </row>
    <row r="219" spans="1:4" x14ac:dyDescent="0.2">
      <c r="A219">
        <v>103</v>
      </c>
      <c r="C219" t="s">
        <v>141</v>
      </c>
    </row>
    <row r="221" spans="1:4" x14ac:dyDescent="0.2">
      <c r="A221">
        <v>104</v>
      </c>
      <c r="C221" t="s">
        <v>142</v>
      </c>
      <c r="D221">
        <v>84977.94</v>
      </c>
    </row>
    <row r="223" spans="1:4" x14ac:dyDescent="0.2">
      <c r="A223">
        <v>105</v>
      </c>
      <c r="C223" t="s">
        <v>143</v>
      </c>
      <c r="D223">
        <v>59200.36</v>
      </c>
    </row>
    <row r="225" spans="1:4" x14ac:dyDescent="0.2">
      <c r="A225">
        <v>106</v>
      </c>
      <c r="C225" t="s">
        <v>144</v>
      </c>
      <c r="D225">
        <v>42509.13</v>
      </c>
    </row>
    <row r="227" spans="1:4" x14ac:dyDescent="0.2">
      <c r="A227">
        <v>107</v>
      </c>
      <c r="C227" t="s">
        <v>145</v>
      </c>
      <c r="D227">
        <v>32080.06</v>
      </c>
    </row>
    <row r="229" spans="1:4" x14ac:dyDescent="0.2">
      <c r="A229">
        <v>108</v>
      </c>
      <c r="C229" t="s">
        <v>146</v>
      </c>
      <c r="D229">
        <v>36922.35</v>
      </c>
    </row>
    <row r="231" spans="1:4" x14ac:dyDescent="0.2">
      <c r="A231">
        <v>109</v>
      </c>
      <c r="C231" t="s">
        <v>147</v>
      </c>
      <c r="D231">
        <v>59203.16</v>
      </c>
    </row>
    <row r="233" spans="1:4" x14ac:dyDescent="0.2">
      <c r="A233">
        <v>110</v>
      </c>
      <c r="C233" t="s">
        <v>148</v>
      </c>
      <c r="D233">
        <v>18428.86</v>
      </c>
    </row>
    <row r="235" spans="1:4" x14ac:dyDescent="0.2">
      <c r="A235">
        <v>111</v>
      </c>
      <c r="C235" t="s">
        <v>149</v>
      </c>
    </row>
    <row r="237" spans="1:4" x14ac:dyDescent="0.2">
      <c r="A237">
        <v>112</v>
      </c>
      <c r="B237" t="s">
        <v>150</v>
      </c>
      <c r="C237" t="s">
        <v>151</v>
      </c>
      <c r="D237">
        <v>142349.19</v>
      </c>
    </row>
    <row r="239" spans="1:4" x14ac:dyDescent="0.2">
      <c r="A239">
        <v>113</v>
      </c>
      <c r="C239" t="s">
        <v>152</v>
      </c>
      <c r="D239">
        <v>18478.62</v>
      </c>
    </row>
    <row r="241" spans="1:4" x14ac:dyDescent="0.2">
      <c r="A241">
        <v>114</v>
      </c>
      <c r="C241" t="s">
        <v>153</v>
      </c>
      <c r="D241">
        <v>16140.85</v>
      </c>
    </row>
    <row r="243" spans="1:4" x14ac:dyDescent="0.2">
      <c r="A243">
        <v>115</v>
      </c>
      <c r="B243" t="s">
        <v>154</v>
      </c>
      <c r="C243" t="s">
        <v>155</v>
      </c>
      <c r="D243">
        <v>212681.28</v>
      </c>
    </row>
    <row r="245" spans="1:4" x14ac:dyDescent="0.2">
      <c r="A245">
        <v>116</v>
      </c>
      <c r="B245" t="s">
        <v>156</v>
      </c>
      <c r="C245" t="s">
        <v>157</v>
      </c>
      <c r="D245">
        <v>4778.8900000000003</v>
      </c>
    </row>
    <row r="247" spans="1:4" x14ac:dyDescent="0.2">
      <c r="A247">
        <v>117</v>
      </c>
      <c r="B247" t="s">
        <v>158</v>
      </c>
      <c r="C247" t="s">
        <v>159</v>
      </c>
      <c r="D247">
        <v>337644.33</v>
      </c>
    </row>
    <row r="249" spans="1:4" x14ac:dyDescent="0.2">
      <c r="A249">
        <v>118</v>
      </c>
      <c r="B249" t="s">
        <v>160</v>
      </c>
      <c r="C249" t="s">
        <v>161</v>
      </c>
      <c r="D249">
        <v>216613.12</v>
      </c>
    </row>
    <row r="251" spans="1:4" x14ac:dyDescent="0.2">
      <c r="A251">
        <v>119</v>
      </c>
      <c r="B251" t="s">
        <v>162</v>
      </c>
      <c r="C251" t="s">
        <v>163</v>
      </c>
      <c r="D251">
        <v>246513.88</v>
      </c>
    </row>
    <row r="253" spans="1:4" x14ac:dyDescent="0.2">
      <c r="A253">
        <v>120</v>
      </c>
      <c r="B253" t="s">
        <v>164</v>
      </c>
      <c r="C253" t="s">
        <v>165</v>
      </c>
      <c r="D253">
        <v>234694.71</v>
      </c>
    </row>
    <row r="255" spans="1:4" x14ac:dyDescent="0.2">
      <c r="A255">
        <v>121</v>
      </c>
      <c r="B255" t="s">
        <v>166</v>
      </c>
      <c r="C255" t="s">
        <v>167</v>
      </c>
      <c r="D255">
        <v>306071.69</v>
      </c>
    </row>
    <row r="257" spans="1:4" x14ac:dyDescent="0.2">
      <c r="A257">
        <v>122</v>
      </c>
      <c r="B257" t="s">
        <v>168</v>
      </c>
      <c r="C257" t="s">
        <v>169</v>
      </c>
      <c r="D257">
        <v>207269.1</v>
      </c>
    </row>
    <row r="259" spans="1:4" x14ac:dyDescent="0.2">
      <c r="A259">
        <v>123</v>
      </c>
      <c r="B259" t="s">
        <v>170</v>
      </c>
      <c r="C259" t="s">
        <v>171</v>
      </c>
      <c r="D259">
        <v>232400.73</v>
      </c>
    </row>
    <row r="261" spans="1:4" x14ac:dyDescent="0.2">
      <c r="A261">
        <v>124</v>
      </c>
      <c r="B261" t="s">
        <v>172</v>
      </c>
      <c r="C261" t="s">
        <v>173</v>
      </c>
      <c r="D261">
        <v>3323.57</v>
      </c>
    </row>
    <row r="263" spans="1:4" x14ac:dyDescent="0.2">
      <c r="A263">
        <v>125</v>
      </c>
      <c r="B263" t="s">
        <v>174</v>
      </c>
      <c r="C263" t="s">
        <v>175</v>
      </c>
      <c r="D263">
        <v>159740.45000000001</v>
      </c>
    </row>
    <row r="265" spans="1:4" x14ac:dyDescent="0.2">
      <c r="A265">
        <v>126</v>
      </c>
      <c r="B265" t="s">
        <v>176</v>
      </c>
      <c r="C265" t="s">
        <v>177</v>
      </c>
      <c r="D265">
        <v>152378.72</v>
      </c>
    </row>
    <row r="267" spans="1:4" x14ac:dyDescent="0.2">
      <c r="A267">
        <v>127</v>
      </c>
      <c r="B267" t="s">
        <v>178</v>
      </c>
      <c r="C267" t="s">
        <v>179</v>
      </c>
      <c r="D267">
        <v>220587.12</v>
      </c>
    </row>
    <row r="269" spans="1:4" x14ac:dyDescent="0.2">
      <c r="A269">
        <v>128</v>
      </c>
      <c r="B269" t="s">
        <v>180</v>
      </c>
      <c r="C269" t="s">
        <v>181</v>
      </c>
      <c r="D269">
        <v>222769.93</v>
      </c>
    </row>
    <row r="271" spans="1:4" x14ac:dyDescent="0.2">
      <c r="A271">
        <v>129</v>
      </c>
      <c r="B271" t="s">
        <v>182</v>
      </c>
      <c r="C271" t="s">
        <v>183</v>
      </c>
      <c r="D271">
        <v>225825.06</v>
      </c>
    </row>
    <row r="273" spans="1:4" x14ac:dyDescent="0.2">
      <c r="A273">
        <v>130</v>
      </c>
      <c r="B273" t="s">
        <v>184</v>
      </c>
      <c r="C273" t="s">
        <v>185</v>
      </c>
      <c r="D273">
        <v>216208.84</v>
      </c>
    </row>
    <row r="275" spans="1:4" x14ac:dyDescent="0.2">
      <c r="A275">
        <v>131</v>
      </c>
      <c r="B275" t="s">
        <v>186</v>
      </c>
      <c r="C275" t="s">
        <v>187</v>
      </c>
      <c r="D275">
        <v>206202.3</v>
      </c>
    </row>
    <row r="277" spans="1:4" x14ac:dyDescent="0.2">
      <c r="A277">
        <v>132</v>
      </c>
      <c r="B277" t="s">
        <v>188</v>
      </c>
      <c r="C277" t="s">
        <v>189</v>
      </c>
      <c r="D277">
        <v>286235.49</v>
      </c>
    </row>
    <row r="279" spans="1:4" x14ac:dyDescent="0.2">
      <c r="A279">
        <v>133</v>
      </c>
      <c r="B279" t="s">
        <v>190</v>
      </c>
      <c r="C279" t="s">
        <v>191</v>
      </c>
      <c r="D279">
        <v>248426.83</v>
      </c>
    </row>
    <row r="281" spans="1:4" x14ac:dyDescent="0.2">
      <c r="A281">
        <v>134</v>
      </c>
      <c r="B281" t="s">
        <v>192</v>
      </c>
      <c r="C281" t="s">
        <v>193</v>
      </c>
      <c r="D281">
        <v>217771.69</v>
      </c>
    </row>
    <row r="283" spans="1:4" x14ac:dyDescent="0.2">
      <c r="A283">
        <v>135</v>
      </c>
      <c r="B283" t="s">
        <v>194</v>
      </c>
      <c r="C283" t="s">
        <v>195</v>
      </c>
      <c r="D283">
        <v>251566.56</v>
      </c>
    </row>
    <row r="285" spans="1:4" x14ac:dyDescent="0.2">
      <c r="A285">
        <v>136</v>
      </c>
      <c r="B285" t="s">
        <v>196</v>
      </c>
      <c r="C285" t="s">
        <v>197</v>
      </c>
      <c r="D285">
        <v>274002.64</v>
      </c>
    </row>
    <row r="287" spans="1:4" x14ac:dyDescent="0.2">
      <c r="A287">
        <v>137</v>
      </c>
      <c r="B287" t="s">
        <v>198</v>
      </c>
      <c r="C287" t="s">
        <v>199</v>
      </c>
      <c r="D287">
        <v>349308.72</v>
      </c>
    </row>
    <row r="289" spans="1:4" x14ac:dyDescent="0.2">
      <c r="A289">
        <v>138</v>
      </c>
      <c r="B289" t="s">
        <v>200</v>
      </c>
      <c r="C289" t="s">
        <v>201</v>
      </c>
      <c r="D289">
        <v>219179.35</v>
      </c>
    </row>
    <row r="291" spans="1:4" x14ac:dyDescent="0.2">
      <c r="A291">
        <v>139</v>
      </c>
      <c r="B291" t="s">
        <v>202</v>
      </c>
      <c r="C291" t="s">
        <v>203</v>
      </c>
      <c r="D291">
        <v>383437.23</v>
      </c>
    </row>
    <row r="293" spans="1:4" x14ac:dyDescent="0.2">
      <c r="A293">
        <v>140</v>
      </c>
      <c r="B293" t="s">
        <v>204</v>
      </c>
      <c r="C293" t="s">
        <v>205</v>
      </c>
      <c r="D293">
        <v>231655.98</v>
      </c>
    </row>
    <row r="295" spans="1:4" x14ac:dyDescent="0.2">
      <c r="A295">
        <v>141</v>
      </c>
      <c r="B295" t="s">
        <v>206</v>
      </c>
      <c r="C295" t="s">
        <v>207</v>
      </c>
      <c r="D295">
        <v>245422.39</v>
      </c>
    </row>
    <row r="297" spans="1:4" x14ac:dyDescent="0.2">
      <c r="A297">
        <v>142</v>
      </c>
      <c r="B297" t="s">
        <v>208</v>
      </c>
      <c r="C297" t="s">
        <v>209</v>
      </c>
      <c r="D297">
        <v>340119.95</v>
      </c>
    </row>
    <row r="299" spans="1:4" x14ac:dyDescent="0.2">
      <c r="A299">
        <v>143</v>
      </c>
      <c r="B299" t="s">
        <v>210</v>
      </c>
      <c r="C299" t="s">
        <v>211</v>
      </c>
      <c r="D299">
        <v>529799.96</v>
      </c>
    </row>
    <row r="301" spans="1:4" x14ac:dyDescent="0.2">
      <c r="A301">
        <v>144</v>
      </c>
      <c r="B301" t="s">
        <v>212</v>
      </c>
      <c r="C301" t="s">
        <v>213</v>
      </c>
      <c r="D301">
        <v>190443.58</v>
      </c>
    </row>
    <row r="303" spans="1:4" x14ac:dyDescent="0.2">
      <c r="A303">
        <v>145</v>
      </c>
      <c r="B303" t="s">
        <v>214</v>
      </c>
      <c r="C303" t="s">
        <v>215</v>
      </c>
      <c r="D303">
        <v>376401.51</v>
      </c>
    </row>
    <row r="305" spans="1:4" x14ac:dyDescent="0.2">
      <c r="A305">
        <v>146</v>
      </c>
      <c r="B305" t="s">
        <v>216</v>
      </c>
      <c r="C305" t="s">
        <v>217</v>
      </c>
      <c r="D305">
        <v>411205.28</v>
      </c>
    </row>
    <row r="307" spans="1:4" x14ac:dyDescent="0.2">
      <c r="A307">
        <v>147</v>
      </c>
      <c r="B307" t="s">
        <v>218</v>
      </c>
      <c r="C307" t="s">
        <v>219</v>
      </c>
      <c r="D307">
        <v>236591</v>
      </c>
    </row>
    <row r="309" spans="1:4" x14ac:dyDescent="0.2">
      <c r="A309">
        <v>148</v>
      </c>
      <c r="B309" t="s">
        <v>220</v>
      </c>
      <c r="C309" t="s">
        <v>221</v>
      </c>
      <c r="D309">
        <v>228261.95</v>
      </c>
    </row>
    <row r="311" spans="1:4" x14ac:dyDescent="0.2">
      <c r="A311">
        <v>149</v>
      </c>
      <c r="B311" t="s">
        <v>222</v>
      </c>
      <c r="C311" t="s">
        <v>223</v>
      </c>
      <c r="D311">
        <v>645105</v>
      </c>
    </row>
    <row r="313" spans="1:4" x14ac:dyDescent="0.2">
      <c r="A313">
        <v>150</v>
      </c>
      <c r="B313" t="s">
        <v>224</v>
      </c>
      <c r="C313" t="s">
        <v>225</v>
      </c>
      <c r="D313">
        <v>425230.64</v>
      </c>
    </row>
    <row r="315" spans="1:4" x14ac:dyDescent="0.2">
      <c r="A315">
        <v>151</v>
      </c>
      <c r="B315" t="s">
        <v>226</v>
      </c>
      <c r="C315" t="s">
        <v>227</v>
      </c>
      <c r="D315">
        <v>482853.05</v>
      </c>
    </row>
    <row r="317" spans="1:4" x14ac:dyDescent="0.2">
      <c r="A317">
        <v>152</v>
      </c>
      <c r="B317" t="s">
        <v>228</v>
      </c>
      <c r="C317" t="s">
        <v>229</v>
      </c>
      <c r="D317">
        <v>295815.67</v>
      </c>
    </row>
    <row r="319" spans="1:4" x14ac:dyDescent="0.2">
      <c r="A319">
        <v>153</v>
      </c>
      <c r="B319" t="s">
        <v>230</v>
      </c>
      <c r="C319" t="s">
        <v>231</v>
      </c>
      <c r="D319">
        <v>230602.75</v>
      </c>
    </row>
    <row r="321" spans="1:4" x14ac:dyDescent="0.2">
      <c r="A321">
        <v>154</v>
      </c>
      <c r="B321" t="s">
        <v>232</v>
      </c>
      <c r="C321" t="s">
        <v>233</v>
      </c>
      <c r="D321">
        <v>308940.32</v>
      </c>
    </row>
    <row r="323" spans="1:4" x14ac:dyDescent="0.2">
      <c r="A323">
        <v>155</v>
      </c>
      <c r="B323" t="s">
        <v>234</v>
      </c>
      <c r="C323" t="s">
        <v>235</v>
      </c>
      <c r="D323">
        <v>199825.53</v>
      </c>
    </row>
    <row r="325" spans="1:4" x14ac:dyDescent="0.2">
      <c r="A325">
        <v>156</v>
      </c>
      <c r="B325" t="s">
        <v>236</v>
      </c>
      <c r="C325" t="s">
        <v>237</v>
      </c>
      <c r="D325">
        <v>199151.99</v>
      </c>
    </row>
    <row r="327" spans="1:4" x14ac:dyDescent="0.2">
      <c r="A327">
        <v>157</v>
      </c>
      <c r="B327" t="s">
        <v>238</v>
      </c>
      <c r="C327" t="s">
        <v>239</v>
      </c>
      <c r="D327">
        <v>306432.67</v>
      </c>
    </row>
    <row r="329" spans="1:4" x14ac:dyDescent="0.2">
      <c r="A329">
        <v>158</v>
      </c>
      <c r="B329" t="s">
        <v>240</v>
      </c>
      <c r="C329" t="s">
        <v>241</v>
      </c>
      <c r="D329">
        <v>200324.82</v>
      </c>
    </row>
    <row r="331" spans="1:4" x14ac:dyDescent="0.2">
      <c r="A331">
        <v>159</v>
      </c>
      <c r="B331" t="s">
        <v>242</v>
      </c>
      <c r="C331" t="s">
        <v>243</v>
      </c>
      <c r="D331">
        <v>252329.87</v>
      </c>
    </row>
    <row r="333" spans="1:4" x14ac:dyDescent="0.2">
      <c r="A333">
        <v>160</v>
      </c>
      <c r="B333" t="s">
        <v>244</v>
      </c>
      <c r="C333" t="s">
        <v>245</v>
      </c>
      <c r="D333">
        <v>246271.79</v>
      </c>
    </row>
    <row r="335" spans="1:4" x14ac:dyDescent="0.2">
      <c r="A335">
        <v>161</v>
      </c>
      <c r="B335" t="s">
        <v>246</v>
      </c>
      <c r="C335" t="s">
        <v>247</v>
      </c>
      <c r="D335">
        <v>160550.38</v>
      </c>
    </row>
    <row r="337" spans="1:4" x14ac:dyDescent="0.2">
      <c r="A337">
        <v>162</v>
      </c>
      <c r="B337" t="s">
        <v>248</v>
      </c>
      <c r="C337" t="s">
        <v>249</v>
      </c>
      <c r="D337">
        <v>223886.4</v>
      </c>
    </row>
    <row r="339" spans="1:4" x14ac:dyDescent="0.2">
      <c r="A339">
        <v>163</v>
      </c>
      <c r="B339" t="s">
        <v>250</v>
      </c>
      <c r="C339" t="s">
        <v>251</v>
      </c>
      <c r="D339">
        <v>277137.40999999997</v>
      </c>
    </row>
    <row r="341" spans="1:4" x14ac:dyDescent="0.2">
      <c r="A341">
        <v>164</v>
      </c>
      <c r="B341" t="s">
        <v>252</v>
      </c>
      <c r="C341" t="s">
        <v>253</v>
      </c>
      <c r="D341">
        <v>416404.89</v>
      </c>
    </row>
    <row r="343" spans="1:4" x14ac:dyDescent="0.2">
      <c r="A343">
        <v>165</v>
      </c>
      <c r="B343" t="s">
        <v>254</v>
      </c>
      <c r="C343" t="s">
        <v>255</v>
      </c>
      <c r="D343">
        <v>217744.03</v>
      </c>
    </row>
    <row r="345" spans="1:4" x14ac:dyDescent="0.2">
      <c r="A345">
        <v>166</v>
      </c>
      <c r="B345" t="s">
        <v>256</v>
      </c>
      <c r="C345" t="s">
        <v>257</v>
      </c>
      <c r="D345">
        <v>244418.77</v>
      </c>
    </row>
    <row r="347" spans="1:4" x14ac:dyDescent="0.2">
      <c r="A347">
        <v>167</v>
      </c>
      <c r="B347" t="s">
        <v>258</v>
      </c>
      <c r="C347" t="s">
        <v>259</v>
      </c>
      <c r="D347">
        <v>193666.83</v>
      </c>
    </row>
    <row r="349" spans="1:4" x14ac:dyDescent="0.2">
      <c r="A349">
        <v>168</v>
      </c>
      <c r="B349" t="s">
        <v>260</v>
      </c>
      <c r="C349" t="s">
        <v>261</v>
      </c>
      <c r="D349">
        <v>103935.54</v>
      </c>
    </row>
    <row r="351" spans="1:4" x14ac:dyDescent="0.2">
      <c r="A351">
        <v>169</v>
      </c>
      <c r="B351" t="s">
        <v>262</v>
      </c>
      <c r="C351" t="s">
        <v>263</v>
      </c>
      <c r="D351">
        <v>200588.39</v>
      </c>
    </row>
    <row r="353" spans="1:4" x14ac:dyDescent="0.2">
      <c r="A353">
        <v>170</v>
      </c>
      <c r="B353" t="s">
        <v>264</v>
      </c>
      <c r="C353" t="s">
        <v>265</v>
      </c>
      <c r="D353">
        <v>193235.17</v>
      </c>
    </row>
    <row r="355" spans="1:4" x14ac:dyDescent="0.2">
      <c r="A355">
        <v>171</v>
      </c>
      <c r="B355" t="s">
        <v>266</v>
      </c>
      <c r="C355" t="s">
        <v>267</v>
      </c>
      <c r="D355">
        <v>174678.26</v>
      </c>
    </row>
    <row r="357" spans="1:4" x14ac:dyDescent="0.2">
      <c r="A357">
        <v>172</v>
      </c>
      <c r="B357" t="s">
        <v>268</v>
      </c>
      <c r="C357" t="s">
        <v>269</v>
      </c>
      <c r="D357">
        <v>207603.47</v>
      </c>
    </row>
    <row r="359" spans="1:4" x14ac:dyDescent="0.2">
      <c r="A359">
        <v>173</v>
      </c>
      <c r="B359" t="s">
        <v>270</v>
      </c>
      <c r="C359" t="s">
        <v>271</v>
      </c>
      <c r="D359">
        <v>411895.43</v>
      </c>
    </row>
    <row r="361" spans="1:4" x14ac:dyDescent="0.2">
      <c r="A361">
        <v>174</v>
      </c>
      <c r="B361" t="s">
        <v>272</v>
      </c>
      <c r="C361" t="s">
        <v>273</v>
      </c>
      <c r="D361">
        <v>90381.22</v>
      </c>
    </row>
    <row r="363" spans="1:4" x14ac:dyDescent="0.2">
      <c r="A363">
        <v>175</v>
      </c>
      <c r="B363" t="s">
        <v>274</v>
      </c>
      <c r="C363" t="s">
        <v>275</v>
      </c>
      <c r="D363">
        <v>206214.08</v>
      </c>
    </row>
    <row r="365" spans="1:4" x14ac:dyDescent="0.2">
      <c r="A365">
        <v>176</v>
      </c>
      <c r="B365" t="s">
        <v>276</v>
      </c>
      <c r="C365" t="s">
        <v>277</v>
      </c>
      <c r="D365">
        <v>342256.32</v>
      </c>
    </row>
    <row r="367" spans="1:4" x14ac:dyDescent="0.2">
      <c r="A367">
        <v>177</v>
      </c>
      <c r="B367" t="s">
        <v>278</v>
      </c>
      <c r="C367" t="s">
        <v>279</v>
      </c>
      <c r="D367">
        <v>175800.03</v>
      </c>
    </row>
    <row r="369" spans="1:4" x14ac:dyDescent="0.2">
      <c r="A369">
        <v>178</v>
      </c>
      <c r="B369" t="s">
        <v>280</v>
      </c>
      <c r="C369" t="s">
        <v>281</v>
      </c>
      <c r="D369">
        <v>399866.42</v>
      </c>
    </row>
    <row r="371" spans="1:4" x14ac:dyDescent="0.2">
      <c r="A371">
        <v>179</v>
      </c>
      <c r="B371" t="s">
        <v>282</v>
      </c>
      <c r="C371" t="s">
        <v>283</v>
      </c>
      <c r="D371">
        <v>223966.68</v>
      </c>
    </row>
    <row r="373" spans="1:4" x14ac:dyDescent="0.2">
      <c r="A373">
        <v>180</v>
      </c>
      <c r="B373" t="s">
        <v>284</v>
      </c>
      <c r="C373" t="s">
        <v>285</v>
      </c>
      <c r="D373">
        <v>236460.91</v>
      </c>
    </row>
    <row r="375" spans="1:4" x14ac:dyDescent="0.2">
      <c r="A375">
        <v>181</v>
      </c>
      <c r="B375" t="s">
        <v>286</v>
      </c>
      <c r="C375" t="s">
        <v>287</v>
      </c>
      <c r="D375">
        <v>254595.86</v>
      </c>
    </row>
    <row r="377" spans="1:4" x14ac:dyDescent="0.2">
      <c r="A377">
        <v>182</v>
      </c>
      <c r="B377" t="s">
        <v>288</v>
      </c>
      <c r="C377" t="s">
        <v>289</v>
      </c>
      <c r="D377">
        <v>330734.8</v>
      </c>
    </row>
    <row r="379" spans="1:4" x14ac:dyDescent="0.2">
      <c r="A379">
        <v>183</v>
      </c>
      <c r="B379" t="s">
        <v>290</v>
      </c>
      <c r="C379" t="s">
        <v>291</v>
      </c>
      <c r="D379">
        <v>239673.29</v>
      </c>
    </row>
    <row r="381" spans="1:4" x14ac:dyDescent="0.2">
      <c r="A381">
        <v>184</v>
      </c>
      <c r="B381" t="s">
        <v>292</v>
      </c>
      <c r="C381" t="s">
        <v>293</v>
      </c>
      <c r="D381">
        <v>206238.4</v>
      </c>
    </row>
    <row r="383" spans="1:4" x14ac:dyDescent="0.2">
      <c r="A383">
        <v>185</v>
      </c>
      <c r="B383" t="s">
        <v>294</v>
      </c>
      <c r="C383" t="s">
        <v>295</v>
      </c>
      <c r="D383">
        <v>175867.14</v>
      </c>
    </row>
    <row r="385" spans="1:4" x14ac:dyDescent="0.2">
      <c r="A385">
        <v>186</v>
      </c>
      <c r="B385" t="s">
        <v>296</v>
      </c>
      <c r="C385" t="s">
        <v>297</v>
      </c>
      <c r="D385">
        <v>200025.25</v>
      </c>
    </row>
    <row r="387" spans="1:4" x14ac:dyDescent="0.2">
      <c r="A387">
        <v>187</v>
      </c>
      <c r="B387" t="s">
        <v>298</v>
      </c>
      <c r="C387" t="s">
        <v>299</v>
      </c>
      <c r="D387">
        <v>191845.99</v>
      </c>
    </row>
    <row r="389" spans="1:4" x14ac:dyDescent="0.2">
      <c r="A389">
        <v>188</v>
      </c>
      <c r="B389" t="s">
        <v>300</v>
      </c>
      <c r="C389" t="s">
        <v>301</v>
      </c>
      <c r="D389">
        <v>181916.79999999999</v>
      </c>
    </row>
    <row r="391" spans="1:4" x14ac:dyDescent="0.2">
      <c r="A391">
        <v>189</v>
      </c>
      <c r="B391" t="s">
        <v>302</v>
      </c>
      <c r="C391" t="s">
        <v>303</v>
      </c>
      <c r="D391">
        <v>180739.08</v>
      </c>
    </row>
    <row r="393" spans="1:4" x14ac:dyDescent="0.2">
      <c r="A393">
        <v>190</v>
      </c>
      <c r="B393" t="s">
        <v>304</v>
      </c>
      <c r="C393" t="s">
        <v>305</v>
      </c>
      <c r="D393">
        <v>175571.41</v>
      </c>
    </row>
    <row r="395" spans="1:4" x14ac:dyDescent="0.2">
      <c r="A395">
        <v>191</v>
      </c>
      <c r="B395" t="s">
        <v>306</v>
      </c>
      <c r="C395" t="s">
        <v>307</v>
      </c>
      <c r="D395">
        <v>188435.13</v>
      </c>
    </row>
    <row r="397" spans="1:4" x14ac:dyDescent="0.2">
      <c r="A397">
        <v>192</v>
      </c>
      <c r="B397" t="s">
        <v>308</v>
      </c>
      <c r="C397" t="s">
        <v>309</v>
      </c>
      <c r="D397">
        <v>230885.51</v>
      </c>
    </row>
    <row r="399" spans="1:4" x14ac:dyDescent="0.2">
      <c r="A399">
        <v>193</v>
      </c>
      <c r="B399" t="s">
        <v>310</v>
      </c>
      <c r="C399" t="s">
        <v>311</v>
      </c>
      <c r="D399">
        <v>246421.65</v>
      </c>
    </row>
    <row r="401" spans="1:4" x14ac:dyDescent="0.2">
      <c r="A401">
        <v>194</v>
      </c>
      <c r="B401" t="s">
        <v>312</v>
      </c>
      <c r="C401" t="s">
        <v>313</v>
      </c>
      <c r="D401">
        <v>227672.55</v>
      </c>
    </row>
    <row r="403" spans="1:4" x14ac:dyDescent="0.2">
      <c r="A403">
        <v>195</v>
      </c>
      <c r="B403" t="s">
        <v>314</v>
      </c>
      <c r="C403" t="s">
        <v>315</v>
      </c>
      <c r="D403">
        <v>227996.08</v>
      </c>
    </row>
    <row r="405" spans="1:4" x14ac:dyDescent="0.2">
      <c r="A405">
        <v>196</v>
      </c>
      <c r="B405" t="s">
        <v>316</v>
      </c>
      <c r="C405" t="s">
        <v>317</v>
      </c>
      <c r="D405">
        <v>375561.68</v>
      </c>
    </row>
    <row r="407" spans="1:4" x14ac:dyDescent="0.2">
      <c r="A407">
        <v>197</v>
      </c>
      <c r="B407" t="s">
        <v>318</v>
      </c>
      <c r="C407" t="s">
        <v>319</v>
      </c>
      <c r="D407">
        <v>407297.76</v>
      </c>
    </row>
    <row r="409" spans="1:4" x14ac:dyDescent="0.2">
      <c r="A409">
        <v>198</v>
      </c>
      <c r="B409" t="s">
        <v>320</v>
      </c>
      <c r="C409" t="s">
        <v>321</v>
      </c>
      <c r="D409">
        <v>352164.09</v>
      </c>
    </row>
    <row r="411" spans="1:4" x14ac:dyDescent="0.2">
      <c r="A411">
        <v>199</v>
      </c>
      <c r="B411" t="s">
        <v>322</v>
      </c>
      <c r="C411" t="s">
        <v>323</v>
      </c>
      <c r="D411">
        <v>239939.34</v>
      </c>
    </row>
    <row r="413" spans="1:4" x14ac:dyDescent="0.2">
      <c r="A413">
        <v>200</v>
      </c>
      <c r="B413" t="s">
        <v>324</v>
      </c>
      <c r="C413" t="s">
        <v>325</v>
      </c>
      <c r="D413">
        <v>183445.55</v>
      </c>
    </row>
    <row r="415" spans="1:4" x14ac:dyDescent="0.2">
      <c r="A415">
        <v>201</v>
      </c>
      <c r="B415" t="s">
        <v>326</v>
      </c>
      <c r="C415" t="s">
        <v>327</v>
      </c>
      <c r="D415">
        <v>187297.52</v>
      </c>
    </row>
    <row r="417" spans="1:4" x14ac:dyDescent="0.2">
      <c r="A417">
        <v>202</v>
      </c>
      <c r="B417" t="s">
        <v>328</v>
      </c>
      <c r="C417" t="s">
        <v>329</v>
      </c>
      <c r="D417">
        <v>562349.16</v>
      </c>
    </row>
    <row r="419" spans="1:4" x14ac:dyDescent="0.2">
      <c r="A419">
        <v>203</v>
      </c>
      <c r="B419" t="s">
        <v>330</v>
      </c>
      <c r="C419" t="s">
        <v>331</v>
      </c>
      <c r="D419">
        <v>458948.53</v>
      </c>
    </row>
    <row r="421" spans="1:4" x14ac:dyDescent="0.2">
      <c r="A421">
        <v>204</v>
      </c>
      <c r="B421" t="s">
        <v>332</v>
      </c>
      <c r="C421" t="s">
        <v>333</v>
      </c>
      <c r="D421">
        <v>206804.6</v>
      </c>
    </row>
    <row r="423" spans="1:4" x14ac:dyDescent="0.2">
      <c r="A423">
        <v>205</v>
      </c>
      <c r="B423" t="s">
        <v>334</v>
      </c>
      <c r="C423" t="s">
        <v>335</v>
      </c>
      <c r="D423">
        <v>262698.84000000003</v>
      </c>
    </row>
    <row r="425" spans="1:4" x14ac:dyDescent="0.2">
      <c r="A425">
        <v>206</v>
      </c>
      <c r="B425" t="s">
        <v>336</v>
      </c>
      <c r="C425" t="s">
        <v>337</v>
      </c>
      <c r="D425">
        <v>98829.23</v>
      </c>
    </row>
    <row r="427" spans="1:4" x14ac:dyDescent="0.2">
      <c r="A427">
        <v>207</v>
      </c>
      <c r="B427" t="s">
        <v>338</v>
      </c>
      <c r="C427" t="s">
        <v>339</v>
      </c>
      <c r="D427">
        <v>242588.07</v>
      </c>
    </row>
    <row r="429" spans="1:4" x14ac:dyDescent="0.2">
      <c r="A429">
        <v>208</v>
      </c>
      <c r="B429" t="s">
        <v>340</v>
      </c>
      <c r="C429" t="s">
        <v>341</v>
      </c>
      <c r="D429">
        <v>213568.96</v>
      </c>
    </row>
    <row r="431" spans="1:4" x14ac:dyDescent="0.2">
      <c r="A431">
        <v>209</v>
      </c>
      <c r="B431" t="s">
        <v>342</v>
      </c>
      <c r="C431" t="s">
        <v>343</v>
      </c>
      <c r="D431">
        <v>306895.14</v>
      </c>
    </row>
    <row r="433" spans="1:4" x14ac:dyDescent="0.2">
      <c r="A433">
        <v>210</v>
      </c>
      <c r="B433" t="s">
        <v>344</v>
      </c>
      <c r="C433" t="s">
        <v>345</v>
      </c>
      <c r="D433">
        <v>221156.19</v>
      </c>
    </row>
    <row r="435" spans="1:4" x14ac:dyDescent="0.2">
      <c r="A435">
        <v>211</v>
      </c>
      <c r="B435" t="s">
        <v>346</v>
      </c>
      <c r="C435" t="s">
        <v>347</v>
      </c>
      <c r="D435">
        <v>228795.82</v>
      </c>
    </row>
    <row r="437" spans="1:4" x14ac:dyDescent="0.2">
      <c r="A437">
        <v>212</v>
      </c>
      <c r="B437" t="s">
        <v>348</v>
      </c>
      <c r="C437" t="s">
        <v>349</v>
      </c>
      <c r="D437">
        <v>197138.31</v>
      </c>
    </row>
    <row r="439" spans="1:4" x14ac:dyDescent="0.2">
      <c r="A439">
        <v>213</v>
      </c>
      <c r="B439" t="s">
        <v>350</v>
      </c>
      <c r="C439" t="s">
        <v>351</v>
      </c>
      <c r="D439">
        <v>227609.49</v>
      </c>
    </row>
    <row r="441" spans="1:4" x14ac:dyDescent="0.2">
      <c r="A441">
        <v>214</v>
      </c>
      <c r="B441" t="s">
        <v>352</v>
      </c>
      <c r="C441" t="s">
        <v>353</v>
      </c>
      <c r="D441">
        <v>189424.49</v>
      </c>
    </row>
    <row r="443" spans="1:4" x14ac:dyDescent="0.2">
      <c r="A443">
        <v>215</v>
      </c>
      <c r="B443" t="s">
        <v>354</v>
      </c>
      <c r="C443" t="s">
        <v>355</v>
      </c>
      <c r="D443">
        <v>260001.97</v>
      </c>
    </row>
    <row r="445" spans="1:4" x14ac:dyDescent="0.2">
      <c r="A445">
        <v>216</v>
      </c>
      <c r="B445" t="s">
        <v>356</v>
      </c>
      <c r="C445" t="s">
        <v>357</v>
      </c>
      <c r="D445">
        <v>229688.68</v>
      </c>
    </row>
    <row r="447" spans="1:4" x14ac:dyDescent="0.2">
      <c r="A447">
        <v>217</v>
      </c>
      <c r="B447" t="s">
        <v>358</v>
      </c>
      <c r="C447" t="s">
        <v>359</v>
      </c>
      <c r="D447">
        <v>205611.09</v>
      </c>
    </row>
    <row r="449" spans="1:4" x14ac:dyDescent="0.2">
      <c r="A449">
        <v>218</v>
      </c>
      <c r="B449" t="s">
        <v>360</v>
      </c>
      <c r="C449" t="s">
        <v>361</v>
      </c>
      <c r="D449">
        <v>213794.48</v>
      </c>
    </row>
    <row r="451" spans="1:4" x14ac:dyDescent="0.2">
      <c r="A451">
        <v>219</v>
      </c>
      <c r="B451" t="s">
        <v>362</v>
      </c>
      <c r="C451" t="s">
        <v>363</v>
      </c>
      <c r="D451">
        <v>210723.31</v>
      </c>
    </row>
    <row r="453" spans="1:4" x14ac:dyDescent="0.2">
      <c r="A453">
        <v>220</v>
      </c>
      <c r="B453" t="s">
        <v>364</v>
      </c>
      <c r="C453" t="s">
        <v>365</v>
      </c>
      <c r="D453">
        <v>222126.92</v>
      </c>
    </row>
    <row r="455" spans="1:4" x14ac:dyDescent="0.2">
      <c r="A455">
        <v>221</v>
      </c>
      <c r="B455" t="s">
        <v>366</v>
      </c>
      <c r="C455" t="s">
        <v>367</v>
      </c>
      <c r="D455">
        <v>203170.75</v>
      </c>
    </row>
    <row r="457" spans="1:4" x14ac:dyDescent="0.2">
      <c r="A457">
        <v>222</v>
      </c>
      <c r="B457" t="s">
        <v>368</v>
      </c>
      <c r="C457" t="s">
        <v>369</v>
      </c>
      <c r="D457">
        <v>140971.84</v>
      </c>
    </row>
    <row r="459" spans="1:4" x14ac:dyDescent="0.2">
      <c r="A459">
        <v>223</v>
      </c>
      <c r="B459" t="s">
        <v>370</v>
      </c>
      <c r="C459" t="s">
        <v>371</v>
      </c>
      <c r="D459">
        <v>270090.78999999998</v>
      </c>
    </row>
    <row r="461" spans="1:4" x14ac:dyDescent="0.2">
      <c r="A461">
        <v>224</v>
      </c>
      <c r="B461" t="s">
        <v>372</v>
      </c>
      <c r="C461" t="s">
        <v>373</v>
      </c>
      <c r="D461">
        <v>254231.35</v>
      </c>
    </row>
    <row r="463" spans="1:4" x14ac:dyDescent="0.2">
      <c r="A463">
        <v>225</v>
      </c>
      <c r="B463" t="s">
        <v>374</v>
      </c>
      <c r="C463" t="s">
        <v>375</v>
      </c>
      <c r="D463">
        <v>244827.7</v>
      </c>
    </row>
    <row r="465" spans="1:4" x14ac:dyDescent="0.2">
      <c r="A465">
        <v>226</v>
      </c>
      <c r="B465" t="s">
        <v>376</v>
      </c>
      <c r="C465" t="s">
        <v>377</v>
      </c>
      <c r="D465">
        <v>215364.03</v>
      </c>
    </row>
    <row r="467" spans="1:4" x14ac:dyDescent="0.2">
      <c r="A467">
        <v>227</v>
      </c>
      <c r="B467" t="s">
        <v>378</v>
      </c>
      <c r="C467" t="s">
        <v>379</v>
      </c>
      <c r="D467">
        <v>208692.64</v>
      </c>
    </row>
    <row r="469" spans="1:4" x14ac:dyDescent="0.2">
      <c r="A469">
        <v>228</v>
      </c>
      <c r="B469" t="s">
        <v>380</v>
      </c>
      <c r="C469" t="s">
        <v>381</v>
      </c>
      <c r="D469">
        <v>194476.12</v>
      </c>
    </row>
    <row r="471" spans="1:4" x14ac:dyDescent="0.2">
      <c r="A471">
        <v>229</v>
      </c>
      <c r="B471" t="s">
        <v>382</v>
      </c>
      <c r="C471" t="s">
        <v>383</v>
      </c>
      <c r="D471">
        <v>243755.12</v>
      </c>
    </row>
    <row r="473" spans="1:4" x14ac:dyDescent="0.2">
      <c r="A473">
        <v>230</v>
      </c>
      <c r="B473" t="s">
        <v>384</v>
      </c>
      <c r="C473" t="s">
        <v>385</v>
      </c>
      <c r="D473">
        <v>234406.38</v>
      </c>
    </row>
    <row r="475" spans="1:4" x14ac:dyDescent="0.2">
      <c r="A475">
        <v>231</v>
      </c>
      <c r="B475" t="s">
        <v>386</v>
      </c>
      <c r="C475" t="s">
        <v>387</v>
      </c>
      <c r="D475">
        <v>322650.82</v>
      </c>
    </row>
    <row r="477" spans="1:4" x14ac:dyDescent="0.2">
      <c r="A477">
        <v>232</v>
      </c>
      <c r="B477" t="s">
        <v>388</v>
      </c>
      <c r="C477" t="s">
        <v>389</v>
      </c>
      <c r="D477">
        <v>232575.46</v>
      </c>
    </row>
    <row r="479" spans="1:4" x14ac:dyDescent="0.2">
      <c r="A479">
        <v>233</v>
      </c>
      <c r="B479" t="s">
        <v>390</v>
      </c>
      <c r="C479" t="s">
        <v>391</v>
      </c>
      <c r="D479">
        <v>221254.42</v>
      </c>
    </row>
    <row r="481" spans="1:4" x14ac:dyDescent="0.2">
      <c r="A481">
        <v>234</v>
      </c>
      <c r="B481" t="s">
        <v>392</v>
      </c>
      <c r="C481" t="s">
        <v>393</v>
      </c>
      <c r="D481">
        <v>245904</v>
      </c>
    </row>
    <row r="483" spans="1:4" x14ac:dyDescent="0.2">
      <c r="A483">
        <v>235</v>
      </c>
      <c r="B483" t="s">
        <v>394</v>
      </c>
      <c r="C483" t="s">
        <v>395</v>
      </c>
      <c r="D483">
        <v>204672.13</v>
      </c>
    </row>
    <row r="485" spans="1:4" x14ac:dyDescent="0.2">
      <c r="A485">
        <v>236</v>
      </c>
      <c r="B485" t="s">
        <v>396</v>
      </c>
      <c r="C485" t="s">
        <v>397</v>
      </c>
      <c r="D485">
        <v>222565.15</v>
      </c>
    </row>
    <row r="487" spans="1:4" x14ac:dyDescent="0.2">
      <c r="A487">
        <v>237</v>
      </c>
      <c r="B487" t="s">
        <v>398</v>
      </c>
      <c r="C487" t="s">
        <v>399</v>
      </c>
      <c r="D487">
        <v>245070.96</v>
      </c>
    </row>
    <row r="489" spans="1:4" x14ac:dyDescent="0.2">
      <c r="A489">
        <v>238</v>
      </c>
      <c r="B489" t="s">
        <v>400</v>
      </c>
      <c r="C489" t="s">
        <v>401</v>
      </c>
      <c r="D489">
        <v>349980.38</v>
      </c>
    </row>
    <row r="491" spans="1:4" x14ac:dyDescent="0.2">
      <c r="A491">
        <v>239</v>
      </c>
      <c r="B491" t="s">
        <v>402</v>
      </c>
      <c r="C491" t="s">
        <v>403</v>
      </c>
      <c r="D491">
        <v>252615.49</v>
      </c>
    </row>
    <row r="493" spans="1:4" x14ac:dyDescent="0.2">
      <c r="A493">
        <v>240</v>
      </c>
      <c r="B493" t="s">
        <v>404</v>
      </c>
      <c r="C493" t="s">
        <v>405</v>
      </c>
      <c r="D493">
        <v>359390.18</v>
      </c>
    </row>
    <row r="495" spans="1:4" x14ac:dyDescent="0.2">
      <c r="A495">
        <v>241</v>
      </c>
      <c r="B495" t="s">
        <v>406</v>
      </c>
      <c r="C495" t="s">
        <v>407</v>
      </c>
      <c r="D495">
        <v>170322.24</v>
      </c>
    </row>
    <row r="497" spans="1:4" x14ac:dyDescent="0.2">
      <c r="A497">
        <v>242</v>
      </c>
      <c r="B497" t="s">
        <v>408</v>
      </c>
      <c r="C497" t="s">
        <v>409</v>
      </c>
      <c r="D497">
        <v>188974.93</v>
      </c>
    </row>
    <row r="499" spans="1:4" x14ac:dyDescent="0.2">
      <c r="A499">
        <v>243</v>
      </c>
      <c r="B499" t="s">
        <v>410</v>
      </c>
      <c r="C499" t="s">
        <v>411</v>
      </c>
      <c r="D499">
        <v>229220.88</v>
      </c>
    </row>
    <row r="501" spans="1:4" x14ac:dyDescent="0.2">
      <c r="A501">
        <v>244</v>
      </c>
      <c r="B501" t="s">
        <v>412</v>
      </c>
      <c r="C501" t="s">
        <v>413</v>
      </c>
      <c r="D501">
        <v>317178.98</v>
      </c>
    </row>
    <row r="503" spans="1:4" x14ac:dyDescent="0.2">
      <c r="A503">
        <v>245</v>
      </c>
      <c r="B503" t="s">
        <v>414</v>
      </c>
      <c r="C503" t="s">
        <v>415</v>
      </c>
      <c r="D503">
        <v>167298.04</v>
      </c>
    </row>
    <row r="505" spans="1:4" x14ac:dyDescent="0.2">
      <c r="A505">
        <v>246</v>
      </c>
      <c r="B505" t="s">
        <v>416</v>
      </c>
      <c r="C505" t="s">
        <v>417</v>
      </c>
      <c r="D505">
        <v>215977.47</v>
      </c>
    </row>
    <row r="507" spans="1:4" x14ac:dyDescent="0.2">
      <c r="A507">
        <v>247</v>
      </c>
      <c r="B507" t="s">
        <v>418</v>
      </c>
      <c r="C507" t="s">
        <v>419</v>
      </c>
      <c r="D507">
        <v>193372.09</v>
      </c>
    </row>
    <row r="509" spans="1:4" x14ac:dyDescent="0.2">
      <c r="A509">
        <v>248</v>
      </c>
      <c r="B509" t="s">
        <v>420</v>
      </c>
      <c r="C509" t="s">
        <v>421</v>
      </c>
      <c r="D509">
        <v>201862.24</v>
      </c>
    </row>
    <row r="511" spans="1:4" x14ac:dyDescent="0.2">
      <c r="A511">
        <v>249</v>
      </c>
      <c r="B511" t="s">
        <v>422</v>
      </c>
      <c r="C511" t="s">
        <v>423</v>
      </c>
      <c r="D511">
        <v>277235.17</v>
      </c>
    </row>
    <row r="513" spans="1:4" x14ac:dyDescent="0.2">
      <c r="A513">
        <v>250</v>
      </c>
      <c r="B513" t="s">
        <v>424</v>
      </c>
      <c r="C513" t="s">
        <v>425</v>
      </c>
      <c r="D513">
        <v>187454.41</v>
      </c>
    </row>
    <row r="515" spans="1:4" x14ac:dyDescent="0.2">
      <c r="A515">
        <v>251</v>
      </c>
      <c r="B515" t="s">
        <v>426</v>
      </c>
      <c r="C515" t="s">
        <v>427</v>
      </c>
      <c r="D515">
        <v>166030.67000000001</v>
      </c>
    </row>
    <row r="517" spans="1:4" x14ac:dyDescent="0.2">
      <c r="A517">
        <v>252</v>
      </c>
      <c r="B517" t="s">
        <v>428</v>
      </c>
      <c r="C517" t="s">
        <v>429</v>
      </c>
      <c r="D517">
        <v>97664.89</v>
      </c>
    </row>
    <row r="519" spans="1:4" x14ac:dyDescent="0.2">
      <c r="A519">
        <v>253</v>
      </c>
      <c r="B519" t="s">
        <v>430</v>
      </c>
      <c r="C519" t="s">
        <v>431</v>
      </c>
      <c r="D519">
        <v>244834.19</v>
      </c>
    </row>
    <row r="521" spans="1:4" x14ac:dyDescent="0.2">
      <c r="A521">
        <v>254</v>
      </c>
      <c r="B521" t="s">
        <v>432</v>
      </c>
      <c r="C521" t="s">
        <v>433</v>
      </c>
      <c r="D521">
        <v>186407.33</v>
      </c>
    </row>
    <row r="523" spans="1:4" x14ac:dyDescent="0.2">
      <c r="A523">
        <v>255</v>
      </c>
      <c r="B523" t="s">
        <v>434</v>
      </c>
      <c r="C523" t="s">
        <v>435</v>
      </c>
      <c r="D523">
        <v>269282.93</v>
      </c>
    </row>
    <row r="525" spans="1:4" x14ac:dyDescent="0.2">
      <c r="A525">
        <v>256</v>
      </c>
      <c r="B525" t="s">
        <v>436</v>
      </c>
      <c r="C525" t="s">
        <v>437</v>
      </c>
      <c r="D525">
        <v>9589054.8499999996</v>
      </c>
    </row>
    <row r="527" spans="1:4" x14ac:dyDescent="0.2">
      <c r="A527">
        <v>257</v>
      </c>
      <c r="B527" t="s">
        <v>438</v>
      </c>
      <c r="C527" t="s">
        <v>439</v>
      </c>
      <c r="D527">
        <v>6981335.6900000004</v>
      </c>
    </row>
    <row r="529" spans="1:4" x14ac:dyDescent="0.2">
      <c r="A529">
        <v>258</v>
      </c>
      <c r="B529" t="s">
        <v>440</v>
      </c>
      <c r="C529" t="s">
        <v>441</v>
      </c>
      <c r="D529">
        <v>7016080</v>
      </c>
    </row>
    <row r="531" spans="1:4" x14ac:dyDescent="0.2">
      <c r="A531">
        <v>259</v>
      </c>
      <c r="B531" t="s">
        <v>442</v>
      </c>
      <c r="C531" t="s">
        <v>443</v>
      </c>
      <c r="D531">
        <v>164973.06</v>
      </c>
    </row>
    <row r="533" spans="1:4" x14ac:dyDescent="0.2">
      <c r="A533">
        <v>260</v>
      </c>
      <c r="B533" t="s">
        <v>444</v>
      </c>
      <c r="C533" t="s">
        <v>445</v>
      </c>
      <c r="D533">
        <v>246848.84</v>
      </c>
    </row>
    <row r="535" spans="1:4" x14ac:dyDescent="0.2">
      <c r="A535">
        <v>261</v>
      </c>
      <c r="B535" t="s">
        <v>446</v>
      </c>
      <c r="C535" t="s">
        <v>447</v>
      </c>
      <c r="D535">
        <v>170511.46</v>
      </c>
    </row>
    <row r="537" spans="1:4" x14ac:dyDescent="0.2">
      <c r="A537">
        <v>262</v>
      </c>
      <c r="B537" t="s">
        <v>448</v>
      </c>
      <c r="C537" t="s">
        <v>449</v>
      </c>
      <c r="D537">
        <v>226783.42</v>
      </c>
    </row>
    <row r="539" spans="1:4" x14ac:dyDescent="0.2">
      <c r="A539">
        <v>263</v>
      </c>
      <c r="B539" t="s">
        <v>450</v>
      </c>
      <c r="C539" t="s">
        <v>451</v>
      </c>
      <c r="D539">
        <v>223720.73</v>
      </c>
    </row>
    <row r="541" spans="1:4" x14ac:dyDescent="0.2">
      <c r="A541">
        <v>264</v>
      </c>
      <c r="B541" t="s">
        <v>452</v>
      </c>
      <c r="C541" t="s">
        <v>453</v>
      </c>
      <c r="D541">
        <v>223264.98</v>
      </c>
    </row>
    <row r="543" spans="1:4" x14ac:dyDescent="0.2">
      <c r="A543">
        <v>265</v>
      </c>
      <c r="B543" t="s">
        <v>454</v>
      </c>
      <c r="C543" t="s">
        <v>455</v>
      </c>
      <c r="D543">
        <v>209702.8</v>
      </c>
    </row>
    <row r="545" spans="1:4" x14ac:dyDescent="0.2">
      <c r="A545">
        <v>266</v>
      </c>
      <c r="B545" t="s">
        <v>456</v>
      </c>
      <c r="C545" t="s">
        <v>457</v>
      </c>
      <c r="D545">
        <v>172267.07</v>
      </c>
    </row>
    <row r="547" spans="1:4" x14ac:dyDescent="0.2">
      <c r="A547">
        <v>267</v>
      </c>
      <c r="B547" t="s">
        <v>458</v>
      </c>
      <c r="C547" t="s">
        <v>459</v>
      </c>
      <c r="D547">
        <v>185821.92</v>
      </c>
    </row>
    <row r="549" spans="1:4" x14ac:dyDescent="0.2">
      <c r="A549">
        <v>268</v>
      </c>
      <c r="B549" t="s">
        <v>460</v>
      </c>
      <c r="C549" t="s">
        <v>461</v>
      </c>
      <c r="D549">
        <v>245874.88</v>
      </c>
    </row>
    <row r="551" spans="1:4" x14ac:dyDescent="0.2">
      <c r="A551">
        <v>269</v>
      </c>
      <c r="B551" t="s">
        <v>462</v>
      </c>
      <c r="C551" t="s">
        <v>463</v>
      </c>
      <c r="D551">
        <v>228169.14</v>
      </c>
    </row>
    <row r="553" spans="1:4" x14ac:dyDescent="0.2">
      <c r="A553">
        <v>270</v>
      </c>
      <c r="B553" t="s">
        <v>464</v>
      </c>
      <c r="C553" t="s">
        <v>465</v>
      </c>
      <c r="D553">
        <v>210369.54</v>
      </c>
    </row>
    <row r="555" spans="1:4" x14ac:dyDescent="0.2">
      <c r="A555">
        <v>271</v>
      </c>
      <c r="B555" t="s">
        <v>466</v>
      </c>
      <c r="C555" t="s">
        <v>467</v>
      </c>
      <c r="D555">
        <v>237370.25</v>
      </c>
    </row>
    <row r="557" spans="1:4" x14ac:dyDescent="0.2">
      <c r="A557">
        <v>272</v>
      </c>
      <c r="B557" t="s">
        <v>468</v>
      </c>
      <c r="C557" t="s">
        <v>469</v>
      </c>
      <c r="D557">
        <v>186209.56</v>
      </c>
    </row>
    <row r="559" spans="1:4" x14ac:dyDescent="0.2">
      <c r="A559">
        <v>273</v>
      </c>
      <c r="B559" t="s">
        <v>470</v>
      </c>
      <c r="C559" t="s">
        <v>471</v>
      </c>
      <c r="D559">
        <v>285582.26</v>
      </c>
    </row>
    <row r="561" spans="1:4" x14ac:dyDescent="0.2">
      <c r="A561">
        <v>274</v>
      </c>
      <c r="B561" t="s">
        <v>472</v>
      </c>
      <c r="C561" t="s">
        <v>473</v>
      </c>
      <c r="D561">
        <v>177758.58</v>
      </c>
    </row>
    <row r="563" spans="1:4" x14ac:dyDescent="0.2">
      <c r="A563">
        <v>275</v>
      </c>
      <c r="B563" t="s">
        <v>474</v>
      </c>
      <c r="C563" t="s">
        <v>475</v>
      </c>
      <c r="D563">
        <v>210200.38</v>
      </c>
    </row>
    <row r="565" spans="1:4" x14ac:dyDescent="0.2">
      <c r="A565">
        <v>276</v>
      </c>
      <c r="B565" t="s">
        <v>476</v>
      </c>
      <c r="C565" t="s">
        <v>477</v>
      </c>
      <c r="D565">
        <v>255097.72</v>
      </c>
    </row>
    <row r="567" spans="1:4" x14ac:dyDescent="0.2">
      <c r="A567">
        <v>277</v>
      </c>
      <c r="B567" t="s">
        <v>478</v>
      </c>
      <c r="C567" t="s">
        <v>479</v>
      </c>
      <c r="D567">
        <v>244868</v>
      </c>
    </row>
    <row r="569" spans="1:4" x14ac:dyDescent="0.2">
      <c r="A569">
        <v>278</v>
      </c>
      <c r="B569" t="s">
        <v>480</v>
      </c>
      <c r="C569" t="s">
        <v>481</v>
      </c>
      <c r="D569">
        <v>168445.19</v>
      </c>
    </row>
    <row r="571" spans="1:4" x14ac:dyDescent="0.2">
      <c r="A571">
        <v>279</v>
      </c>
      <c r="B571" t="s">
        <v>482</v>
      </c>
      <c r="C571" t="s">
        <v>483</v>
      </c>
      <c r="D571">
        <v>580959.18999999994</v>
      </c>
    </row>
    <row r="573" spans="1:4" x14ac:dyDescent="0.2">
      <c r="A573">
        <v>280</v>
      </c>
      <c r="B573" t="s">
        <v>484</v>
      </c>
      <c r="C573" t="s">
        <v>485</v>
      </c>
      <c r="D573">
        <v>5247.68</v>
      </c>
    </row>
    <row r="575" spans="1:4" x14ac:dyDescent="0.2">
      <c r="A575">
        <v>281</v>
      </c>
      <c r="B575" t="s">
        <v>486</v>
      </c>
      <c r="C575" t="s">
        <v>487</v>
      </c>
      <c r="D575">
        <v>398928.96</v>
      </c>
    </row>
    <row r="577" spans="1:4" x14ac:dyDescent="0.2">
      <c r="A577">
        <v>282</v>
      </c>
      <c r="B577" t="s">
        <v>488</v>
      </c>
      <c r="C577" t="s">
        <v>489</v>
      </c>
      <c r="D577">
        <v>208485.89</v>
      </c>
    </row>
    <row r="579" spans="1:4" x14ac:dyDescent="0.2">
      <c r="A579">
        <v>283</v>
      </c>
      <c r="B579" t="s">
        <v>490</v>
      </c>
      <c r="C579" t="s">
        <v>491</v>
      </c>
      <c r="D579">
        <v>205178.84</v>
      </c>
    </row>
    <row r="581" spans="1:4" x14ac:dyDescent="0.2">
      <c r="A581">
        <v>284</v>
      </c>
      <c r="B581" t="s">
        <v>492</v>
      </c>
      <c r="C581" t="s">
        <v>493</v>
      </c>
      <c r="D581">
        <v>184462.41</v>
      </c>
    </row>
    <row r="583" spans="1:4" x14ac:dyDescent="0.2">
      <c r="A583">
        <v>285</v>
      </c>
      <c r="B583" t="s">
        <v>494</v>
      </c>
      <c r="C583" t="s">
        <v>495</v>
      </c>
      <c r="D583">
        <v>226193.16</v>
      </c>
    </row>
    <row r="585" spans="1:4" x14ac:dyDescent="0.2">
      <c r="A585">
        <v>286</v>
      </c>
      <c r="B585" t="s">
        <v>496</v>
      </c>
      <c r="C585" t="s">
        <v>497</v>
      </c>
      <c r="D585">
        <v>226502.58</v>
      </c>
    </row>
    <row r="587" spans="1:4" x14ac:dyDescent="0.2">
      <c r="A587">
        <v>287</v>
      </c>
      <c r="B587" t="s">
        <v>498</v>
      </c>
      <c r="C587" t="s">
        <v>499</v>
      </c>
      <c r="D587">
        <v>247232.48</v>
      </c>
    </row>
    <row r="589" spans="1:4" x14ac:dyDescent="0.2">
      <c r="A589">
        <v>288</v>
      </c>
      <c r="B589" t="s">
        <v>500</v>
      </c>
      <c r="C589" t="s">
        <v>501</v>
      </c>
      <c r="D589">
        <v>169219.98</v>
      </c>
    </row>
    <row r="591" spans="1:4" x14ac:dyDescent="0.2">
      <c r="A591">
        <v>289</v>
      </c>
      <c r="B591" t="s">
        <v>502</v>
      </c>
      <c r="C591" t="s">
        <v>503</v>
      </c>
      <c r="D591">
        <v>172248.18</v>
      </c>
    </row>
    <row r="593" spans="1:4" x14ac:dyDescent="0.2">
      <c r="A593">
        <v>290</v>
      </c>
      <c r="B593" t="s">
        <v>504</v>
      </c>
      <c r="C593" t="s">
        <v>505</v>
      </c>
      <c r="D593">
        <v>81539.850000000006</v>
      </c>
    </row>
    <row r="595" spans="1:4" x14ac:dyDescent="0.2">
      <c r="A595">
        <v>291</v>
      </c>
      <c r="B595" t="s">
        <v>506</v>
      </c>
      <c r="C595" t="s">
        <v>507</v>
      </c>
      <c r="D595">
        <v>218068.33</v>
      </c>
    </row>
    <row r="597" spans="1:4" x14ac:dyDescent="0.2">
      <c r="A597">
        <v>292</v>
      </c>
      <c r="B597" t="s">
        <v>508</v>
      </c>
      <c r="C597" t="s">
        <v>509</v>
      </c>
      <c r="D597">
        <v>1666.68</v>
      </c>
    </row>
    <row r="599" spans="1:4" x14ac:dyDescent="0.2">
      <c r="A599">
        <v>293</v>
      </c>
      <c r="B599" t="s">
        <v>510</v>
      </c>
      <c r="C599" t="s">
        <v>511</v>
      </c>
      <c r="D599">
        <v>215603.01</v>
      </c>
    </row>
    <row r="601" spans="1:4" x14ac:dyDescent="0.2">
      <c r="A601">
        <v>294</v>
      </c>
      <c r="B601" t="s">
        <v>512</v>
      </c>
      <c r="C601" t="s">
        <v>513</v>
      </c>
      <c r="D601">
        <v>301594.34000000003</v>
      </c>
    </row>
    <row r="603" spans="1:4" x14ac:dyDescent="0.2">
      <c r="A603">
        <v>295</v>
      </c>
      <c r="B603" t="s">
        <v>514</v>
      </c>
      <c r="C603" t="s">
        <v>515</v>
      </c>
      <c r="D603">
        <v>214641.08</v>
      </c>
    </row>
    <row r="605" spans="1:4" x14ac:dyDescent="0.2">
      <c r="A605">
        <v>296</v>
      </c>
      <c r="B605" t="s">
        <v>516</v>
      </c>
      <c r="C605" t="s">
        <v>517</v>
      </c>
      <c r="D605">
        <v>200903.48</v>
      </c>
    </row>
    <row r="607" spans="1:4" x14ac:dyDescent="0.2">
      <c r="A607">
        <v>297</v>
      </c>
      <c r="B607" t="s">
        <v>518</v>
      </c>
      <c r="C607" t="s">
        <v>519</v>
      </c>
      <c r="D607">
        <v>236735.08</v>
      </c>
    </row>
    <row r="609" spans="1:4" x14ac:dyDescent="0.2">
      <c r="A609">
        <v>298</v>
      </c>
      <c r="B609" t="s">
        <v>520</v>
      </c>
      <c r="C609" t="s">
        <v>521</v>
      </c>
      <c r="D609">
        <v>233443.67</v>
      </c>
    </row>
    <row r="611" spans="1:4" x14ac:dyDescent="0.2">
      <c r="A611">
        <v>299</v>
      </c>
      <c r="B611" t="s">
        <v>522</v>
      </c>
      <c r="C611" t="s">
        <v>523</v>
      </c>
      <c r="D611">
        <v>227668.93</v>
      </c>
    </row>
    <row r="613" spans="1:4" x14ac:dyDescent="0.2">
      <c r="A613">
        <v>300</v>
      </c>
      <c r="B613" t="s">
        <v>524</v>
      </c>
      <c r="C613" t="s">
        <v>525</v>
      </c>
      <c r="D613">
        <v>242279.16</v>
      </c>
    </row>
    <row r="615" spans="1:4" x14ac:dyDescent="0.2">
      <c r="A615">
        <v>301</v>
      </c>
      <c r="B615" t="s">
        <v>526</v>
      </c>
      <c r="C615" t="s">
        <v>527</v>
      </c>
      <c r="D615">
        <v>212621.08</v>
      </c>
    </row>
    <row r="617" spans="1:4" x14ac:dyDescent="0.2">
      <c r="A617">
        <v>302</v>
      </c>
      <c r="B617" t="s">
        <v>528</v>
      </c>
      <c r="C617" t="s">
        <v>529</v>
      </c>
      <c r="D617">
        <v>191723.81</v>
      </c>
    </row>
    <row r="619" spans="1:4" x14ac:dyDescent="0.2">
      <c r="A619">
        <v>303</v>
      </c>
      <c r="B619" t="s">
        <v>530</v>
      </c>
      <c r="C619" t="s">
        <v>531</v>
      </c>
      <c r="D619">
        <v>176757.61</v>
      </c>
    </row>
    <row r="621" spans="1:4" x14ac:dyDescent="0.2">
      <c r="A621">
        <v>304</v>
      </c>
      <c r="B621" t="s">
        <v>532</v>
      </c>
      <c r="C621" t="s">
        <v>533</v>
      </c>
      <c r="D621">
        <v>178557.6</v>
      </c>
    </row>
    <row r="623" spans="1:4" x14ac:dyDescent="0.2">
      <c r="A623">
        <v>305</v>
      </c>
      <c r="B623" t="s">
        <v>534</v>
      </c>
      <c r="C623" t="s">
        <v>535</v>
      </c>
      <c r="D623">
        <v>251557.48</v>
      </c>
    </row>
    <row r="625" spans="1:4" x14ac:dyDescent="0.2">
      <c r="A625">
        <v>306</v>
      </c>
      <c r="B625" t="s">
        <v>536</v>
      </c>
      <c r="C625" t="s">
        <v>537</v>
      </c>
      <c r="D625">
        <v>170452.03</v>
      </c>
    </row>
    <row r="627" spans="1:4" x14ac:dyDescent="0.2">
      <c r="A627">
        <v>307</v>
      </c>
      <c r="B627" t="s">
        <v>538</v>
      </c>
      <c r="C627" t="s">
        <v>539</v>
      </c>
      <c r="D627">
        <v>287118.76</v>
      </c>
    </row>
    <row r="629" spans="1:4" x14ac:dyDescent="0.2">
      <c r="A629">
        <v>308</v>
      </c>
      <c r="B629" t="s">
        <v>540</v>
      </c>
      <c r="C629" t="s">
        <v>541</v>
      </c>
      <c r="D629">
        <v>232693.92</v>
      </c>
    </row>
    <row r="631" spans="1:4" x14ac:dyDescent="0.2">
      <c r="A631">
        <v>309</v>
      </c>
      <c r="B631" t="s">
        <v>542</v>
      </c>
      <c r="C631" t="s">
        <v>543</v>
      </c>
      <c r="D631">
        <v>214095.88</v>
      </c>
    </row>
    <row r="633" spans="1:4" x14ac:dyDescent="0.2">
      <c r="A633">
        <v>310</v>
      </c>
      <c r="B633" t="s">
        <v>544</v>
      </c>
      <c r="C633" t="s">
        <v>545</v>
      </c>
      <c r="D633">
        <v>216989.34</v>
      </c>
    </row>
    <row r="635" spans="1:4" x14ac:dyDescent="0.2">
      <c r="A635">
        <v>311</v>
      </c>
      <c r="B635" t="s">
        <v>546</v>
      </c>
      <c r="C635" t="s">
        <v>547</v>
      </c>
      <c r="D635">
        <v>192926.11</v>
      </c>
    </row>
    <row r="637" spans="1:4" x14ac:dyDescent="0.2">
      <c r="A637">
        <v>312</v>
      </c>
      <c r="B637" t="s">
        <v>548</v>
      </c>
      <c r="C637" t="s">
        <v>549</v>
      </c>
      <c r="D637">
        <v>154694.15</v>
      </c>
    </row>
    <row r="639" spans="1:4" x14ac:dyDescent="0.2">
      <c r="A639">
        <v>313</v>
      </c>
      <c r="B639" t="s">
        <v>550</v>
      </c>
      <c r="C639" t="s">
        <v>551</v>
      </c>
      <c r="D639">
        <v>236958.59</v>
      </c>
    </row>
    <row r="641" spans="1:4" x14ac:dyDescent="0.2">
      <c r="A641">
        <v>314</v>
      </c>
      <c r="B641" t="s">
        <v>552</v>
      </c>
      <c r="C641" t="s">
        <v>553</v>
      </c>
      <c r="D641">
        <v>199166.02</v>
      </c>
    </row>
    <row r="643" spans="1:4" x14ac:dyDescent="0.2">
      <c r="A643">
        <v>315</v>
      </c>
      <c r="B643" t="s">
        <v>554</v>
      </c>
      <c r="C643" t="s">
        <v>555</v>
      </c>
      <c r="D643">
        <v>264733.03000000003</v>
      </c>
    </row>
    <row r="645" spans="1:4" x14ac:dyDescent="0.2">
      <c r="A645">
        <v>316</v>
      </c>
      <c r="B645" t="s">
        <v>556</v>
      </c>
      <c r="C645" t="s">
        <v>557</v>
      </c>
      <c r="D645">
        <v>201962.18</v>
      </c>
    </row>
    <row r="647" spans="1:4" x14ac:dyDescent="0.2">
      <c r="A647">
        <v>317</v>
      </c>
      <c r="B647" t="s">
        <v>558</v>
      </c>
      <c r="C647" t="s">
        <v>559</v>
      </c>
      <c r="D647">
        <v>192312.44</v>
      </c>
    </row>
    <row r="649" spans="1:4" x14ac:dyDescent="0.2">
      <c r="A649">
        <v>318</v>
      </c>
      <c r="B649" t="s">
        <v>560</v>
      </c>
      <c r="C649" t="s">
        <v>561</v>
      </c>
      <c r="D649">
        <v>220932.99</v>
      </c>
    </row>
    <row r="651" spans="1:4" x14ac:dyDescent="0.2">
      <c r="A651">
        <v>319</v>
      </c>
      <c r="B651" t="s">
        <v>562</v>
      </c>
      <c r="C651" t="s">
        <v>563</v>
      </c>
      <c r="D651">
        <v>156386.81</v>
      </c>
    </row>
    <row r="653" spans="1:4" x14ac:dyDescent="0.2">
      <c r="A653">
        <v>320</v>
      </c>
      <c r="B653" t="s">
        <v>564</v>
      </c>
      <c r="C653" t="s">
        <v>565</v>
      </c>
      <c r="D653">
        <v>160878.76999999999</v>
      </c>
    </row>
    <row r="655" spans="1:4" x14ac:dyDescent="0.2">
      <c r="A655">
        <v>321</v>
      </c>
      <c r="B655" t="s">
        <v>566</v>
      </c>
      <c r="C655" t="s">
        <v>567</v>
      </c>
      <c r="D655">
        <v>220831.35</v>
      </c>
    </row>
    <row r="657" spans="1:4" x14ac:dyDescent="0.2">
      <c r="A657">
        <v>322</v>
      </c>
      <c r="B657" t="s">
        <v>568</v>
      </c>
      <c r="C657" t="s">
        <v>569</v>
      </c>
      <c r="D657">
        <v>273481.56</v>
      </c>
    </row>
    <row r="659" spans="1:4" x14ac:dyDescent="0.2">
      <c r="A659">
        <v>323</v>
      </c>
      <c r="B659" t="s">
        <v>570</v>
      </c>
      <c r="C659" t="s">
        <v>571</v>
      </c>
      <c r="D659">
        <v>211632.31</v>
      </c>
    </row>
    <row r="661" spans="1:4" x14ac:dyDescent="0.2">
      <c r="A661">
        <v>324</v>
      </c>
      <c r="B661" t="s">
        <v>572</v>
      </c>
      <c r="C661" t="s">
        <v>573</v>
      </c>
      <c r="D661">
        <v>226449.7</v>
      </c>
    </row>
    <row r="663" spans="1:4" x14ac:dyDescent="0.2">
      <c r="A663">
        <v>325</v>
      </c>
      <c r="B663" t="s">
        <v>574</v>
      </c>
      <c r="C663" t="s">
        <v>575</v>
      </c>
      <c r="D663">
        <v>248563.67</v>
      </c>
    </row>
    <row r="665" spans="1:4" x14ac:dyDescent="0.2">
      <c r="A665">
        <v>326</v>
      </c>
      <c r="B665" t="s">
        <v>576</v>
      </c>
      <c r="C665" t="s">
        <v>577</v>
      </c>
      <c r="D665">
        <v>245946.57</v>
      </c>
    </row>
    <row r="667" spans="1:4" x14ac:dyDescent="0.2">
      <c r="A667">
        <v>327</v>
      </c>
      <c r="B667" t="s">
        <v>578</v>
      </c>
      <c r="C667" t="s">
        <v>579</v>
      </c>
      <c r="D667">
        <v>207325.54</v>
      </c>
    </row>
    <row r="669" spans="1:4" x14ac:dyDescent="0.2">
      <c r="A669">
        <v>328</v>
      </c>
      <c r="B669" t="s">
        <v>580</v>
      </c>
      <c r="C669" t="s">
        <v>581</v>
      </c>
      <c r="D669">
        <v>221921.08</v>
      </c>
    </row>
    <row r="671" spans="1:4" x14ac:dyDescent="0.2">
      <c r="A671">
        <v>329</v>
      </c>
      <c r="B671" t="s">
        <v>582</v>
      </c>
      <c r="C671" t="s">
        <v>124</v>
      </c>
      <c r="D671">
        <v>89621</v>
      </c>
    </row>
    <row r="673" spans="1:4" x14ac:dyDescent="0.2">
      <c r="A673">
        <v>330</v>
      </c>
      <c r="B673" t="s">
        <v>583</v>
      </c>
      <c r="C673" t="s">
        <v>584</v>
      </c>
      <c r="D673">
        <v>257551.92</v>
      </c>
    </row>
    <row r="675" spans="1:4" x14ac:dyDescent="0.2">
      <c r="A675">
        <v>331</v>
      </c>
      <c r="B675" t="s">
        <v>585</v>
      </c>
      <c r="C675" t="s">
        <v>586</v>
      </c>
      <c r="D675">
        <v>235082.93</v>
      </c>
    </row>
    <row r="677" spans="1:4" x14ac:dyDescent="0.2">
      <c r="A677">
        <v>332</v>
      </c>
      <c r="B677" t="s">
        <v>587</v>
      </c>
      <c r="C677" t="s">
        <v>588</v>
      </c>
      <c r="D677">
        <v>242013.66</v>
      </c>
    </row>
    <row r="679" spans="1:4" x14ac:dyDescent="0.2">
      <c r="A679">
        <v>333</v>
      </c>
      <c r="B679" t="s">
        <v>589</v>
      </c>
      <c r="C679" t="s">
        <v>590</v>
      </c>
      <c r="D679">
        <v>223980.24</v>
      </c>
    </row>
    <row r="681" spans="1:4" x14ac:dyDescent="0.2">
      <c r="A681">
        <v>334</v>
      </c>
      <c r="B681" t="s">
        <v>591</v>
      </c>
      <c r="C681" t="s">
        <v>592</v>
      </c>
      <c r="D681">
        <v>190384.36</v>
      </c>
    </row>
    <row r="683" spans="1:4" x14ac:dyDescent="0.2">
      <c r="A683">
        <v>335</v>
      </c>
      <c r="B683" t="s">
        <v>593</v>
      </c>
      <c r="C683" t="s">
        <v>594</v>
      </c>
      <c r="D683">
        <v>298877.65999999997</v>
      </c>
    </row>
    <row r="685" spans="1:4" x14ac:dyDescent="0.2">
      <c r="A685">
        <v>336</v>
      </c>
      <c r="B685" t="s">
        <v>595</v>
      </c>
      <c r="C685" t="s">
        <v>596</v>
      </c>
      <c r="D685">
        <v>238437.63</v>
      </c>
    </row>
    <row r="687" spans="1:4" x14ac:dyDescent="0.2">
      <c r="A687">
        <v>337</v>
      </c>
      <c r="B687" t="s">
        <v>597</v>
      </c>
      <c r="C687" t="s">
        <v>598</v>
      </c>
      <c r="D687">
        <v>170965.28</v>
      </c>
    </row>
    <row r="689" spans="1:4" x14ac:dyDescent="0.2">
      <c r="A689">
        <v>338</v>
      </c>
      <c r="B689" t="s">
        <v>599</v>
      </c>
      <c r="C689" t="s">
        <v>600</v>
      </c>
      <c r="D689">
        <v>178695.64</v>
      </c>
    </row>
    <row r="691" spans="1:4" x14ac:dyDescent="0.2">
      <c r="A691">
        <v>339</v>
      </c>
      <c r="B691" t="s">
        <v>601</v>
      </c>
      <c r="C691" t="s">
        <v>602</v>
      </c>
      <c r="D691">
        <v>201399.39</v>
      </c>
    </row>
    <row r="693" spans="1:4" x14ac:dyDescent="0.2">
      <c r="A693">
        <v>340</v>
      </c>
      <c r="B693" t="s">
        <v>603</v>
      </c>
      <c r="C693" t="s">
        <v>604</v>
      </c>
      <c r="D693">
        <v>166670.71</v>
      </c>
    </row>
    <row r="695" spans="1:4" x14ac:dyDescent="0.2">
      <c r="A695">
        <v>341</v>
      </c>
      <c r="B695" t="s">
        <v>605</v>
      </c>
      <c r="C695" t="s">
        <v>606</v>
      </c>
      <c r="D695">
        <v>180618.37</v>
      </c>
    </row>
    <row r="697" spans="1:4" x14ac:dyDescent="0.2">
      <c r="A697">
        <v>342</v>
      </c>
      <c r="B697" t="s">
        <v>607</v>
      </c>
      <c r="C697" t="s">
        <v>608</v>
      </c>
      <c r="D697">
        <v>187860.28</v>
      </c>
    </row>
    <row r="699" spans="1:4" x14ac:dyDescent="0.2">
      <c r="A699">
        <v>343</v>
      </c>
      <c r="B699" t="s">
        <v>609</v>
      </c>
      <c r="C699" t="s">
        <v>610</v>
      </c>
      <c r="D699">
        <v>212845.6</v>
      </c>
    </row>
    <row r="701" spans="1:4" x14ac:dyDescent="0.2">
      <c r="A701">
        <v>344</v>
      </c>
      <c r="B701" t="s">
        <v>611</v>
      </c>
      <c r="C701" t="s">
        <v>612</v>
      </c>
      <c r="D701">
        <v>227623.32</v>
      </c>
    </row>
    <row r="703" spans="1:4" x14ac:dyDescent="0.2">
      <c r="A703">
        <v>345</v>
      </c>
      <c r="B703" t="s">
        <v>613</v>
      </c>
      <c r="C703" t="s">
        <v>614</v>
      </c>
      <c r="D703">
        <v>226972.08</v>
      </c>
    </row>
    <row r="705" spans="1:4" x14ac:dyDescent="0.2">
      <c r="A705">
        <v>346</v>
      </c>
      <c r="B705" t="s">
        <v>615</v>
      </c>
      <c r="C705" t="s">
        <v>616</v>
      </c>
      <c r="D705">
        <v>229006.55</v>
      </c>
    </row>
    <row r="707" spans="1:4" x14ac:dyDescent="0.2">
      <c r="A707">
        <v>347</v>
      </c>
      <c r="B707" t="s">
        <v>617</v>
      </c>
      <c r="C707" t="s">
        <v>618</v>
      </c>
      <c r="D707">
        <v>172767.6</v>
      </c>
    </row>
    <row r="709" spans="1:4" x14ac:dyDescent="0.2">
      <c r="A709">
        <v>348</v>
      </c>
      <c r="B709" t="s">
        <v>619</v>
      </c>
      <c r="C709" t="s">
        <v>620</v>
      </c>
      <c r="D709">
        <v>290132.23</v>
      </c>
    </row>
    <row r="711" spans="1:4" x14ac:dyDescent="0.2">
      <c r="A711">
        <v>349</v>
      </c>
      <c r="B711" t="s">
        <v>621</v>
      </c>
      <c r="C711" t="s">
        <v>622</v>
      </c>
      <c r="D711">
        <v>242353.65</v>
      </c>
    </row>
    <row r="713" spans="1:4" x14ac:dyDescent="0.2">
      <c r="A713">
        <v>350</v>
      </c>
      <c r="B713" t="s">
        <v>623</v>
      </c>
      <c r="C713" t="s">
        <v>624</v>
      </c>
      <c r="D713">
        <v>200896.44</v>
      </c>
    </row>
    <row r="715" spans="1:4" x14ac:dyDescent="0.2">
      <c r="A715">
        <v>351</v>
      </c>
      <c r="B715" t="s">
        <v>625</v>
      </c>
      <c r="C715" t="s">
        <v>626</v>
      </c>
      <c r="D715">
        <v>235987.91</v>
      </c>
    </row>
    <row r="717" spans="1:4" x14ac:dyDescent="0.2">
      <c r="A717">
        <v>352</v>
      </c>
      <c r="B717" t="s">
        <v>627</v>
      </c>
      <c r="C717" t="s">
        <v>628</v>
      </c>
      <c r="D717">
        <v>204134.95</v>
      </c>
    </row>
    <row r="719" spans="1:4" x14ac:dyDescent="0.2">
      <c r="A719">
        <v>353</v>
      </c>
      <c r="B719" t="s">
        <v>629</v>
      </c>
      <c r="C719" t="s">
        <v>630</v>
      </c>
      <c r="D719">
        <v>797488</v>
      </c>
    </row>
    <row r="721" spans="1:4" x14ac:dyDescent="0.2">
      <c r="A721">
        <v>354</v>
      </c>
      <c r="B721" t="s">
        <v>631</v>
      </c>
      <c r="C721" t="s">
        <v>632</v>
      </c>
      <c r="D721">
        <v>148130.91</v>
      </c>
    </row>
    <row r="723" spans="1:4" x14ac:dyDescent="0.2">
      <c r="A723">
        <v>355</v>
      </c>
      <c r="B723" t="s">
        <v>633</v>
      </c>
      <c r="C723" t="s">
        <v>634</v>
      </c>
      <c r="D723">
        <v>158979.67000000001</v>
      </c>
    </row>
    <row r="725" spans="1:4" x14ac:dyDescent="0.2">
      <c r="A725">
        <v>356</v>
      </c>
      <c r="B725" t="s">
        <v>635</v>
      </c>
      <c r="C725" t="s">
        <v>636</v>
      </c>
      <c r="D725">
        <v>163413.65</v>
      </c>
    </row>
    <row r="727" spans="1:4" x14ac:dyDescent="0.2">
      <c r="A727">
        <v>357</v>
      </c>
      <c r="B727" t="s">
        <v>637</v>
      </c>
      <c r="C727" t="s">
        <v>638</v>
      </c>
      <c r="D727">
        <v>211275.9</v>
      </c>
    </row>
    <row r="729" spans="1:4" x14ac:dyDescent="0.2">
      <c r="A729">
        <v>358</v>
      </c>
      <c r="B729" t="s">
        <v>639</v>
      </c>
      <c r="C729" t="s">
        <v>640</v>
      </c>
      <c r="D729">
        <v>300274.92</v>
      </c>
    </row>
    <row r="731" spans="1:4" x14ac:dyDescent="0.2">
      <c r="A731">
        <v>359</v>
      </c>
      <c r="B731" t="s">
        <v>641</v>
      </c>
      <c r="C731" t="s">
        <v>642</v>
      </c>
      <c r="D731">
        <v>221516.47</v>
      </c>
    </row>
    <row r="733" spans="1:4" x14ac:dyDescent="0.2">
      <c r="A733">
        <v>360</v>
      </c>
      <c r="B733" t="s">
        <v>643</v>
      </c>
      <c r="C733" t="s">
        <v>644</v>
      </c>
      <c r="D733">
        <v>235105.42</v>
      </c>
    </row>
    <row r="735" spans="1:4" x14ac:dyDescent="0.2">
      <c r="A735">
        <v>361</v>
      </c>
      <c r="B735" t="s">
        <v>645</v>
      </c>
      <c r="C735" t="s">
        <v>646</v>
      </c>
      <c r="D735">
        <v>199644.01</v>
      </c>
    </row>
    <row r="737" spans="1:4" x14ac:dyDescent="0.2">
      <c r="A737">
        <v>362</v>
      </c>
      <c r="B737" t="s">
        <v>647</v>
      </c>
      <c r="C737" t="s">
        <v>648</v>
      </c>
      <c r="D737">
        <v>167173.25</v>
      </c>
    </row>
    <row r="739" spans="1:4" x14ac:dyDescent="0.2">
      <c r="A739">
        <v>363</v>
      </c>
      <c r="B739" t="s">
        <v>649</v>
      </c>
      <c r="C739" t="s">
        <v>650</v>
      </c>
      <c r="D739">
        <v>233143.01</v>
      </c>
    </row>
    <row r="741" spans="1:4" x14ac:dyDescent="0.2">
      <c r="A741">
        <v>364</v>
      </c>
      <c r="B741" t="s">
        <v>651</v>
      </c>
      <c r="C741" t="s">
        <v>652</v>
      </c>
      <c r="D741">
        <v>254531.83</v>
      </c>
    </row>
    <row r="743" spans="1:4" x14ac:dyDescent="0.2">
      <c r="A743">
        <v>365</v>
      </c>
      <c r="B743" t="s">
        <v>653</v>
      </c>
      <c r="C743" t="s">
        <v>654</v>
      </c>
      <c r="D743">
        <v>614729.91</v>
      </c>
    </row>
    <row r="745" spans="1:4" x14ac:dyDescent="0.2">
      <c r="A745">
        <v>366</v>
      </c>
      <c r="B745" t="s">
        <v>655</v>
      </c>
      <c r="C745" t="s">
        <v>656</v>
      </c>
      <c r="D745">
        <v>217355.1</v>
      </c>
    </row>
    <row r="747" spans="1:4" x14ac:dyDescent="0.2">
      <c r="A747">
        <v>367</v>
      </c>
      <c r="B747" t="s">
        <v>657</v>
      </c>
      <c r="C747" t="s">
        <v>658</v>
      </c>
      <c r="D747">
        <v>561316</v>
      </c>
    </row>
    <row r="749" spans="1:4" x14ac:dyDescent="0.2">
      <c r="A749">
        <v>368</v>
      </c>
      <c r="B749" t="s">
        <v>659</v>
      </c>
      <c r="C749" t="s">
        <v>660</v>
      </c>
      <c r="D749">
        <v>3339.14</v>
      </c>
    </row>
    <row r="751" spans="1:4" x14ac:dyDescent="0.2">
      <c r="A751">
        <v>369</v>
      </c>
      <c r="B751" t="s">
        <v>661</v>
      </c>
      <c r="C751" t="s">
        <v>662</v>
      </c>
      <c r="D751">
        <v>219134.89</v>
      </c>
    </row>
    <row r="753" spans="1:4" x14ac:dyDescent="0.2">
      <c r="A753">
        <v>370</v>
      </c>
      <c r="B753" t="s">
        <v>663</v>
      </c>
      <c r="C753" t="s">
        <v>664</v>
      </c>
      <c r="D753">
        <v>416037.79</v>
      </c>
    </row>
    <row r="755" spans="1:4" x14ac:dyDescent="0.2">
      <c r="A755">
        <v>371</v>
      </c>
      <c r="B755" t="s">
        <v>665</v>
      </c>
      <c r="C755" t="s">
        <v>666</v>
      </c>
      <c r="D755">
        <v>205907.1</v>
      </c>
    </row>
    <row r="757" spans="1:4" x14ac:dyDescent="0.2">
      <c r="A757">
        <v>372</v>
      </c>
      <c r="B757" t="s">
        <v>667</v>
      </c>
      <c r="C757" t="s">
        <v>668</v>
      </c>
      <c r="D757">
        <v>220311.36</v>
      </c>
    </row>
    <row r="759" spans="1:4" x14ac:dyDescent="0.2">
      <c r="A759">
        <v>373</v>
      </c>
      <c r="B759" t="s">
        <v>669</v>
      </c>
      <c r="C759" t="s">
        <v>670</v>
      </c>
      <c r="D759">
        <v>292260.31</v>
      </c>
    </row>
    <row r="761" spans="1:4" x14ac:dyDescent="0.2">
      <c r="A761">
        <v>374</v>
      </c>
      <c r="B761" t="s">
        <v>671</v>
      </c>
      <c r="C761" t="s">
        <v>672</v>
      </c>
      <c r="D761">
        <v>264458.12</v>
      </c>
    </row>
    <row r="763" spans="1:4" x14ac:dyDescent="0.2">
      <c r="A763">
        <v>375</v>
      </c>
      <c r="B763" t="s">
        <v>673</v>
      </c>
      <c r="C763" t="s">
        <v>674</v>
      </c>
      <c r="D763">
        <v>173539.77</v>
      </c>
    </row>
    <row r="765" spans="1:4" x14ac:dyDescent="0.2">
      <c r="A765">
        <v>376</v>
      </c>
      <c r="B765" t="s">
        <v>675</v>
      </c>
      <c r="C765" t="s">
        <v>676</v>
      </c>
      <c r="D765">
        <v>196023.1</v>
      </c>
    </row>
    <row r="767" spans="1:4" x14ac:dyDescent="0.2">
      <c r="A767">
        <v>377</v>
      </c>
      <c r="B767" t="s">
        <v>677</v>
      </c>
      <c r="C767" t="s">
        <v>678</v>
      </c>
      <c r="D767">
        <v>643278.76</v>
      </c>
    </row>
    <row r="769" spans="1:4" x14ac:dyDescent="0.2">
      <c r="A769">
        <v>378</v>
      </c>
      <c r="B769" t="s">
        <v>679</v>
      </c>
      <c r="C769" t="s">
        <v>680</v>
      </c>
      <c r="D769">
        <v>218422.63</v>
      </c>
    </row>
    <row r="771" spans="1:4" x14ac:dyDescent="0.2">
      <c r="A771">
        <v>379</v>
      </c>
      <c r="B771" t="s">
        <v>681</v>
      </c>
      <c r="C771" t="s">
        <v>682</v>
      </c>
      <c r="D771">
        <v>175731.19</v>
      </c>
    </row>
    <row r="773" spans="1:4" x14ac:dyDescent="0.2">
      <c r="A773">
        <v>380</v>
      </c>
      <c r="B773" t="s">
        <v>683</v>
      </c>
      <c r="C773" t="s">
        <v>684</v>
      </c>
      <c r="D773">
        <v>260728.35</v>
      </c>
    </row>
    <row r="775" spans="1:4" x14ac:dyDescent="0.2">
      <c r="A775">
        <v>381</v>
      </c>
      <c r="B775" t="s">
        <v>685</v>
      </c>
      <c r="C775" t="s">
        <v>686</v>
      </c>
      <c r="D775">
        <v>234184.27</v>
      </c>
    </row>
    <row r="777" spans="1:4" x14ac:dyDescent="0.2">
      <c r="A777">
        <v>382</v>
      </c>
      <c r="B777" t="s">
        <v>687</v>
      </c>
      <c r="C777" t="s">
        <v>688</v>
      </c>
      <c r="D777">
        <v>240257.97</v>
      </c>
    </row>
    <row r="779" spans="1:4" x14ac:dyDescent="0.2">
      <c r="A779">
        <v>383</v>
      </c>
      <c r="B779" t="s">
        <v>689</v>
      </c>
      <c r="C779" t="s">
        <v>690</v>
      </c>
      <c r="D779">
        <v>232897.92000000001</v>
      </c>
    </row>
    <row r="782" spans="1:4" x14ac:dyDescent="0.2">
      <c r="C782" t="s">
        <v>691</v>
      </c>
      <c r="D782">
        <v>109223488.32000004</v>
      </c>
    </row>
    <row r="785" spans="3:4" x14ac:dyDescent="0.2">
      <c r="C785" t="s">
        <v>692</v>
      </c>
      <c r="D785">
        <v>109223488.32000004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KADRI</dc:creator>
  <cp:lastModifiedBy>Mustapha KADRI</cp:lastModifiedBy>
  <dcterms:created xsi:type="dcterms:W3CDTF">2013-03-06T10:15:20Z</dcterms:created>
  <dcterms:modified xsi:type="dcterms:W3CDTF">2013-03-06T13:00:50Z</dcterms:modified>
</cp:coreProperties>
</file>