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240" yWindow="120" windowWidth="19980" windowHeight="8070" firstSheet="1" activeTab="2"/>
  </bookViews>
  <sheets>
    <sheet name="SPLITCHAINE" sheetId="1" state="hidden" r:id="rId1"/>
    <sheet name="Feuil1" sheetId="3" r:id="rId2"/>
    <sheet name="Feuil2" sheetId="4" r:id="rId3"/>
  </sheets>
  <functionGroups builtInGroupCount="17"/>
  <calcPr calcId="145621"/>
</workbook>
</file>

<file path=xl/calcChain.xml><?xml version="1.0" encoding="utf-8"?>
<calcChain xmlns="http://schemas.openxmlformats.org/spreadsheetml/2006/main">
  <c r="B7" i="1" l="1"/>
  <c r="E9" i="1"/>
  <c r="C9" i="1"/>
  <c r="C6" i="1"/>
  <c r="C1" i="1"/>
  <c r="H11" i="1"/>
  <c r="C14" i="1"/>
  <c r="B11" i="1"/>
  <c r="D3" i="1"/>
  <c r="E11" i="1"/>
  <c r="F6" i="1"/>
  <c r="I8" i="1"/>
  <c r="D7" i="1"/>
  <c r="H2" i="1"/>
  <c r="G9" i="1"/>
  <c r="F5" i="1"/>
  <c r="H7" i="1"/>
  <c r="D6" i="1"/>
  <c r="F7" i="1"/>
  <c r="E10" i="1"/>
  <c r="C7" i="1"/>
  <c r="D14" i="1"/>
  <c r="H8" i="1"/>
  <c r="C10" i="1"/>
  <c r="F4" i="1"/>
  <c r="I10" i="1"/>
  <c r="I7" i="1"/>
  <c r="I12" i="1"/>
  <c r="C13" i="1"/>
  <c r="G11" i="1"/>
  <c r="E6" i="1"/>
  <c r="B12" i="1"/>
  <c r="D10" i="1"/>
  <c r="E5" i="1"/>
  <c r="I2" i="1"/>
  <c r="B4" i="1"/>
  <c r="G6" i="1"/>
  <c r="D4" i="1"/>
  <c r="H9" i="1"/>
  <c r="F1" i="1"/>
  <c r="D11" i="1"/>
  <c r="B6" i="1"/>
  <c r="E13" i="1"/>
  <c r="H1" i="1"/>
  <c r="I4" i="1"/>
  <c r="I14" i="1"/>
  <c r="G14" i="1"/>
  <c r="F12" i="1"/>
  <c r="H14" i="1"/>
  <c r="B14" i="1"/>
  <c r="G7" i="1"/>
  <c r="C8" i="1"/>
  <c r="H5" i="1"/>
  <c r="C4" i="1"/>
  <c r="F10" i="1"/>
  <c r="F2" i="1"/>
  <c r="E4" i="1"/>
  <c r="E8" i="1"/>
  <c r="F11" i="1"/>
  <c r="B5" i="1"/>
  <c r="G10" i="1"/>
  <c r="E3" i="1"/>
  <c r="F13" i="1"/>
  <c r="B13" i="1"/>
  <c r="F3" i="1"/>
  <c r="G8" i="1"/>
  <c r="E2" i="1"/>
  <c r="D13" i="1"/>
  <c r="D1" i="1"/>
  <c r="H12" i="1"/>
  <c r="B8" i="1"/>
  <c r="G4" i="1"/>
  <c r="B9" i="1"/>
  <c r="B2" i="1"/>
  <c r="I3" i="1"/>
  <c r="D9" i="1"/>
  <c r="I5" i="1"/>
  <c r="E12" i="1"/>
  <c r="H4" i="1"/>
  <c r="E1" i="1"/>
  <c r="E7" i="1"/>
  <c r="D12" i="1"/>
  <c r="F9" i="1"/>
  <c r="I11" i="1"/>
  <c r="I13" i="1"/>
  <c r="C5" i="1"/>
  <c r="B10" i="1"/>
  <c r="B3" i="1"/>
  <c r="G2" i="1"/>
  <c r="G1" i="1"/>
  <c r="B1" i="1"/>
  <c r="D5" i="1"/>
  <c r="C2" i="1"/>
  <c r="D2" i="1"/>
  <c r="G5" i="1"/>
  <c r="F8" i="1"/>
  <c r="I9" i="1"/>
  <c r="G12" i="1"/>
  <c r="G13" i="1"/>
  <c r="D8" i="1"/>
  <c r="I1" i="1"/>
  <c r="C12" i="1"/>
  <c r="F14" i="1"/>
  <c r="H6" i="1"/>
  <c r="E14" i="1"/>
  <c r="C11" i="1"/>
  <c r="H3" i="1"/>
  <c r="I6" i="1"/>
  <c r="H10" i="1"/>
  <c r="H13" i="1"/>
  <c r="C3" i="1"/>
  <c r="G3" i="1"/>
</calcChain>
</file>

<file path=xl/sharedStrings.xml><?xml version="1.0" encoding="utf-8"?>
<sst xmlns="http://schemas.openxmlformats.org/spreadsheetml/2006/main" count="21045" uniqueCount="20561">
  <si>
    <t>15 010,00 2,00 15 500,00 100,00 15 990,00 198,00 16 480,00 296,00</t>
  </si>
  <si>
    <t>15 020,00 4,00 15 510,00 102,00 16 000,00 200,00 16 490,00 298,00</t>
  </si>
  <si>
    <t>15 030,00 6,00 15 520,00 104,00 16 010,00 202,00 16 500,00 300,00</t>
  </si>
  <si>
    <t>15 040,00 8,00 15 530,00 106,00 16 020,00 204,00 16 510,00 302,00</t>
  </si>
  <si>
    <t>15 050,00 10,00 15 540,00 108,00 16 030,00 206,00 16 520,00 304,00</t>
  </si>
  <si>
    <t>16 050,00 10,00 15 540,00 108,00 16 030,00 206,00 16 520,00 304,00</t>
  </si>
  <si>
    <t>17 050,00 10,00 15 540,00 108,00 16 030,00 206,00 16 520,00 304,00</t>
  </si>
  <si>
    <t>18 050,00 10,00 15 540,00 108,00 16 030,00 206,00 16 520,00 304,00</t>
  </si>
  <si>
    <t>19 050,00 10,00 15 540,00 108,00 16 030,00 206,00 16 520,00 304,00</t>
  </si>
  <si>
    <t>20 050,00 10,00 15 540,00 108,00 16 030,00 206,00 16 520,00 304,00</t>
  </si>
  <si>
    <t>21 050,00 10,00 15 540,00 108,00 16 030,00 206,00 16 520,00 304,00</t>
  </si>
  <si>
    <t>22 050,00 10,00 15 540,00 108,00 16 030,00 206,00 16 520,00 304,00</t>
  </si>
  <si>
    <t>23 050,00 10,00 15 540,00 108,00 16 030,00 206,00 16 520,00 304,00</t>
  </si>
  <si>
    <t>119 850,00 10,00 15 540,00 108,00 16 030,00 206,00 16 520,00 304,00</t>
  </si>
  <si>
    <t>MONTANT</t>
  </si>
  <si>
    <t>15,000.00</t>
  </si>
  <si>
    <t>0.00</t>
  </si>
  <si>
    <t>15,490.00</t>
  </si>
  <si>
    <t>98.00</t>
  </si>
  <si>
    <t>15,980.00</t>
  </si>
  <si>
    <t>196.00</t>
  </si>
  <si>
    <t>16,470.00</t>
  </si>
  <si>
    <t>294.00</t>
  </si>
  <si>
    <t>15,010.00</t>
  </si>
  <si>
    <t>2.00</t>
  </si>
  <si>
    <t>15,500.00</t>
  </si>
  <si>
    <t>100.00</t>
  </si>
  <si>
    <t>15,990.00</t>
  </si>
  <si>
    <t>198.00</t>
  </si>
  <si>
    <t>16,480.00</t>
  </si>
  <si>
    <t>296.00</t>
  </si>
  <si>
    <t>15,020.00</t>
  </si>
  <si>
    <t>4.00</t>
  </si>
  <si>
    <t>15,510.00</t>
  </si>
  <si>
    <t>102.00</t>
  </si>
  <si>
    <t>16,000.00</t>
  </si>
  <si>
    <t>200.00</t>
  </si>
  <si>
    <t>16,490.00</t>
  </si>
  <si>
    <t>298.00</t>
  </si>
  <si>
    <t>15,030.00</t>
  </si>
  <si>
    <t>6.00</t>
  </si>
  <si>
    <t>15,520.00</t>
  </si>
  <si>
    <t>104.00</t>
  </si>
  <si>
    <t>16,010.00</t>
  </si>
  <si>
    <t>202.00</t>
  </si>
  <si>
    <t>16,500.00</t>
  </si>
  <si>
    <t>300.00</t>
  </si>
  <si>
    <t>15,040.00</t>
  </si>
  <si>
    <t>8.00</t>
  </si>
  <si>
    <t>15,530.00</t>
  </si>
  <si>
    <t>106.00</t>
  </si>
  <si>
    <t>16,020.00</t>
  </si>
  <si>
    <t>204.00</t>
  </si>
  <si>
    <t>16,510.00</t>
  </si>
  <si>
    <t>302.00</t>
  </si>
  <si>
    <t>15,050.00</t>
  </si>
  <si>
    <t>10.00</t>
  </si>
  <si>
    <t>15,540.00</t>
  </si>
  <si>
    <t>108.00</t>
  </si>
  <si>
    <t>16,030.00</t>
  </si>
  <si>
    <t>206.00</t>
  </si>
  <si>
    <t>16,520.00</t>
  </si>
  <si>
    <t>304.00</t>
  </si>
  <si>
    <t>15,060.00</t>
  </si>
  <si>
    <t>12.00</t>
  </si>
  <si>
    <t>15,550.00</t>
  </si>
  <si>
    <t>110.00</t>
  </si>
  <si>
    <t>16,040.00</t>
  </si>
  <si>
    <t>208.00</t>
  </si>
  <si>
    <t>16,530.00</t>
  </si>
  <si>
    <t>306.00</t>
  </si>
  <si>
    <t>15,070.00</t>
  </si>
  <si>
    <t>14.00</t>
  </si>
  <si>
    <t>15,560.00</t>
  </si>
  <si>
    <t>112.00</t>
  </si>
  <si>
    <t>16,050.00</t>
  </si>
  <si>
    <t>210.00</t>
  </si>
  <si>
    <t>16,540.00</t>
  </si>
  <si>
    <t>308.00</t>
  </si>
  <si>
    <t>15,080.00</t>
  </si>
  <si>
    <t>16.00</t>
  </si>
  <si>
    <t>15,570.00</t>
  </si>
  <si>
    <t>114.00</t>
  </si>
  <si>
    <t>16,060.00</t>
  </si>
  <si>
    <t>212.00</t>
  </si>
  <si>
    <t>16,550.00</t>
  </si>
  <si>
    <t>310.00</t>
  </si>
  <si>
    <t>15,090.00</t>
  </si>
  <si>
    <t>18.00</t>
  </si>
  <si>
    <t>15,580.00</t>
  </si>
  <si>
    <t>116.00</t>
  </si>
  <si>
    <t>16,070.00</t>
  </si>
  <si>
    <t>214.00</t>
  </si>
  <si>
    <t>16,560.00</t>
  </si>
  <si>
    <t>312.00</t>
  </si>
  <si>
    <t>15,100.00</t>
  </si>
  <si>
    <t>20.00</t>
  </si>
  <si>
    <t>15,590.00</t>
  </si>
  <si>
    <t>118.00</t>
  </si>
  <si>
    <t>16,080.00</t>
  </si>
  <si>
    <t>216.00</t>
  </si>
  <si>
    <t>16,570.00</t>
  </si>
  <si>
    <t>314.00</t>
  </si>
  <si>
    <t>15,110.00</t>
  </si>
  <si>
    <t>22.00</t>
  </si>
  <si>
    <t>15,600.00</t>
  </si>
  <si>
    <t>120.00</t>
  </si>
  <si>
    <t>16,090.00</t>
  </si>
  <si>
    <t>218.00</t>
  </si>
  <si>
    <t>16,580.00</t>
  </si>
  <si>
    <t>316.00</t>
  </si>
  <si>
    <t>15,120.00</t>
  </si>
  <si>
    <t>24.00</t>
  </si>
  <si>
    <t>15,610.00</t>
  </si>
  <si>
    <t>122.00</t>
  </si>
  <si>
    <t>16,100.00</t>
  </si>
  <si>
    <t>220.00</t>
  </si>
  <si>
    <t>16,590.00</t>
  </si>
  <si>
    <t>318.00</t>
  </si>
  <si>
    <t>15,130.00</t>
  </si>
  <si>
    <t>26.00</t>
  </si>
  <si>
    <t>15,620.00</t>
  </si>
  <si>
    <t>124.00</t>
  </si>
  <si>
    <t>16,110.00</t>
  </si>
  <si>
    <t>222.00</t>
  </si>
  <si>
    <t>16,600.00</t>
  </si>
  <si>
    <t>320.00</t>
  </si>
  <si>
    <t>15,140.00</t>
  </si>
  <si>
    <t>28.00</t>
  </si>
  <si>
    <t>15,630.00</t>
  </si>
  <si>
    <t>126.00</t>
  </si>
  <si>
    <t>16,120.00</t>
  </si>
  <si>
    <t>224.00</t>
  </si>
  <si>
    <t>16,610.00</t>
  </si>
  <si>
    <t>322.00</t>
  </si>
  <si>
    <t>15,150.00</t>
  </si>
  <si>
    <t>30.00</t>
  </si>
  <si>
    <t>15,640.00</t>
  </si>
  <si>
    <t>128.00</t>
  </si>
  <si>
    <t>16,130.00</t>
  </si>
  <si>
    <t>226.00</t>
  </si>
  <si>
    <t>16,620.00</t>
  </si>
  <si>
    <t>324.00</t>
  </si>
  <si>
    <t>15,160.00</t>
  </si>
  <si>
    <t>32.00</t>
  </si>
  <si>
    <t>15,650.00</t>
  </si>
  <si>
    <t>130.00</t>
  </si>
  <si>
    <t>16,140.00</t>
  </si>
  <si>
    <t>228.00</t>
  </si>
  <si>
    <t>16,630.00</t>
  </si>
  <si>
    <t>326.00</t>
  </si>
  <si>
    <t>15,170.00</t>
  </si>
  <si>
    <t>34.00</t>
  </si>
  <si>
    <t>15,660.00</t>
  </si>
  <si>
    <t>132.00</t>
  </si>
  <si>
    <t>16,150.00</t>
  </si>
  <si>
    <t>230.00</t>
  </si>
  <si>
    <t>16,640.00</t>
  </si>
  <si>
    <t>328.00</t>
  </si>
  <si>
    <t>15,180.00</t>
  </si>
  <si>
    <t>36.00</t>
  </si>
  <si>
    <t>15,670.00</t>
  </si>
  <si>
    <t>134.00</t>
  </si>
  <si>
    <t>16,160.00</t>
  </si>
  <si>
    <t>232.00</t>
  </si>
  <si>
    <t>16,650.00</t>
  </si>
  <si>
    <t>330.00</t>
  </si>
  <si>
    <t>15,190.00</t>
  </si>
  <si>
    <t>38.00</t>
  </si>
  <si>
    <t>15,680.00</t>
  </si>
  <si>
    <t>136.00</t>
  </si>
  <si>
    <t>16,170.00</t>
  </si>
  <si>
    <t>234.00</t>
  </si>
  <si>
    <t>16,660.00</t>
  </si>
  <si>
    <t>332.00</t>
  </si>
  <si>
    <t>15,200.00</t>
  </si>
  <si>
    <t>40.00</t>
  </si>
  <si>
    <t>15,690.00</t>
  </si>
  <si>
    <t>138.00</t>
  </si>
  <si>
    <t>16,180.00</t>
  </si>
  <si>
    <t>236.00</t>
  </si>
  <si>
    <t>16,670.00</t>
  </si>
  <si>
    <t>334.00</t>
  </si>
  <si>
    <t>15,210.00</t>
  </si>
  <si>
    <t>42.00</t>
  </si>
  <si>
    <t>15,700.00</t>
  </si>
  <si>
    <t>140.00</t>
  </si>
  <si>
    <t>16,190.00</t>
  </si>
  <si>
    <t>238.00</t>
  </si>
  <si>
    <t>16,680.00</t>
  </si>
  <si>
    <t>336.00</t>
  </si>
  <si>
    <t>15,220.00</t>
  </si>
  <si>
    <t>44.00</t>
  </si>
  <si>
    <t>15,710.00</t>
  </si>
  <si>
    <t>142.00</t>
  </si>
  <si>
    <t>16,200.00</t>
  </si>
  <si>
    <t>240.00</t>
  </si>
  <si>
    <t>16,690.00</t>
  </si>
  <si>
    <t>338.00</t>
  </si>
  <si>
    <t>15,230.00</t>
  </si>
  <si>
    <t>46.00</t>
  </si>
  <si>
    <t>15,720.00</t>
  </si>
  <si>
    <t>144.00</t>
  </si>
  <si>
    <t>16,210.00</t>
  </si>
  <si>
    <t>242.00</t>
  </si>
  <si>
    <t>16,700.00</t>
  </si>
  <si>
    <t>340.00</t>
  </si>
  <si>
    <t>15,240.00</t>
  </si>
  <si>
    <t>48.00</t>
  </si>
  <si>
    <t>15,730.00</t>
  </si>
  <si>
    <t>146.00</t>
  </si>
  <si>
    <t>16,220.00</t>
  </si>
  <si>
    <t>244.00</t>
  </si>
  <si>
    <t>16,710.00</t>
  </si>
  <si>
    <t>342.00</t>
  </si>
  <si>
    <t>15,250.00</t>
  </si>
  <si>
    <t>50.00</t>
  </si>
  <si>
    <t>15,740.00</t>
  </si>
  <si>
    <t>148.00</t>
  </si>
  <si>
    <t>16,230.00</t>
  </si>
  <si>
    <t>246.00</t>
  </si>
  <si>
    <t>16,720.00</t>
  </si>
  <si>
    <t>344.00</t>
  </si>
  <si>
    <t>15,260.00</t>
  </si>
  <si>
    <t>52.00</t>
  </si>
  <si>
    <t>15,750.00</t>
  </si>
  <si>
    <t>150.00</t>
  </si>
  <si>
    <t>16,240.00</t>
  </si>
  <si>
    <t>248.00</t>
  </si>
  <si>
    <t>16,730.00</t>
  </si>
  <si>
    <t>346.00</t>
  </si>
  <si>
    <t>15,270.00</t>
  </si>
  <si>
    <t>54.00</t>
  </si>
  <si>
    <t>15,760.00</t>
  </si>
  <si>
    <t>152.00</t>
  </si>
  <si>
    <t>16,250.00</t>
  </si>
  <si>
    <t>250.00</t>
  </si>
  <si>
    <t>16,740.00</t>
  </si>
  <si>
    <t>348.00</t>
  </si>
  <si>
    <t>15,280.00</t>
  </si>
  <si>
    <t>56.00</t>
  </si>
  <si>
    <t>15,770.00</t>
  </si>
  <si>
    <t>154.00</t>
  </si>
  <si>
    <t>16,260.00</t>
  </si>
  <si>
    <t>252.00</t>
  </si>
  <si>
    <t>16,750.00</t>
  </si>
  <si>
    <t>350.00</t>
  </si>
  <si>
    <t>15,290.00</t>
  </si>
  <si>
    <t>58.00</t>
  </si>
  <si>
    <t>15,780.00</t>
  </si>
  <si>
    <t>156.00</t>
  </si>
  <si>
    <t>16,270.00</t>
  </si>
  <si>
    <t>254.00</t>
  </si>
  <si>
    <t>16,760.00</t>
  </si>
  <si>
    <t>352.00</t>
  </si>
  <si>
    <t>15,300.00</t>
  </si>
  <si>
    <t>60.00</t>
  </si>
  <si>
    <t>15,790.00</t>
  </si>
  <si>
    <t>158.00</t>
  </si>
  <si>
    <t>16,280.00</t>
  </si>
  <si>
    <t>256.00</t>
  </si>
  <si>
    <t>16,770.00</t>
  </si>
  <si>
    <t>354.00</t>
  </si>
  <si>
    <t>15,310.00</t>
  </si>
  <si>
    <t>62.00</t>
  </si>
  <si>
    <t>15,800.00</t>
  </si>
  <si>
    <t>160.00</t>
  </si>
  <si>
    <t>16,290.00</t>
  </si>
  <si>
    <t>258.00</t>
  </si>
  <si>
    <t>16,780.00</t>
  </si>
  <si>
    <t>356.00</t>
  </si>
  <si>
    <t>15,320.00</t>
  </si>
  <si>
    <t>64.00</t>
  </si>
  <si>
    <t>15,810.00</t>
  </si>
  <si>
    <t>162.00</t>
  </si>
  <si>
    <t>16,300.00</t>
  </si>
  <si>
    <t>260.00</t>
  </si>
  <si>
    <t>16,790.00</t>
  </si>
  <si>
    <t>358.00</t>
  </si>
  <si>
    <t>15,330.00</t>
  </si>
  <si>
    <t>66.00</t>
  </si>
  <si>
    <t>15,820.00</t>
  </si>
  <si>
    <t>164.00</t>
  </si>
  <si>
    <t>16,310.00</t>
  </si>
  <si>
    <t>262.00</t>
  </si>
  <si>
    <t>16,800.00</t>
  </si>
  <si>
    <t>360.00</t>
  </si>
  <si>
    <t>15,340.00</t>
  </si>
  <si>
    <t>68.00</t>
  </si>
  <si>
    <t>15,830.00</t>
  </si>
  <si>
    <t>166.00</t>
  </si>
  <si>
    <t>16,320.00</t>
  </si>
  <si>
    <t>264.00</t>
  </si>
  <si>
    <t>16,810.00</t>
  </si>
  <si>
    <t>362.00</t>
  </si>
  <si>
    <t>15,350.00</t>
  </si>
  <si>
    <t>70.00</t>
  </si>
  <si>
    <t>15,840.00</t>
  </si>
  <si>
    <t>168.00</t>
  </si>
  <si>
    <t>16,330.00</t>
  </si>
  <si>
    <t>266.00</t>
  </si>
  <si>
    <t>16,820.00</t>
  </si>
  <si>
    <t>364.00</t>
  </si>
  <si>
    <t>15,360.00</t>
  </si>
  <si>
    <t>72.00</t>
  </si>
  <si>
    <t>15,850.00</t>
  </si>
  <si>
    <t>170.00</t>
  </si>
  <si>
    <t>16,340.00</t>
  </si>
  <si>
    <t>268.00</t>
  </si>
  <si>
    <t>16,830.00</t>
  </si>
  <si>
    <t>366.00</t>
  </si>
  <si>
    <t>15,370.00</t>
  </si>
  <si>
    <t>74.00</t>
  </si>
  <si>
    <t>15,860.00</t>
  </si>
  <si>
    <t>172.00</t>
  </si>
  <si>
    <t>16,350.00</t>
  </si>
  <si>
    <t>270.00</t>
  </si>
  <si>
    <t>16,840.00</t>
  </si>
  <si>
    <t>368.00</t>
  </si>
  <si>
    <t>15,380.00</t>
  </si>
  <si>
    <t>76.00</t>
  </si>
  <si>
    <t>15,870.00</t>
  </si>
  <si>
    <t>174.00</t>
  </si>
  <si>
    <t>16,360.00</t>
  </si>
  <si>
    <t>272.00</t>
  </si>
  <si>
    <t>16,850.00</t>
  </si>
  <si>
    <t>370.00</t>
  </si>
  <si>
    <t>15,390.00</t>
  </si>
  <si>
    <t>78.00</t>
  </si>
  <si>
    <t>15,880.00</t>
  </si>
  <si>
    <t>176.00</t>
  </si>
  <si>
    <t>16,370.00</t>
  </si>
  <si>
    <t>274.00</t>
  </si>
  <si>
    <t>16,860.00</t>
  </si>
  <si>
    <t>372.00</t>
  </si>
  <si>
    <t>15,400.00</t>
  </si>
  <si>
    <t>80.00</t>
  </si>
  <si>
    <t>15,890.00</t>
  </si>
  <si>
    <t>178.00</t>
  </si>
  <si>
    <t>16,380.00</t>
  </si>
  <si>
    <t>276.00</t>
  </si>
  <si>
    <t>16,870.00</t>
  </si>
  <si>
    <t>374.00</t>
  </si>
  <si>
    <t>15,410.00</t>
  </si>
  <si>
    <t>82.00</t>
  </si>
  <si>
    <t>15,900.00</t>
  </si>
  <si>
    <t>180.00</t>
  </si>
  <si>
    <t>16,390.00</t>
  </si>
  <si>
    <t>278.00</t>
  </si>
  <si>
    <t>16,880.00</t>
  </si>
  <si>
    <t>376.00</t>
  </si>
  <si>
    <t>15,420.00</t>
  </si>
  <si>
    <t>84.00</t>
  </si>
  <si>
    <t>15,910.00</t>
  </si>
  <si>
    <t>182.00</t>
  </si>
  <si>
    <t>16,400.00</t>
  </si>
  <si>
    <t>280.00</t>
  </si>
  <si>
    <t>16,890.00</t>
  </si>
  <si>
    <t>378.00</t>
  </si>
  <si>
    <t>15,430.00</t>
  </si>
  <si>
    <t>86.00</t>
  </si>
  <si>
    <t>15,920.00</t>
  </si>
  <si>
    <t>184.00</t>
  </si>
  <si>
    <t>16,410.00</t>
  </si>
  <si>
    <t>282.00</t>
  </si>
  <si>
    <t>16,900.00</t>
  </si>
  <si>
    <t>380.00</t>
  </si>
  <si>
    <t>15,440.00</t>
  </si>
  <si>
    <t>88.00</t>
  </si>
  <si>
    <t>15,930.00</t>
  </si>
  <si>
    <t>186.00</t>
  </si>
  <si>
    <t>16,420.00</t>
  </si>
  <si>
    <t>284.00</t>
  </si>
  <si>
    <t>16,910.00</t>
  </si>
  <si>
    <t>382.00</t>
  </si>
  <si>
    <t>15,450.00</t>
  </si>
  <si>
    <t>90.00</t>
  </si>
  <si>
    <t>15,940.00</t>
  </si>
  <si>
    <t>188.00</t>
  </si>
  <si>
    <t>16,430.00</t>
  </si>
  <si>
    <t>286.00</t>
  </si>
  <si>
    <t>16,920.00</t>
  </si>
  <si>
    <t>384.00</t>
  </si>
  <si>
    <t>15,460.00</t>
  </si>
  <si>
    <t>92.00</t>
  </si>
  <si>
    <t>15,950.00</t>
  </si>
  <si>
    <t>190.00</t>
  </si>
  <si>
    <t>16,440.00</t>
  </si>
  <si>
    <t>288.00</t>
  </si>
  <si>
    <t>16,930.00</t>
  </si>
  <si>
    <t>386.00</t>
  </si>
  <si>
    <t>15,470.00</t>
  </si>
  <si>
    <t>94.00</t>
  </si>
  <si>
    <t>15,960.00</t>
  </si>
  <si>
    <t>192.00</t>
  </si>
  <si>
    <t>16,450.00</t>
  </si>
  <si>
    <t>290.00</t>
  </si>
  <si>
    <t>16,940.00</t>
  </si>
  <si>
    <t>388.00</t>
  </si>
  <si>
    <t>15,480.00</t>
  </si>
  <si>
    <t>96.00</t>
  </si>
  <si>
    <t>15,970.00</t>
  </si>
  <si>
    <t>194.00</t>
  </si>
  <si>
    <t>16,460.00</t>
  </si>
  <si>
    <t>292.00</t>
  </si>
  <si>
    <t>16,950.00</t>
  </si>
  <si>
    <t>390.00</t>
  </si>
  <si>
    <t>16,960.00</t>
  </si>
  <si>
    <t>392.00</t>
  </si>
  <si>
    <t>17,450.00</t>
  </si>
  <si>
    <t>490.00</t>
  </si>
  <si>
    <t>17,940.00</t>
  </si>
  <si>
    <t>588.00</t>
  </si>
  <si>
    <t>18,430.00</t>
  </si>
  <si>
    <t>686.00</t>
  </si>
  <si>
    <t>16,970.00</t>
  </si>
  <si>
    <t>394.00</t>
  </si>
  <si>
    <t>17,460.00</t>
  </si>
  <si>
    <t>492.00</t>
  </si>
  <si>
    <t>17,950.00</t>
  </si>
  <si>
    <t>590.00</t>
  </si>
  <si>
    <t>18,440.00</t>
  </si>
  <si>
    <t>688.00</t>
  </si>
  <si>
    <t>16,980.00</t>
  </si>
  <si>
    <t>396.00</t>
  </si>
  <si>
    <t>17,470.00</t>
  </si>
  <si>
    <t>494.00</t>
  </si>
  <si>
    <t>17,960.00</t>
  </si>
  <si>
    <t>592.00</t>
  </si>
  <si>
    <t>18,450.00</t>
  </si>
  <si>
    <t>690.00</t>
  </si>
  <si>
    <t>16,990.00</t>
  </si>
  <si>
    <t>398.00</t>
  </si>
  <si>
    <t>17,480.00</t>
  </si>
  <si>
    <t>496.00</t>
  </si>
  <si>
    <t>17,970.00</t>
  </si>
  <si>
    <t>594.00</t>
  </si>
  <si>
    <t>18,460.00</t>
  </si>
  <si>
    <t>692.00</t>
  </si>
  <si>
    <t>17,000.00</t>
  </si>
  <si>
    <t>400.00</t>
  </si>
  <si>
    <t>17,490.00</t>
  </si>
  <si>
    <t>498.00</t>
  </si>
  <si>
    <t>17,980.00</t>
  </si>
  <si>
    <t>596.00</t>
  </si>
  <si>
    <t>18,470.00</t>
  </si>
  <si>
    <t>694.00</t>
  </si>
  <si>
    <t>17,010.00</t>
  </si>
  <si>
    <t>402.00</t>
  </si>
  <si>
    <t>17,500.00</t>
  </si>
  <si>
    <t>500.00</t>
  </si>
  <si>
    <t>17,990.00</t>
  </si>
  <si>
    <t>598.00</t>
  </si>
  <si>
    <t>18,480.00</t>
  </si>
  <si>
    <t>696.00</t>
  </si>
  <si>
    <t>17,020.00</t>
  </si>
  <si>
    <t>404.00</t>
  </si>
  <si>
    <t>17,510.00</t>
  </si>
  <si>
    <t>502.00</t>
  </si>
  <si>
    <t>18,000.00</t>
  </si>
  <si>
    <t>600.00</t>
  </si>
  <si>
    <t>18,490.00</t>
  </si>
  <si>
    <t>698.00</t>
  </si>
  <si>
    <t>17,030.00</t>
  </si>
  <si>
    <t>406.00</t>
  </si>
  <si>
    <t>17,520.00</t>
  </si>
  <si>
    <t>504.00</t>
  </si>
  <si>
    <t>18,010.00</t>
  </si>
  <si>
    <t>602.00</t>
  </si>
  <si>
    <t>18,500.00</t>
  </si>
  <si>
    <t>700.00</t>
  </si>
  <si>
    <t>17,040.00</t>
  </si>
  <si>
    <t>408.00</t>
  </si>
  <si>
    <t>17,530.00</t>
  </si>
  <si>
    <t>506.00</t>
  </si>
  <si>
    <t>18,020.00</t>
  </si>
  <si>
    <t>604.00</t>
  </si>
  <si>
    <t>18,510.00</t>
  </si>
  <si>
    <t>702.00</t>
  </si>
  <si>
    <t>17,050.00</t>
  </si>
  <si>
    <t>410.00</t>
  </si>
  <si>
    <t>17,540.00</t>
  </si>
  <si>
    <t>508.00</t>
  </si>
  <si>
    <t>18,030.00</t>
  </si>
  <si>
    <t>606.00</t>
  </si>
  <si>
    <t>18,520.00</t>
  </si>
  <si>
    <t>704.00</t>
  </si>
  <si>
    <t>17,060.00</t>
  </si>
  <si>
    <t>412.00</t>
  </si>
  <si>
    <t>17,550.00</t>
  </si>
  <si>
    <t>510.00</t>
  </si>
  <si>
    <t>18,040.00</t>
  </si>
  <si>
    <t>608.00</t>
  </si>
  <si>
    <t>18,530.00</t>
  </si>
  <si>
    <t>706.00</t>
  </si>
  <si>
    <t>17,070.00</t>
  </si>
  <si>
    <t>414.00</t>
  </si>
  <si>
    <t>17,560.00</t>
  </si>
  <si>
    <t>512.00</t>
  </si>
  <si>
    <t>18,050.00</t>
  </si>
  <si>
    <t>610.00</t>
  </si>
  <si>
    <t>18,540.00</t>
  </si>
  <si>
    <t>708.00</t>
  </si>
  <si>
    <t>17,080.00</t>
  </si>
  <si>
    <t>416.00</t>
  </si>
  <si>
    <t>17,570.00</t>
  </si>
  <si>
    <t>514.00</t>
  </si>
  <si>
    <t>18,060.00</t>
  </si>
  <si>
    <t>612.00</t>
  </si>
  <si>
    <t>18,550.00</t>
  </si>
  <si>
    <t>710.00</t>
  </si>
  <si>
    <t>17,090.00</t>
  </si>
  <si>
    <t>418.00</t>
  </si>
  <si>
    <t>17,580.00</t>
  </si>
  <si>
    <t>516.00</t>
  </si>
  <si>
    <t>18,070.00</t>
  </si>
  <si>
    <t>614.00</t>
  </si>
  <si>
    <t>18,560.00</t>
  </si>
  <si>
    <t>712.00</t>
  </si>
  <si>
    <t>17,100.00</t>
  </si>
  <si>
    <t>420.00</t>
  </si>
  <si>
    <t>17,590.00</t>
  </si>
  <si>
    <t>518.00</t>
  </si>
  <si>
    <t>18,080.00</t>
  </si>
  <si>
    <t>616.00</t>
  </si>
  <si>
    <t>18,570.00</t>
  </si>
  <si>
    <t>714.00</t>
  </si>
  <si>
    <t>17,110.00</t>
  </si>
  <si>
    <t>422.00</t>
  </si>
  <si>
    <t>17,600.00</t>
  </si>
  <si>
    <t>520.00</t>
  </si>
  <si>
    <t>18,090.00</t>
  </si>
  <si>
    <t>618.00</t>
  </si>
  <si>
    <t>18,580.00</t>
  </si>
  <si>
    <t>716.00</t>
  </si>
  <si>
    <t>17,120.00</t>
  </si>
  <si>
    <t>424.00</t>
  </si>
  <si>
    <t>17,610.00</t>
  </si>
  <si>
    <t>522.00</t>
  </si>
  <si>
    <t>18,100.00</t>
  </si>
  <si>
    <t>620.00</t>
  </si>
  <si>
    <t>18,590.00</t>
  </si>
  <si>
    <t>718.00</t>
  </si>
  <si>
    <t>17,130.00</t>
  </si>
  <si>
    <t>426.00</t>
  </si>
  <si>
    <t>17,620.00</t>
  </si>
  <si>
    <t>524.00</t>
  </si>
  <si>
    <t>18,110.00</t>
  </si>
  <si>
    <t>622.00</t>
  </si>
  <si>
    <t>18,600.00</t>
  </si>
  <si>
    <t>720.00</t>
  </si>
  <si>
    <t>17,140.00</t>
  </si>
  <si>
    <t>428.00</t>
  </si>
  <si>
    <t>17,630.00</t>
  </si>
  <si>
    <t>526.00</t>
  </si>
  <si>
    <t>18,120.00</t>
  </si>
  <si>
    <t>624.00</t>
  </si>
  <si>
    <t>18,610.00</t>
  </si>
  <si>
    <t>722.00</t>
  </si>
  <si>
    <t>17,150.00</t>
  </si>
  <si>
    <t>430.00</t>
  </si>
  <si>
    <t>17,640.00</t>
  </si>
  <si>
    <t>528.00</t>
  </si>
  <si>
    <t>18,130.00</t>
  </si>
  <si>
    <t>626.00</t>
  </si>
  <si>
    <t>18,620.00</t>
  </si>
  <si>
    <t>724.00</t>
  </si>
  <si>
    <t>17,160.00</t>
  </si>
  <si>
    <t>432.00</t>
  </si>
  <si>
    <t>17,650.00</t>
  </si>
  <si>
    <t>530.00</t>
  </si>
  <si>
    <t>18,140.00</t>
  </si>
  <si>
    <t>628.00</t>
  </si>
  <si>
    <t>18,630.00</t>
  </si>
  <si>
    <t>726.00</t>
  </si>
  <si>
    <t>17,170.00</t>
  </si>
  <si>
    <t>434.00</t>
  </si>
  <si>
    <t>17,660.00</t>
  </si>
  <si>
    <t>532.00</t>
  </si>
  <si>
    <t>18,150.00</t>
  </si>
  <si>
    <t>630.00</t>
  </si>
  <si>
    <t>18,640.00</t>
  </si>
  <si>
    <t>728.00</t>
  </si>
  <si>
    <t>17,180.00</t>
  </si>
  <si>
    <t>436.00</t>
  </si>
  <si>
    <t>17,670.00</t>
  </si>
  <si>
    <t>534.00</t>
  </si>
  <si>
    <t>18,160.00</t>
  </si>
  <si>
    <t>632.00</t>
  </si>
  <si>
    <t>18,650.00</t>
  </si>
  <si>
    <t>730.00</t>
  </si>
  <si>
    <t>17,190.00</t>
  </si>
  <si>
    <t>438.00</t>
  </si>
  <si>
    <t>17,680.00</t>
  </si>
  <si>
    <t>536.00</t>
  </si>
  <si>
    <t>18,170.00</t>
  </si>
  <si>
    <t>634.00</t>
  </si>
  <si>
    <t>18,660.00</t>
  </si>
  <si>
    <t>732.00</t>
  </si>
  <si>
    <t>17,200.00</t>
  </si>
  <si>
    <t>440.00</t>
  </si>
  <si>
    <t>17,690.00</t>
  </si>
  <si>
    <t>538.00</t>
  </si>
  <si>
    <t>18,180.00</t>
  </si>
  <si>
    <t>636.00</t>
  </si>
  <si>
    <t>18,670.00</t>
  </si>
  <si>
    <t>734.00</t>
  </si>
  <si>
    <t>17,210.00</t>
  </si>
  <si>
    <t>442.00</t>
  </si>
  <si>
    <t>17,700.00</t>
  </si>
  <si>
    <t>540.00</t>
  </si>
  <si>
    <t>18,190.00</t>
  </si>
  <si>
    <t>638.00</t>
  </si>
  <si>
    <t>18,680.00</t>
  </si>
  <si>
    <t>736.00</t>
  </si>
  <si>
    <t>17,220.00</t>
  </si>
  <si>
    <t>444.00</t>
  </si>
  <si>
    <t>17,710.00</t>
  </si>
  <si>
    <t>542.00</t>
  </si>
  <si>
    <t>18,200.00</t>
  </si>
  <si>
    <t>640.00</t>
  </si>
  <si>
    <t>18,690.00</t>
  </si>
  <si>
    <t>738.00</t>
  </si>
  <si>
    <t>17,230.00</t>
  </si>
  <si>
    <t>446.00</t>
  </si>
  <si>
    <t>17,720.00</t>
  </si>
  <si>
    <t>544.00</t>
  </si>
  <si>
    <t>18,210.00</t>
  </si>
  <si>
    <t>642.00</t>
  </si>
  <si>
    <t>18,700.00</t>
  </si>
  <si>
    <t>740.00</t>
  </si>
  <si>
    <t>17,240.00</t>
  </si>
  <si>
    <t>448.00</t>
  </si>
  <si>
    <t>17,730.00</t>
  </si>
  <si>
    <t>546.00</t>
  </si>
  <si>
    <t>18,220.00</t>
  </si>
  <si>
    <t>644.00</t>
  </si>
  <si>
    <t>18,710.00</t>
  </si>
  <si>
    <t>742.00</t>
  </si>
  <si>
    <t>17,250.00</t>
  </si>
  <si>
    <t>450.00</t>
  </si>
  <si>
    <t>17,740.00</t>
  </si>
  <si>
    <t>548.00</t>
  </si>
  <si>
    <t>18,230.00</t>
  </si>
  <si>
    <t>646.00</t>
  </si>
  <si>
    <t>18,720.00</t>
  </si>
  <si>
    <t>744.00</t>
  </si>
  <si>
    <t>17,260.00</t>
  </si>
  <si>
    <t>452.00</t>
  </si>
  <si>
    <t>17,750.00</t>
  </si>
  <si>
    <t>550.00</t>
  </si>
  <si>
    <t>18,240.00</t>
  </si>
  <si>
    <t>648.00</t>
  </si>
  <si>
    <t>18,730.00</t>
  </si>
  <si>
    <t>746.00</t>
  </si>
  <si>
    <t>17,270.00</t>
  </si>
  <si>
    <t>454.00</t>
  </si>
  <si>
    <t>17,760.00</t>
  </si>
  <si>
    <t>552.00</t>
  </si>
  <si>
    <t>18,250.00</t>
  </si>
  <si>
    <t>650.00</t>
  </si>
  <si>
    <t>18,740.00</t>
  </si>
  <si>
    <t>748.00</t>
  </si>
  <si>
    <t>17,280.00</t>
  </si>
  <si>
    <t>456.00</t>
  </si>
  <si>
    <t>17,770.00</t>
  </si>
  <si>
    <t>554.00</t>
  </si>
  <si>
    <t>18,260.00</t>
  </si>
  <si>
    <t>652.00</t>
  </si>
  <si>
    <t>18,750.00</t>
  </si>
  <si>
    <t>750.00</t>
  </si>
  <si>
    <t>17,290.00</t>
  </si>
  <si>
    <t>458.00</t>
  </si>
  <si>
    <t>17,780.00</t>
  </si>
  <si>
    <t>556.00</t>
  </si>
  <si>
    <t>18,270.00</t>
  </si>
  <si>
    <t>654.00</t>
  </si>
  <si>
    <t>18,760.00</t>
  </si>
  <si>
    <t>752.00</t>
  </si>
  <si>
    <t>17,300.00</t>
  </si>
  <si>
    <t>460.00</t>
  </si>
  <si>
    <t>17,790.00</t>
  </si>
  <si>
    <t>558.00</t>
  </si>
  <si>
    <t>18,280.00</t>
  </si>
  <si>
    <t>656.00</t>
  </si>
  <si>
    <t>18,770.00</t>
  </si>
  <si>
    <t>754.00</t>
  </si>
  <si>
    <t>17,310.00</t>
  </si>
  <si>
    <t>462.00</t>
  </si>
  <si>
    <t>17,800.00</t>
  </si>
  <si>
    <t>560.00</t>
  </si>
  <si>
    <t>18,290.00</t>
  </si>
  <si>
    <t>658.00</t>
  </si>
  <si>
    <t>18,780.00</t>
  </si>
  <si>
    <t>756.00</t>
  </si>
  <si>
    <t>17,320.00</t>
  </si>
  <si>
    <t>464.00</t>
  </si>
  <si>
    <t>17,810.00</t>
  </si>
  <si>
    <t>562.00</t>
  </si>
  <si>
    <t>18,300.00</t>
  </si>
  <si>
    <t>660.00</t>
  </si>
  <si>
    <t>18,790.00</t>
  </si>
  <si>
    <t>758.00</t>
  </si>
  <si>
    <t>17,330.00</t>
  </si>
  <si>
    <t>466.00</t>
  </si>
  <si>
    <t>17,820.00</t>
  </si>
  <si>
    <t>564.00</t>
  </si>
  <si>
    <t>18,310.00</t>
  </si>
  <si>
    <t>662.00</t>
  </si>
  <si>
    <t>18,800.00</t>
  </si>
  <si>
    <t>760.00</t>
  </si>
  <si>
    <t>17,340.00</t>
  </si>
  <si>
    <t>468.00</t>
  </si>
  <si>
    <t>17,830.00</t>
  </si>
  <si>
    <t>566.00</t>
  </si>
  <si>
    <t>18,320.00</t>
  </si>
  <si>
    <t>664.00</t>
  </si>
  <si>
    <t>18,810.00</t>
  </si>
  <si>
    <t>762.00</t>
  </si>
  <si>
    <t>17,350.00</t>
  </si>
  <si>
    <t>470.00</t>
  </si>
  <si>
    <t>17,840.00</t>
  </si>
  <si>
    <t>568.00</t>
  </si>
  <si>
    <t>18,330.00</t>
  </si>
  <si>
    <t>666.00</t>
  </si>
  <si>
    <t>18,820.00</t>
  </si>
  <si>
    <t>764.00</t>
  </si>
  <si>
    <t>17,360.00</t>
  </si>
  <si>
    <t>472.00</t>
  </si>
  <si>
    <t>17,850.00</t>
  </si>
  <si>
    <t>570.00</t>
  </si>
  <si>
    <t>18,340.00</t>
  </si>
  <si>
    <t>668.00</t>
  </si>
  <si>
    <t>18,830.00</t>
  </si>
  <si>
    <t>766.00</t>
  </si>
  <si>
    <t>17,370.00</t>
  </si>
  <si>
    <t>474.00</t>
  </si>
  <si>
    <t>17,860.00</t>
  </si>
  <si>
    <t>572.00</t>
  </si>
  <si>
    <t>18,350.00</t>
  </si>
  <si>
    <t>670.00</t>
  </si>
  <si>
    <t>18,840.00</t>
  </si>
  <si>
    <t>768.00</t>
  </si>
  <si>
    <t>17,380.00</t>
  </si>
  <si>
    <t>476.00</t>
  </si>
  <si>
    <t>17,870.00</t>
  </si>
  <si>
    <t>574.00</t>
  </si>
  <si>
    <t>18,360.00</t>
  </si>
  <si>
    <t>672.00</t>
  </si>
  <si>
    <t>18,850.00</t>
  </si>
  <si>
    <t>770.00</t>
  </si>
  <si>
    <t>17,390.00</t>
  </si>
  <si>
    <t>478.00</t>
  </si>
  <si>
    <t>17,880.00</t>
  </si>
  <si>
    <t>576.00</t>
  </si>
  <si>
    <t>18,370.00</t>
  </si>
  <si>
    <t>674.00</t>
  </si>
  <si>
    <t>18,860.00</t>
  </si>
  <si>
    <t>772.00</t>
  </si>
  <si>
    <t>17,400.00</t>
  </si>
  <si>
    <t>480.00</t>
  </si>
  <si>
    <t>17,890.00</t>
  </si>
  <si>
    <t>578.00</t>
  </si>
  <si>
    <t>18,380.00</t>
  </si>
  <si>
    <t>676.00</t>
  </si>
  <si>
    <t>18,870.00</t>
  </si>
  <si>
    <t>774.00</t>
  </si>
  <si>
    <t>17,410.00</t>
  </si>
  <si>
    <t>482.00</t>
  </si>
  <si>
    <t>17,900.00</t>
  </si>
  <si>
    <t>580.00</t>
  </si>
  <si>
    <t>18,390.00</t>
  </si>
  <si>
    <t>678.00</t>
  </si>
  <si>
    <t>18,880.00</t>
  </si>
  <si>
    <t>776.00</t>
  </si>
  <si>
    <t>17,420.00</t>
  </si>
  <si>
    <t>484.00</t>
  </si>
  <si>
    <t>17,910.00</t>
  </si>
  <si>
    <t>582.00</t>
  </si>
  <si>
    <t>18,400.00</t>
  </si>
  <si>
    <t>680.00</t>
  </si>
  <si>
    <t>18,890.00</t>
  </si>
  <si>
    <t>778.00</t>
  </si>
  <si>
    <t>17,430.00</t>
  </si>
  <si>
    <t>486.00</t>
  </si>
  <si>
    <t>17,920.00</t>
  </si>
  <si>
    <t>584.00</t>
  </si>
  <si>
    <t>18,410.00</t>
  </si>
  <si>
    <t>682.00</t>
  </si>
  <si>
    <t>18,900.00</t>
  </si>
  <si>
    <t>780.00</t>
  </si>
  <si>
    <t>17,440.00</t>
  </si>
  <si>
    <t>488.00</t>
  </si>
  <si>
    <t>17,930.00</t>
  </si>
  <si>
    <t>586.00</t>
  </si>
  <si>
    <t>18,420.00</t>
  </si>
  <si>
    <t>684.00</t>
  </si>
  <si>
    <t>18,910.00</t>
  </si>
  <si>
    <t>782.00</t>
  </si>
  <si>
    <t>18,920.00</t>
  </si>
  <si>
    <t>784.00</t>
  </si>
  <si>
    <t>19,410.00</t>
  </si>
  <si>
    <t>882.00</t>
  </si>
  <si>
    <t>19,900.00</t>
  </si>
  <si>
    <t>980.00</t>
  </si>
  <si>
    <t>20,390.00</t>
  </si>
  <si>
    <t>1,078.00</t>
  </si>
  <si>
    <t>18,930.00</t>
  </si>
  <si>
    <t>786.00</t>
  </si>
  <si>
    <t>19,420.00</t>
  </si>
  <si>
    <t>884.00</t>
  </si>
  <si>
    <t>19,910.00</t>
  </si>
  <si>
    <t>982.00</t>
  </si>
  <si>
    <t>20,400.00</t>
  </si>
  <si>
    <t>1,080.00</t>
  </si>
  <si>
    <t>18,940.00</t>
  </si>
  <si>
    <t>788.00</t>
  </si>
  <si>
    <t>19,430.00</t>
  </si>
  <si>
    <t>886.00</t>
  </si>
  <si>
    <t>19,920.00</t>
  </si>
  <si>
    <t>984.00</t>
  </si>
  <si>
    <t>20,410.00</t>
  </si>
  <si>
    <t>1,082.00</t>
  </si>
  <si>
    <t>18,950.00</t>
  </si>
  <si>
    <t>790.00</t>
  </si>
  <si>
    <t>19,440.00</t>
  </si>
  <si>
    <t>888.00</t>
  </si>
  <si>
    <t>19,930.00</t>
  </si>
  <si>
    <t>986.00</t>
  </si>
  <si>
    <t>20,420.00</t>
  </si>
  <si>
    <t>1,084.00</t>
  </si>
  <si>
    <t>18,960.00</t>
  </si>
  <si>
    <t>792.00</t>
  </si>
  <si>
    <t>19,450.00</t>
  </si>
  <si>
    <t>890.00</t>
  </si>
  <si>
    <t>19,940.00</t>
  </si>
  <si>
    <t>988.00</t>
  </si>
  <si>
    <t>20,430.00</t>
  </si>
  <si>
    <t>1,086.00</t>
  </si>
  <si>
    <t>18,970.00</t>
  </si>
  <si>
    <t>794.00</t>
  </si>
  <si>
    <t>19,460.00</t>
  </si>
  <si>
    <t>892.00</t>
  </si>
  <si>
    <t>19,950.00</t>
  </si>
  <si>
    <t>990.00</t>
  </si>
  <si>
    <t>20,440.00</t>
  </si>
  <si>
    <t>1,088.00</t>
  </si>
  <si>
    <t>18,980.00</t>
  </si>
  <si>
    <t>796.00</t>
  </si>
  <si>
    <t>19,470.00</t>
  </si>
  <si>
    <t>894.00</t>
  </si>
  <si>
    <t>19,960.00</t>
  </si>
  <si>
    <t>992.00</t>
  </si>
  <si>
    <t>20,450.00</t>
  </si>
  <si>
    <t>1,090.00</t>
  </si>
  <si>
    <t>18,990.00</t>
  </si>
  <si>
    <t>798.00</t>
  </si>
  <si>
    <t>19,480.00</t>
  </si>
  <si>
    <t>896.00</t>
  </si>
  <si>
    <t>19,970.00</t>
  </si>
  <si>
    <t>994.00</t>
  </si>
  <si>
    <t>20,460.00</t>
  </si>
  <si>
    <t>1,092.00</t>
  </si>
  <si>
    <t>19,000.00</t>
  </si>
  <si>
    <t>800.00</t>
  </si>
  <si>
    <t>19,490.00</t>
  </si>
  <si>
    <t>898.00</t>
  </si>
  <si>
    <t>19,980.00</t>
  </si>
  <si>
    <t>996.00</t>
  </si>
  <si>
    <t>20,470.00</t>
  </si>
  <si>
    <t>1,094.00</t>
  </si>
  <si>
    <t>19,010.00</t>
  </si>
  <si>
    <t>802.00</t>
  </si>
  <si>
    <t>19,500.00</t>
  </si>
  <si>
    <t>900.00</t>
  </si>
  <si>
    <t>19,990.00</t>
  </si>
  <si>
    <t>998.00</t>
  </si>
  <si>
    <t>20,480.00</t>
  </si>
  <si>
    <t>1,096.00</t>
  </si>
  <si>
    <t>19,020.00</t>
  </si>
  <si>
    <t>804.00</t>
  </si>
  <si>
    <t>19,510.00</t>
  </si>
  <si>
    <t>902.00</t>
  </si>
  <si>
    <t>20,000.00</t>
  </si>
  <si>
    <t>1,000.00</t>
  </si>
  <si>
    <t>20,490.00</t>
  </si>
  <si>
    <t>1,098.00</t>
  </si>
  <si>
    <t>19,030.00</t>
  </si>
  <si>
    <t>806.00</t>
  </si>
  <si>
    <t>19,520.00</t>
  </si>
  <si>
    <t>904.00</t>
  </si>
  <si>
    <t>20,010.00</t>
  </si>
  <si>
    <t>1,002.00</t>
  </si>
  <si>
    <t>20,500.00</t>
  </si>
  <si>
    <t>1,100.00</t>
  </si>
  <si>
    <t>19,040.00</t>
  </si>
  <si>
    <t>808.00</t>
  </si>
  <si>
    <t>19,530.00</t>
  </si>
  <si>
    <t>906.00</t>
  </si>
  <si>
    <t>20,020.00</t>
  </si>
  <si>
    <t>1,004.00</t>
  </si>
  <si>
    <t>20,510.00</t>
  </si>
  <si>
    <t>1,102.00</t>
  </si>
  <si>
    <t>19,050.00</t>
  </si>
  <si>
    <t>810.00</t>
  </si>
  <si>
    <t>19,540.00</t>
  </si>
  <si>
    <t>908.00</t>
  </si>
  <si>
    <t>20,030.00</t>
  </si>
  <si>
    <t>1,006.00</t>
  </si>
  <si>
    <t>20,520.00</t>
  </si>
  <si>
    <t>1,104.00</t>
  </si>
  <si>
    <t>19,060.00</t>
  </si>
  <si>
    <t>812.00</t>
  </si>
  <si>
    <t>19,550.00</t>
  </si>
  <si>
    <t>910.00</t>
  </si>
  <si>
    <t>20,040.00</t>
  </si>
  <si>
    <t>1,008.00</t>
  </si>
  <si>
    <t>20,530.00</t>
  </si>
  <si>
    <t>1,106.00</t>
  </si>
  <si>
    <t>19,070.00</t>
  </si>
  <si>
    <t>814.00</t>
  </si>
  <si>
    <t>19,560.00</t>
  </si>
  <si>
    <t>912.00</t>
  </si>
  <si>
    <t>20,050.00</t>
  </si>
  <si>
    <t>1,010.00</t>
  </si>
  <si>
    <t>20,540.00</t>
  </si>
  <si>
    <t>1,108.00</t>
  </si>
  <si>
    <t>19,080.00</t>
  </si>
  <si>
    <t>816.00</t>
  </si>
  <si>
    <t>19,570.00</t>
  </si>
  <si>
    <t>914.00</t>
  </si>
  <si>
    <t>20,060.00</t>
  </si>
  <si>
    <t>1,012.00</t>
  </si>
  <si>
    <t>20,550.00</t>
  </si>
  <si>
    <t>1,110.00</t>
  </si>
  <si>
    <t>19,090.00</t>
  </si>
  <si>
    <t>818.00</t>
  </si>
  <si>
    <t>19,580.00</t>
  </si>
  <si>
    <t>916.00</t>
  </si>
  <si>
    <t>20,070.00</t>
  </si>
  <si>
    <t>1,014.00</t>
  </si>
  <si>
    <t>20,560.00</t>
  </si>
  <si>
    <t>1,112.00</t>
  </si>
  <si>
    <t>19,100.00</t>
  </si>
  <si>
    <t>820.00</t>
  </si>
  <si>
    <t>19,590.00</t>
  </si>
  <si>
    <t>918.00</t>
  </si>
  <si>
    <t>20,080.00</t>
  </si>
  <si>
    <t>1,016.00</t>
  </si>
  <si>
    <t>20,570.00</t>
  </si>
  <si>
    <t>1,114.00</t>
  </si>
  <si>
    <t>19,110.00</t>
  </si>
  <si>
    <t>822.00</t>
  </si>
  <si>
    <t>19,600.00</t>
  </si>
  <si>
    <t>920.00</t>
  </si>
  <si>
    <t>20,090.00</t>
  </si>
  <si>
    <t>1,018.00</t>
  </si>
  <si>
    <t>20,580.00</t>
  </si>
  <si>
    <t>1,116.00</t>
  </si>
  <si>
    <t>19,120.00</t>
  </si>
  <si>
    <t>824.00</t>
  </si>
  <si>
    <t>19,610.00</t>
  </si>
  <si>
    <t>922.00</t>
  </si>
  <si>
    <t>20,100.00</t>
  </si>
  <si>
    <t>1,020.00</t>
  </si>
  <si>
    <t>20,590.00</t>
  </si>
  <si>
    <t>1,118.00</t>
  </si>
  <si>
    <t>19,130.00</t>
  </si>
  <si>
    <t>826.00</t>
  </si>
  <si>
    <t>19,620.00</t>
  </si>
  <si>
    <t>924.00</t>
  </si>
  <si>
    <t>20,110.00</t>
  </si>
  <si>
    <t>1,022.00</t>
  </si>
  <si>
    <t>20,600.00</t>
  </si>
  <si>
    <t>1,120.00</t>
  </si>
  <si>
    <t>19,140.00</t>
  </si>
  <si>
    <t>828.00</t>
  </si>
  <si>
    <t>19,630.00</t>
  </si>
  <si>
    <t>926.00</t>
  </si>
  <si>
    <t>20,120.00</t>
  </si>
  <si>
    <t>1,024.00</t>
  </si>
  <si>
    <t>20,610.00</t>
  </si>
  <si>
    <t>1,122.00</t>
  </si>
  <si>
    <t>19,150.00</t>
  </si>
  <si>
    <t>830.00</t>
  </si>
  <si>
    <t>19,640.00</t>
  </si>
  <si>
    <t>928.00</t>
  </si>
  <si>
    <t>20,130.00</t>
  </si>
  <si>
    <t>1,026.00</t>
  </si>
  <si>
    <t>20,620.00</t>
  </si>
  <si>
    <t>1,124.00</t>
  </si>
  <si>
    <t>19,160.00</t>
  </si>
  <si>
    <t>832.00</t>
  </si>
  <si>
    <t>19,650.00</t>
  </si>
  <si>
    <t>930.00</t>
  </si>
  <si>
    <t>20,140.00</t>
  </si>
  <si>
    <t>1,028.00</t>
  </si>
  <si>
    <t>20,630.00</t>
  </si>
  <si>
    <t>1,126.00</t>
  </si>
  <si>
    <t>19,170.00</t>
  </si>
  <si>
    <t>834.00</t>
  </si>
  <si>
    <t>19,660.00</t>
  </si>
  <si>
    <t>932.00</t>
  </si>
  <si>
    <t>20,150.00</t>
  </si>
  <si>
    <t>1,030.00</t>
  </si>
  <si>
    <t>20,640.00</t>
  </si>
  <si>
    <t>1,128.00</t>
  </si>
  <si>
    <t>19,180.00</t>
  </si>
  <si>
    <t>836.00</t>
  </si>
  <si>
    <t>19,670.00</t>
  </si>
  <si>
    <t>934.00</t>
  </si>
  <si>
    <t>20,160.00</t>
  </si>
  <si>
    <t>1,032.00</t>
  </si>
  <si>
    <t>20,650.00</t>
  </si>
  <si>
    <t>1,130.00</t>
  </si>
  <si>
    <t>19,190.00</t>
  </si>
  <si>
    <t>838.00</t>
  </si>
  <si>
    <t>19,680.00</t>
  </si>
  <si>
    <t>936.00</t>
  </si>
  <si>
    <t>20,170.00</t>
  </si>
  <si>
    <t>1,034.00</t>
  </si>
  <si>
    <t>20,660.00</t>
  </si>
  <si>
    <t>1,132.00</t>
  </si>
  <si>
    <t>19,200.00</t>
  </si>
  <si>
    <t>840.00</t>
  </si>
  <si>
    <t>19,690.00</t>
  </si>
  <si>
    <t>938.00</t>
  </si>
  <si>
    <t>20,180.00</t>
  </si>
  <si>
    <t>1,036.00</t>
  </si>
  <si>
    <t>20,670.00</t>
  </si>
  <si>
    <t>1,134.00</t>
  </si>
  <si>
    <t>19,210.00</t>
  </si>
  <si>
    <t>842.00</t>
  </si>
  <si>
    <t>19,700.00</t>
  </si>
  <si>
    <t>940.00</t>
  </si>
  <si>
    <t>20,190.00</t>
  </si>
  <si>
    <t>1,038.00</t>
  </si>
  <si>
    <t>20,680.00</t>
  </si>
  <si>
    <t>1,136.00</t>
  </si>
  <si>
    <t>19,220.00</t>
  </si>
  <si>
    <t>844.00</t>
  </si>
  <si>
    <t>19,710.00</t>
  </si>
  <si>
    <t>942.00</t>
  </si>
  <si>
    <t>20,200.00</t>
  </si>
  <si>
    <t>1,040.00</t>
  </si>
  <si>
    <t>20,690.00</t>
  </si>
  <si>
    <t>1,138.00</t>
  </si>
  <si>
    <t>19,230.00</t>
  </si>
  <si>
    <t>846.00</t>
  </si>
  <si>
    <t>19,720.00</t>
  </si>
  <si>
    <t>944.00</t>
  </si>
  <si>
    <t>20,210.00</t>
  </si>
  <si>
    <t>1,042.00</t>
  </si>
  <si>
    <t>20,700.00</t>
  </si>
  <si>
    <t>1,140.00</t>
  </si>
  <si>
    <t>19,240.00</t>
  </si>
  <si>
    <t>848.00</t>
  </si>
  <si>
    <t>19,730.00</t>
  </si>
  <si>
    <t>946.00</t>
  </si>
  <si>
    <t>20,220.00</t>
  </si>
  <si>
    <t>1,044.00</t>
  </si>
  <si>
    <t>20,710.00</t>
  </si>
  <si>
    <t>1,142.00</t>
  </si>
  <si>
    <t>19,250.00</t>
  </si>
  <si>
    <t>850.00</t>
  </si>
  <si>
    <t>19,740.00</t>
  </si>
  <si>
    <t>948.00</t>
  </si>
  <si>
    <t>20,230.00</t>
  </si>
  <si>
    <t>1,046.00</t>
  </si>
  <si>
    <t>20,720.00</t>
  </si>
  <si>
    <t>1,144.00</t>
  </si>
  <si>
    <t>19,260.00</t>
  </si>
  <si>
    <t>852.00</t>
  </si>
  <si>
    <t>19,750.00</t>
  </si>
  <si>
    <t>950.00</t>
  </si>
  <si>
    <t>20,240.00</t>
  </si>
  <si>
    <t>1,048.00</t>
  </si>
  <si>
    <t>20,730.00</t>
  </si>
  <si>
    <t>1,146.00</t>
  </si>
  <si>
    <t>19,270.00</t>
  </si>
  <si>
    <t>854.00</t>
  </si>
  <si>
    <t>19,760.00</t>
  </si>
  <si>
    <t>952.00</t>
  </si>
  <si>
    <t>20,250.00</t>
  </si>
  <si>
    <t>1,050.00</t>
  </si>
  <si>
    <t>20,740.00</t>
  </si>
  <si>
    <t>1,148.00</t>
  </si>
  <si>
    <t>19,280.00</t>
  </si>
  <si>
    <t>856.00</t>
  </si>
  <si>
    <t>19,770.00</t>
  </si>
  <si>
    <t>954.00</t>
  </si>
  <si>
    <t>20,260.00</t>
  </si>
  <si>
    <t>1,052.00</t>
  </si>
  <si>
    <t>20,750.00</t>
  </si>
  <si>
    <t>1,150.00</t>
  </si>
  <si>
    <t>19,290.00</t>
  </si>
  <si>
    <t>858.00</t>
  </si>
  <si>
    <t>19,780.00</t>
  </si>
  <si>
    <t>956.00</t>
  </si>
  <si>
    <t>20,270.00</t>
  </si>
  <si>
    <t>1,054.00</t>
  </si>
  <si>
    <t>20,760.00</t>
  </si>
  <si>
    <t>1,152.00</t>
  </si>
  <si>
    <t>19,300.00</t>
  </si>
  <si>
    <t>860.00</t>
  </si>
  <si>
    <t>19,790.00</t>
  </si>
  <si>
    <t>958.00</t>
  </si>
  <si>
    <t>20,280.00</t>
  </si>
  <si>
    <t>1,056.00</t>
  </si>
  <si>
    <t>20,770.00</t>
  </si>
  <si>
    <t>1,154.00</t>
  </si>
  <si>
    <t>19,310.00</t>
  </si>
  <si>
    <t>862.00</t>
  </si>
  <si>
    <t>19,800.00</t>
  </si>
  <si>
    <t>960.00</t>
  </si>
  <si>
    <t>20,290.00</t>
  </si>
  <si>
    <t>1,058.00</t>
  </si>
  <si>
    <t>20,780.00</t>
  </si>
  <si>
    <t>1,156.00</t>
  </si>
  <si>
    <t>19,320.00</t>
  </si>
  <si>
    <t>864.00</t>
  </si>
  <si>
    <t>19,810.00</t>
  </si>
  <si>
    <t>962.00</t>
  </si>
  <si>
    <t>20,300.00</t>
  </si>
  <si>
    <t>1,060.00</t>
  </si>
  <si>
    <t>20,790.00</t>
  </si>
  <si>
    <t>1,158.00</t>
  </si>
  <si>
    <t>19,330.00</t>
  </si>
  <si>
    <t>866.00</t>
  </si>
  <si>
    <t>19,820.00</t>
  </si>
  <si>
    <t>964.00</t>
  </si>
  <si>
    <t>20,310.00</t>
  </si>
  <si>
    <t>1,062.00</t>
  </si>
  <si>
    <t>20,800.00</t>
  </si>
  <si>
    <t>1,160.00</t>
  </si>
  <si>
    <t>19,340.00</t>
  </si>
  <si>
    <t>868.00</t>
  </si>
  <si>
    <t>19,830.00</t>
  </si>
  <si>
    <t>966.00</t>
  </si>
  <si>
    <t>20,320.00</t>
  </si>
  <si>
    <t>1,064.00</t>
  </si>
  <si>
    <t>20,810.00</t>
  </si>
  <si>
    <t>1,162.00</t>
  </si>
  <si>
    <t>19,350.00</t>
  </si>
  <si>
    <t>870.00</t>
  </si>
  <si>
    <t>19,840.00</t>
  </si>
  <si>
    <t>968.00</t>
  </si>
  <si>
    <t>20,330.00</t>
  </si>
  <si>
    <t>1,066.00</t>
  </si>
  <si>
    <t>20,820.00</t>
  </si>
  <si>
    <t>1,164.00</t>
  </si>
  <si>
    <t>19,360.00</t>
  </si>
  <si>
    <t>872.00</t>
  </si>
  <si>
    <t>19,850.00</t>
  </si>
  <si>
    <t>970.00</t>
  </si>
  <si>
    <t>20,340.00</t>
  </si>
  <si>
    <t>1,068.00</t>
  </si>
  <si>
    <t>20,830.00</t>
  </si>
  <si>
    <t>1,166.00</t>
  </si>
  <si>
    <t>19,370.00</t>
  </si>
  <si>
    <t>874.00</t>
  </si>
  <si>
    <t>19,860.00</t>
  </si>
  <si>
    <t>972.00</t>
  </si>
  <si>
    <t>20,350.00</t>
  </si>
  <si>
    <t>1,070.00</t>
  </si>
  <si>
    <t>20,840.00</t>
  </si>
  <si>
    <t>1,168.00</t>
  </si>
  <si>
    <t>19,380.00</t>
  </si>
  <si>
    <t>876.00</t>
  </si>
  <si>
    <t>19,870.00</t>
  </si>
  <si>
    <t>974.00</t>
  </si>
  <si>
    <t>20,360.00</t>
  </si>
  <si>
    <t>1,072.00</t>
  </si>
  <si>
    <t>20,850.00</t>
  </si>
  <si>
    <t>1,170.00</t>
  </si>
  <si>
    <t>19,390.00</t>
  </si>
  <si>
    <t>878.00</t>
  </si>
  <si>
    <t>19,880.00</t>
  </si>
  <si>
    <t>976.00</t>
  </si>
  <si>
    <t>20,370.00</t>
  </si>
  <si>
    <t>1,074.00</t>
  </si>
  <si>
    <t>20,860.00</t>
  </si>
  <si>
    <t>1,172.00</t>
  </si>
  <si>
    <t>19,400.00</t>
  </si>
  <si>
    <t>880.00</t>
  </si>
  <si>
    <t>19,890.00</t>
  </si>
  <si>
    <t>978.00</t>
  </si>
  <si>
    <t>20,380.00</t>
  </si>
  <si>
    <t>1,076.00</t>
  </si>
  <si>
    <t>20,870.00</t>
  </si>
  <si>
    <t>1,174.00</t>
  </si>
  <si>
    <t>20,880.00</t>
  </si>
  <si>
    <t>1,176.00</t>
  </si>
  <si>
    <t>21,370.00</t>
  </si>
  <si>
    <t>1,274.00</t>
  </si>
  <si>
    <t>21,860.00</t>
  </si>
  <si>
    <t>1,372.00</t>
  </si>
  <si>
    <t>22,350.00</t>
  </si>
  <si>
    <t>1,470.00</t>
  </si>
  <si>
    <t>20,890.00</t>
  </si>
  <si>
    <t>1,178.00</t>
  </si>
  <si>
    <t>21,380.00</t>
  </si>
  <si>
    <t>1,276.00</t>
  </si>
  <si>
    <t>21,870.00</t>
  </si>
  <si>
    <t>1,374.00</t>
  </si>
  <si>
    <t>22,360.00</t>
  </si>
  <si>
    <t>1,472.00</t>
  </si>
  <si>
    <t>20,900.00</t>
  </si>
  <si>
    <t>1,180.00</t>
  </si>
  <si>
    <t>21,390.00</t>
  </si>
  <si>
    <t>1,278.00</t>
  </si>
  <si>
    <t>21,880.00</t>
  </si>
  <si>
    <t>1,376.00</t>
  </si>
  <si>
    <t>22,370.00</t>
  </si>
  <si>
    <t>1,474.00</t>
  </si>
  <si>
    <t>20,910.00</t>
  </si>
  <si>
    <t>1,182.00</t>
  </si>
  <si>
    <t>21,400.00</t>
  </si>
  <si>
    <t>1,280.00</t>
  </si>
  <si>
    <t>21,890.00</t>
  </si>
  <si>
    <t>1,378.00</t>
  </si>
  <si>
    <t>22,380.00</t>
  </si>
  <si>
    <t>1,476.00</t>
  </si>
  <si>
    <t>20,920.00</t>
  </si>
  <si>
    <t>1,184.00</t>
  </si>
  <si>
    <t>21,410.00</t>
  </si>
  <si>
    <t>1,282.00</t>
  </si>
  <si>
    <t>21,900.00</t>
  </si>
  <si>
    <t>1,380.00</t>
  </si>
  <si>
    <t>22,390.00</t>
  </si>
  <si>
    <t>1,478.00</t>
  </si>
  <si>
    <t>20,930.00</t>
  </si>
  <si>
    <t>1,186.00</t>
  </si>
  <si>
    <t>21,420.00</t>
  </si>
  <si>
    <t>1,284.00</t>
  </si>
  <si>
    <t>21,910.00</t>
  </si>
  <si>
    <t>1,382.00</t>
  </si>
  <si>
    <t>22,400.00</t>
  </si>
  <si>
    <t>1,480.00</t>
  </si>
  <si>
    <t>20,940.00</t>
  </si>
  <si>
    <t>1,188.00</t>
  </si>
  <si>
    <t>21,430.00</t>
  </si>
  <si>
    <t>1,286.00</t>
  </si>
  <si>
    <t>21,920.00</t>
  </si>
  <si>
    <t>1,384.00</t>
  </si>
  <si>
    <t>22,410.00</t>
  </si>
  <si>
    <t>1,482.00</t>
  </si>
  <si>
    <t>20,950.00</t>
  </si>
  <si>
    <t>1,190.00</t>
  </si>
  <si>
    <t>21,440.00</t>
  </si>
  <si>
    <t>1,288.00</t>
  </si>
  <si>
    <t>21,930.00</t>
  </si>
  <si>
    <t>1,386.00</t>
  </si>
  <si>
    <t>22,420.00</t>
  </si>
  <si>
    <t>1,484.00</t>
  </si>
  <si>
    <t>20,960.00</t>
  </si>
  <si>
    <t>1,192.00</t>
  </si>
  <si>
    <t>21,450.00</t>
  </si>
  <si>
    <t>1,290.00</t>
  </si>
  <si>
    <t>21,940.00</t>
  </si>
  <si>
    <t>1,388.00</t>
  </si>
  <si>
    <t>22,430.00</t>
  </si>
  <si>
    <t>1,486.00</t>
  </si>
  <si>
    <t>20,970.00</t>
  </si>
  <si>
    <t>1,194.00</t>
  </si>
  <si>
    <t>21,460.00</t>
  </si>
  <si>
    <t>1,292.00</t>
  </si>
  <si>
    <t>21,950.00</t>
  </si>
  <si>
    <t>1,390.00</t>
  </si>
  <si>
    <t>22,440.00</t>
  </si>
  <si>
    <t>1,488.00</t>
  </si>
  <si>
    <t>20,980.00</t>
  </si>
  <si>
    <t>1,196.00</t>
  </si>
  <si>
    <t>21,470.00</t>
  </si>
  <si>
    <t>1,294.00</t>
  </si>
  <si>
    <t>21,960.00</t>
  </si>
  <si>
    <t>1,392.00</t>
  </si>
  <si>
    <t>22,450.00</t>
  </si>
  <si>
    <t>1,490.00</t>
  </si>
  <si>
    <t>20,990.00</t>
  </si>
  <si>
    <t>1,198.00</t>
  </si>
  <si>
    <t>21,480.00</t>
  </si>
  <si>
    <t>1,296.00</t>
  </si>
  <si>
    <t>21,970.00</t>
  </si>
  <si>
    <t>1,394.00</t>
  </si>
  <si>
    <t>22,460.00</t>
  </si>
  <si>
    <t>1,492.00</t>
  </si>
  <si>
    <t>21,000.00</t>
  </si>
  <si>
    <t>1,200.00</t>
  </si>
  <si>
    <t>21,490.00</t>
  </si>
  <si>
    <t>1,298.00</t>
  </si>
  <si>
    <t>21,980.00</t>
  </si>
  <si>
    <t>1,396.00</t>
  </si>
  <si>
    <t>22,470.00</t>
  </si>
  <si>
    <t>1,494.00</t>
  </si>
  <si>
    <t>21,010.00</t>
  </si>
  <si>
    <t>1,202.00</t>
  </si>
  <si>
    <t>21,500.00</t>
  </si>
  <si>
    <t>1,300.00</t>
  </si>
  <si>
    <t>21,990.00</t>
  </si>
  <si>
    <t>1,398.00</t>
  </si>
  <si>
    <t>22,480.00</t>
  </si>
  <si>
    <t>1,496.00</t>
  </si>
  <si>
    <t>21,020.00</t>
  </si>
  <si>
    <t>1,204.00</t>
  </si>
  <si>
    <t>21,510.00</t>
  </si>
  <si>
    <t>1,302.00</t>
  </si>
  <si>
    <t>22,000.00</t>
  </si>
  <si>
    <t>1,400.00</t>
  </si>
  <si>
    <t>22,490.00</t>
  </si>
  <si>
    <t>1,498.00</t>
  </si>
  <si>
    <t>21,030.00</t>
  </si>
  <si>
    <t>1,206.00</t>
  </si>
  <si>
    <t>21,520.00</t>
  </si>
  <si>
    <t>1,304.00</t>
  </si>
  <si>
    <t>22,010.00</t>
  </si>
  <si>
    <t>1,402.00</t>
  </si>
  <si>
    <t>22,500.00</t>
  </si>
  <si>
    <t>1,500.00</t>
  </si>
  <si>
    <t>21,040.00</t>
  </si>
  <si>
    <t>1,208.00</t>
  </si>
  <si>
    <t>21,530.00</t>
  </si>
  <si>
    <t>1,306.00</t>
  </si>
  <si>
    <t>22,020.00</t>
  </si>
  <si>
    <t>1,404.00</t>
  </si>
  <si>
    <t>22,510.00</t>
  </si>
  <si>
    <t>1,501.20</t>
  </si>
  <si>
    <t>21,050.00</t>
  </si>
  <si>
    <t>1,210.00</t>
  </si>
  <si>
    <t>21,540.00</t>
  </si>
  <si>
    <t>1,308.00</t>
  </si>
  <si>
    <t>22,030.00</t>
  </si>
  <si>
    <t>1,406.00</t>
  </si>
  <si>
    <t>22,520.00</t>
  </si>
  <si>
    <t>1,502.40</t>
  </si>
  <si>
    <t>21,060.00</t>
  </si>
  <si>
    <t>1,212.00</t>
  </si>
  <si>
    <t>21,550.00</t>
  </si>
  <si>
    <t>1,310.00</t>
  </si>
  <si>
    <t>22,040.00</t>
  </si>
  <si>
    <t>1,408.00</t>
  </si>
  <si>
    <t>22,530.00</t>
  </si>
  <si>
    <t>1,503.60</t>
  </si>
  <si>
    <t>21,070.00</t>
  </si>
  <si>
    <t>1,214.00</t>
  </si>
  <si>
    <t>21,560.00</t>
  </si>
  <si>
    <t>1,312.00</t>
  </si>
  <si>
    <t>22,050.00</t>
  </si>
  <si>
    <t>1,410.00</t>
  </si>
  <si>
    <t>22,540.00</t>
  </si>
  <si>
    <t>1,504.80</t>
  </si>
  <si>
    <t>21,080.00</t>
  </si>
  <si>
    <t>1,216.00</t>
  </si>
  <si>
    <t>21,570.00</t>
  </si>
  <si>
    <t>1,314.00</t>
  </si>
  <si>
    <t>22,060.00</t>
  </si>
  <si>
    <t>1,412.00</t>
  </si>
  <si>
    <t>22,550.00</t>
  </si>
  <si>
    <t>1,506.00</t>
  </si>
  <si>
    <t>21,090.00</t>
  </si>
  <si>
    <t>1,218.00</t>
  </si>
  <si>
    <t>21,580.00</t>
  </si>
  <si>
    <t>1,316.00</t>
  </si>
  <si>
    <t>22,070.00</t>
  </si>
  <si>
    <t>1,414.00</t>
  </si>
  <si>
    <t>22,560.00</t>
  </si>
  <si>
    <t>1,507.20</t>
  </si>
  <si>
    <t>21,100.00</t>
  </si>
  <si>
    <t>1,220.00</t>
  </si>
  <si>
    <t>21,590.00</t>
  </si>
  <si>
    <t>1,318.00</t>
  </si>
  <si>
    <t>22,080.00</t>
  </si>
  <si>
    <t>1,416.00</t>
  </si>
  <si>
    <t>22,570.00</t>
  </si>
  <si>
    <t>1,508.40</t>
  </si>
  <si>
    <t>21,110.00</t>
  </si>
  <si>
    <t>1,222.00</t>
  </si>
  <si>
    <t>21,600.00</t>
  </si>
  <si>
    <t>1,320.00</t>
  </si>
  <si>
    <t>22,090.00</t>
  </si>
  <si>
    <t>1,418.00</t>
  </si>
  <si>
    <t>22,580.00</t>
  </si>
  <si>
    <t>1,509.60</t>
  </si>
  <si>
    <t>21,120.00</t>
  </si>
  <si>
    <t>1,224.00</t>
  </si>
  <si>
    <t>21,610.00</t>
  </si>
  <si>
    <t>1,322.00</t>
  </si>
  <si>
    <t>22,100.00</t>
  </si>
  <si>
    <t>1,420.00</t>
  </si>
  <si>
    <t>22,590.00</t>
  </si>
  <si>
    <t>1,510.80</t>
  </si>
  <si>
    <t>21,130.00</t>
  </si>
  <si>
    <t>1,226.00</t>
  </si>
  <si>
    <t>21,620.00</t>
  </si>
  <si>
    <t>1,324.00</t>
  </si>
  <si>
    <t>22,110.00</t>
  </si>
  <si>
    <t>1,422.00</t>
  </si>
  <si>
    <t>22,600.00</t>
  </si>
  <si>
    <t>1,512.00</t>
  </si>
  <si>
    <t>21,140.00</t>
  </si>
  <si>
    <t>1,228.00</t>
  </si>
  <si>
    <t>21,630.00</t>
  </si>
  <si>
    <t>1,326.00</t>
  </si>
  <si>
    <t>22,120.00</t>
  </si>
  <si>
    <t>1,424.00</t>
  </si>
  <si>
    <t>22,610.00</t>
  </si>
  <si>
    <t>1,513.20</t>
  </si>
  <si>
    <t>21,150.00</t>
  </si>
  <si>
    <t>1,230.00</t>
  </si>
  <si>
    <t>21,640.00</t>
  </si>
  <si>
    <t>1,328.00</t>
  </si>
  <si>
    <t>22,130.00</t>
  </si>
  <si>
    <t>1,426.00</t>
  </si>
  <si>
    <t>22,620.00</t>
  </si>
  <si>
    <t>1,514.40</t>
  </si>
  <si>
    <t>21,160.00</t>
  </si>
  <si>
    <t>1,232.00</t>
  </si>
  <si>
    <t>21,650.00</t>
  </si>
  <si>
    <t>1,330.00</t>
  </si>
  <si>
    <t>22,140.00</t>
  </si>
  <si>
    <t>1,428.00</t>
  </si>
  <si>
    <t>22,630.00</t>
  </si>
  <si>
    <t>1,515.60</t>
  </si>
  <si>
    <t>21,170.00</t>
  </si>
  <si>
    <t>1,234.00</t>
  </si>
  <si>
    <t>21,660.00</t>
  </si>
  <si>
    <t>1,332.00</t>
  </si>
  <si>
    <t>22,150.00</t>
  </si>
  <si>
    <t>1,430.00</t>
  </si>
  <si>
    <t>22,640.00</t>
  </si>
  <si>
    <t>1,516.80</t>
  </si>
  <si>
    <t>21,180.00</t>
  </si>
  <si>
    <t>1,236.00</t>
  </si>
  <si>
    <t>21,670.00</t>
  </si>
  <si>
    <t>1,334.00</t>
  </si>
  <si>
    <t>22,160.00</t>
  </si>
  <si>
    <t>1,432.00</t>
  </si>
  <si>
    <t>22,650.00</t>
  </si>
  <si>
    <t>1,518.00</t>
  </si>
  <si>
    <t>21,190.00</t>
  </si>
  <si>
    <t>1,238.00</t>
  </si>
  <si>
    <t>21,680.00</t>
  </si>
  <si>
    <t>1,336.00</t>
  </si>
  <si>
    <t>22,170.00</t>
  </si>
  <si>
    <t>1,434.00</t>
  </si>
  <si>
    <t>22,660.00</t>
  </si>
  <si>
    <t>1,519.20</t>
  </si>
  <si>
    <t>21,200.00</t>
  </si>
  <si>
    <t>1,240.00</t>
  </si>
  <si>
    <t>21,690.00</t>
  </si>
  <si>
    <t>1,338.00</t>
  </si>
  <si>
    <t>22,180.00</t>
  </si>
  <si>
    <t>1,436.00</t>
  </si>
  <si>
    <t>22,670.00</t>
  </si>
  <si>
    <t>1,520.40</t>
  </si>
  <si>
    <t>21,210.00</t>
  </si>
  <si>
    <t>1,242.00</t>
  </si>
  <si>
    <t>21,700.00</t>
  </si>
  <si>
    <t>1,340.00</t>
  </si>
  <si>
    <t>22,190.00</t>
  </si>
  <si>
    <t>1,438.00</t>
  </si>
  <si>
    <t>22,680.00</t>
  </si>
  <si>
    <t>1,521.60</t>
  </si>
  <si>
    <t>21,220.00</t>
  </si>
  <si>
    <t>1,244.00</t>
  </si>
  <si>
    <t>21,710.00</t>
  </si>
  <si>
    <t>1,342.00</t>
  </si>
  <si>
    <t>22,200.00</t>
  </si>
  <si>
    <t>1,440.00</t>
  </si>
  <si>
    <t>22,690.00</t>
  </si>
  <si>
    <t>1,522.80</t>
  </si>
  <si>
    <t>21,230.00</t>
  </si>
  <si>
    <t>1,246.00</t>
  </si>
  <si>
    <t>21,720.00</t>
  </si>
  <si>
    <t>1,344.00</t>
  </si>
  <si>
    <t>22,210.00</t>
  </si>
  <si>
    <t>1,442.00</t>
  </si>
  <si>
    <t>22,700.00</t>
  </si>
  <si>
    <t>1,524.00</t>
  </si>
  <si>
    <t>21,240.00</t>
  </si>
  <si>
    <t>1,248.00</t>
  </si>
  <si>
    <t>21,730.00</t>
  </si>
  <si>
    <t>1,346.00</t>
  </si>
  <si>
    <t>22,220.00</t>
  </si>
  <si>
    <t>1,444.00</t>
  </si>
  <si>
    <t>22,710.00</t>
  </si>
  <si>
    <t>1,525.20</t>
  </si>
  <si>
    <t>21,250.00</t>
  </si>
  <si>
    <t>1,250.00</t>
  </si>
  <si>
    <t>21,740.00</t>
  </si>
  <si>
    <t>1,348.00</t>
  </si>
  <si>
    <t>22,230.00</t>
  </si>
  <si>
    <t>1,446.00</t>
  </si>
  <si>
    <t>22,720.00</t>
  </si>
  <si>
    <t>1,526.40</t>
  </si>
  <si>
    <t>21,260.00</t>
  </si>
  <si>
    <t>1,252.00</t>
  </si>
  <si>
    <t>21,750.00</t>
  </si>
  <si>
    <t>1,350.00</t>
  </si>
  <si>
    <t>22,240.00</t>
  </si>
  <si>
    <t>1,448.00</t>
  </si>
  <si>
    <t>22,730.00</t>
  </si>
  <si>
    <t>1,527.60</t>
  </si>
  <si>
    <t>21,270.00</t>
  </si>
  <si>
    <t>1,254.00</t>
  </si>
  <si>
    <t>21,760.00</t>
  </si>
  <si>
    <t>1,352.00</t>
  </si>
  <si>
    <t>22,250.00</t>
  </si>
  <si>
    <t>1,450.00</t>
  </si>
  <si>
    <t>22,740.00</t>
  </si>
  <si>
    <t>1,528.80</t>
  </si>
  <si>
    <t>21,280.00</t>
  </si>
  <si>
    <t>1,256.00</t>
  </si>
  <si>
    <t>21,770.00</t>
  </si>
  <si>
    <t>1,354.00</t>
  </si>
  <si>
    <t>22,260.00</t>
  </si>
  <si>
    <t>1,452.00</t>
  </si>
  <si>
    <t>22,750.00</t>
  </si>
  <si>
    <t>1,530.00</t>
  </si>
  <si>
    <t>21,290.00</t>
  </si>
  <si>
    <t>1,258.00</t>
  </si>
  <si>
    <t>21,780.00</t>
  </si>
  <si>
    <t>1,356.00</t>
  </si>
  <si>
    <t>22,270.00</t>
  </si>
  <si>
    <t>1,454.00</t>
  </si>
  <si>
    <t>22,760.00</t>
  </si>
  <si>
    <t>1,531.20</t>
  </si>
  <si>
    <t>21,300.00</t>
  </si>
  <si>
    <t>1,260.00</t>
  </si>
  <si>
    <t>21,790.00</t>
  </si>
  <si>
    <t>1,358.00</t>
  </si>
  <si>
    <t>22,280.00</t>
  </si>
  <si>
    <t>1,456.00</t>
  </si>
  <si>
    <t>22,770.00</t>
  </si>
  <si>
    <t>1,532.40</t>
  </si>
  <si>
    <t>21,310.00</t>
  </si>
  <si>
    <t>1,262.00</t>
  </si>
  <si>
    <t>21,800.00</t>
  </si>
  <si>
    <t>1,360.00</t>
  </si>
  <si>
    <t>22,290.00</t>
  </si>
  <si>
    <t>1,458.00</t>
  </si>
  <si>
    <t>22,780.00</t>
  </si>
  <si>
    <t>1,533.60</t>
  </si>
  <si>
    <t>21,320.00</t>
  </si>
  <si>
    <t>1,264.00</t>
  </si>
  <si>
    <t>21,810.00</t>
  </si>
  <si>
    <t>1,362.00</t>
  </si>
  <si>
    <t>22,300.00</t>
  </si>
  <si>
    <t>1,460.00</t>
  </si>
  <si>
    <t>22,790.00</t>
  </si>
  <si>
    <t>1,534.80</t>
  </si>
  <si>
    <t>21,330.00</t>
  </si>
  <si>
    <t>1,266.00</t>
  </si>
  <si>
    <t>21,820.00</t>
  </si>
  <si>
    <t>1,364.00</t>
  </si>
  <si>
    <t>22,310.00</t>
  </si>
  <si>
    <t>1,462.00</t>
  </si>
  <si>
    <t>22,800.00</t>
  </si>
  <si>
    <t>1,536.00</t>
  </si>
  <si>
    <t>21,340.00</t>
  </si>
  <si>
    <t>1,268.00</t>
  </si>
  <si>
    <t>21,830.00</t>
  </si>
  <si>
    <t>1,366.00</t>
  </si>
  <si>
    <t>22,320.00</t>
  </si>
  <si>
    <t>1,464.00</t>
  </si>
  <si>
    <t>22,810.00</t>
  </si>
  <si>
    <t>1,537.20</t>
  </si>
  <si>
    <t>21,350.00</t>
  </si>
  <si>
    <t>1,270.00</t>
  </si>
  <si>
    <t>21,840.00</t>
  </si>
  <si>
    <t>1,368.00</t>
  </si>
  <si>
    <t>22,330.00</t>
  </si>
  <si>
    <t>1,466.00</t>
  </si>
  <si>
    <t>22,820.00</t>
  </si>
  <si>
    <t>1,538.40</t>
  </si>
  <si>
    <t>21,360.00</t>
  </si>
  <si>
    <t>1,272.00</t>
  </si>
  <si>
    <t>21,850.00</t>
  </si>
  <si>
    <t>1,370.00</t>
  </si>
  <si>
    <t>22,340.00</t>
  </si>
  <si>
    <t>1,468.00</t>
  </si>
  <si>
    <t>22,830.00</t>
  </si>
  <si>
    <t>1,539.60</t>
  </si>
  <si>
    <t>22,840.00</t>
  </si>
  <si>
    <t>1,540.00</t>
  </si>
  <si>
    <t>23,330.00</t>
  </si>
  <si>
    <t>1,599.00</t>
  </si>
  <si>
    <t>23,820.00</t>
  </si>
  <si>
    <t>1,658.00</t>
  </si>
  <si>
    <t>24,310.00</t>
  </si>
  <si>
    <t>1,717.00</t>
  </si>
  <si>
    <t>22,850.00</t>
  </si>
  <si>
    <t>1,542.00</t>
  </si>
  <si>
    <t>23,340.00</t>
  </si>
  <si>
    <t>1,600.00</t>
  </si>
  <si>
    <t>23,830.00</t>
  </si>
  <si>
    <t>1,659.00</t>
  </si>
  <si>
    <t>24,320.00</t>
  </si>
  <si>
    <t>1,718.00</t>
  </si>
  <si>
    <t>22,860.00</t>
  </si>
  <si>
    <t>1,543.00</t>
  </si>
  <si>
    <t>23,350.00</t>
  </si>
  <si>
    <t>1,602.00</t>
  </si>
  <si>
    <t>23,840.00</t>
  </si>
  <si>
    <t>1,660.00</t>
  </si>
  <si>
    <t>24,330.00</t>
  </si>
  <si>
    <t>1,719.00</t>
  </si>
  <si>
    <t>22,870.00</t>
  </si>
  <si>
    <t>1,544.40</t>
  </si>
  <si>
    <t>23,360.00</t>
  </si>
  <si>
    <t>1,603.20</t>
  </si>
  <si>
    <t>23,850.00</t>
  </si>
  <si>
    <t>1,662.00</t>
  </si>
  <si>
    <t>24,340.00</t>
  </si>
  <si>
    <t>1,720.80</t>
  </si>
  <si>
    <t>22,880.00</t>
  </si>
  <si>
    <t>1,545.60</t>
  </si>
  <si>
    <t>23,370.00</t>
  </si>
  <si>
    <t>1,604.40</t>
  </si>
  <si>
    <t>23,860.00</t>
  </si>
  <si>
    <t>1,663.20</t>
  </si>
  <si>
    <t>24,350.00</t>
  </si>
  <si>
    <t>1,722.00</t>
  </si>
  <si>
    <t>22,890.00</t>
  </si>
  <si>
    <t>1,546.80</t>
  </si>
  <si>
    <t>23,380.00</t>
  </si>
  <si>
    <t>1,605.60</t>
  </si>
  <si>
    <t>23,870.00</t>
  </si>
  <si>
    <t>1,664.40</t>
  </si>
  <si>
    <t>24,360.00</t>
  </si>
  <si>
    <t>1,723.20</t>
  </si>
  <si>
    <t>22,900.00</t>
  </si>
  <si>
    <t>1,548.00</t>
  </si>
  <si>
    <t>23,390.00</t>
  </si>
  <si>
    <t>1,606.80</t>
  </si>
  <si>
    <t>23,880.00</t>
  </si>
  <si>
    <t>1,665.60</t>
  </si>
  <si>
    <t>24,370.00</t>
  </si>
  <si>
    <t>1,724.40</t>
  </si>
  <si>
    <t>22,910.00</t>
  </si>
  <si>
    <t>1,549.20</t>
  </si>
  <si>
    <t>23,400.00</t>
  </si>
  <si>
    <t>1,608.00</t>
  </si>
  <si>
    <t>23,890.00</t>
  </si>
  <si>
    <t>1,666.80</t>
  </si>
  <si>
    <t>24,380.00</t>
  </si>
  <si>
    <t>1,725.60</t>
  </si>
  <si>
    <t>22,920.00</t>
  </si>
  <si>
    <t>1,550.40</t>
  </si>
  <si>
    <t>23,410.00</t>
  </si>
  <si>
    <t>1,609.20</t>
  </si>
  <si>
    <t>23,900.00</t>
  </si>
  <si>
    <t>1,668.00</t>
  </si>
  <si>
    <t>24,390.00</t>
  </si>
  <si>
    <t>1,726.80</t>
  </si>
  <si>
    <t>22,930.00</t>
  </si>
  <si>
    <t>1,551.60</t>
  </si>
  <si>
    <t>23,420.00</t>
  </si>
  <si>
    <t>1,610.40</t>
  </si>
  <si>
    <t>23,910.00</t>
  </si>
  <si>
    <t>1,669.20</t>
  </si>
  <si>
    <t>24,400.00</t>
  </si>
  <si>
    <t>1,728.00</t>
  </si>
  <si>
    <t>22,940.00</t>
  </si>
  <si>
    <t>1,552.80</t>
  </si>
  <si>
    <t>23,430.00</t>
  </si>
  <si>
    <t>1,611.60</t>
  </si>
  <si>
    <t>23,920.00</t>
  </si>
  <si>
    <t>1,670.40</t>
  </si>
  <si>
    <t>24,410.00</t>
  </si>
  <si>
    <t>1,729.20</t>
  </si>
  <si>
    <t>22,950.00</t>
  </si>
  <si>
    <t>1,554.00</t>
  </si>
  <si>
    <t>23,440.00</t>
  </si>
  <si>
    <t>1,612.80</t>
  </si>
  <si>
    <t>23,930.00</t>
  </si>
  <si>
    <t>1,671.60</t>
  </si>
  <si>
    <t>24,420.00</t>
  </si>
  <si>
    <t>1,730.40</t>
  </si>
  <si>
    <t>22,960.00</t>
  </si>
  <si>
    <t>1,555.20</t>
  </si>
  <si>
    <t>23,450.00</t>
  </si>
  <si>
    <t>1,614.00</t>
  </si>
  <si>
    <t>23,940.00</t>
  </si>
  <si>
    <t>1,672.80</t>
  </si>
  <si>
    <t>24,430.00</t>
  </si>
  <si>
    <t>1,731.60</t>
  </si>
  <si>
    <t>22,970.00</t>
  </si>
  <si>
    <t>1,556.40</t>
  </si>
  <si>
    <t>23,460.00</t>
  </si>
  <si>
    <t>1,615.20</t>
  </si>
  <si>
    <t>23,950.00</t>
  </si>
  <si>
    <t>1,674.00</t>
  </si>
  <si>
    <t>24,440.00</t>
  </si>
  <si>
    <t>1,732.80</t>
  </si>
  <si>
    <t>22,980.00</t>
  </si>
  <si>
    <t>1,557.60</t>
  </si>
  <si>
    <t>23,470.00</t>
  </si>
  <si>
    <t>1,616.40</t>
  </si>
  <si>
    <t>23,960.00</t>
  </si>
  <si>
    <t>1,675.20</t>
  </si>
  <si>
    <t>24,450.00</t>
  </si>
  <si>
    <t>1,734.00</t>
  </si>
  <si>
    <t>22,990.00</t>
  </si>
  <si>
    <t>1,558.80</t>
  </si>
  <si>
    <t>23,480.00</t>
  </si>
  <si>
    <t>1,617.60</t>
  </si>
  <si>
    <t>23,970.00</t>
  </si>
  <si>
    <t>1,676.40</t>
  </si>
  <si>
    <t>24,460.00</t>
  </si>
  <si>
    <t>1,735.20</t>
  </si>
  <si>
    <t>23,000.00</t>
  </si>
  <si>
    <t>1,560.00</t>
  </si>
  <si>
    <t>23,490.00</t>
  </si>
  <si>
    <t>1,618.80</t>
  </si>
  <si>
    <t>23,980.00</t>
  </si>
  <si>
    <t>1,677.60</t>
  </si>
  <si>
    <t>24,470.00</t>
  </si>
  <si>
    <t>1,736.40</t>
  </si>
  <si>
    <t>23,010.00</t>
  </si>
  <si>
    <t>1,561.20</t>
  </si>
  <si>
    <t>23,500.00</t>
  </si>
  <si>
    <t>1,620.00</t>
  </si>
  <si>
    <t>23,990.00</t>
  </si>
  <si>
    <t>1,678.80</t>
  </si>
  <si>
    <t>24,480.00</t>
  </si>
  <si>
    <t>1,737.60</t>
  </si>
  <si>
    <t>23,020.00</t>
  </si>
  <si>
    <t>1,562.40</t>
  </si>
  <si>
    <t>23,510.00</t>
  </si>
  <si>
    <t>1,621.20</t>
  </si>
  <si>
    <t>24,000.00</t>
  </si>
  <si>
    <t>1,680.00</t>
  </si>
  <si>
    <t>24,490.00</t>
  </si>
  <si>
    <t>1,738.80</t>
  </si>
  <si>
    <t>23,030.00</t>
  </si>
  <si>
    <t>1,563.60</t>
  </si>
  <si>
    <t>23,520.00</t>
  </si>
  <si>
    <t>1,622.40</t>
  </si>
  <si>
    <t>24,010.00</t>
  </si>
  <si>
    <t>1,681.20</t>
  </si>
  <si>
    <t>24,500.00</t>
  </si>
  <si>
    <t>1,740.00</t>
  </si>
  <si>
    <t>23,040.00</t>
  </si>
  <si>
    <t>1,564.80</t>
  </si>
  <si>
    <t>23,530.00</t>
  </si>
  <si>
    <t>1,623.60</t>
  </si>
  <si>
    <t>24,020.00</t>
  </si>
  <si>
    <t>1,682.40</t>
  </si>
  <si>
    <t>24,510.00</t>
  </si>
  <si>
    <t>1,741.20</t>
  </si>
  <si>
    <t>23,050.00</t>
  </si>
  <si>
    <t>1,566.00</t>
  </si>
  <si>
    <t>23,540.00</t>
  </si>
  <si>
    <t>1,624.80</t>
  </si>
  <si>
    <t>24,030.00</t>
  </si>
  <si>
    <t>1,683.60</t>
  </si>
  <si>
    <t>24,520.00</t>
  </si>
  <si>
    <t>1,742.40</t>
  </si>
  <si>
    <t>23,060.00</t>
  </si>
  <si>
    <t>1,567.20</t>
  </si>
  <si>
    <t>23,550.00</t>
  </si>
  <si>
    <t>1,626.00</t>
  </si>
  <si>
    <t>24,040.00</t>
  </si>
  <si>
    <t>1,684.80</t>
  </si>
  <si>
    <t>24,530.00</t>
  </si>
  <si>
    <t>1,743.60</t>
  </si>
  <si>
    <t>23,070.00</t>
  </si>
  <si>
    <t>1,568.40</t>
  </si>
  <si>
    <t>23,560.00</t>
  </si>
  <si>
    <t>1,627.20</t>
  </si>
  <si>
    <t>24,050.00</t>
  </si>
  <si>
    <t>1,686.00</t>
  </si>
  <si>
    <t>24,540.00</t>
  </si>
  <si>
    <t>1,744.80</t>
  </si>
  <si>
    <t>23,080.00</t>
  </si>
  <si>
    <t>1,569.60</t>
  </si>
  <si>
    <t>23,570.00</t>
  </si>
  <si>
    <t>1,628.40</t>
  </si>
  <si>
    <t>24,060.00</t>
  </si>
  <si>
    <t>1,687.20</t>
  </si>
  <si>
    <t>24,550.00</t>
  </si>
  <si>
    <t>1,746.00</t>
  </si>
  <si>
    <t>23,090.00</t>
  </si>
  <si>
    <t>1,570.80</t>
  </si>
  <si>
    <t>23,580.00</t>
  </si>
  <si>
    <t>1,629.60</t>
  </si>
  <si>
    <t>24,070.00</t>
  </si>
  <si>
    <t>1,688.40</t>
  </si>
  <si>
    <t>24,560.00</t>
  </si>
  <si>
    <t>1,747.20</t>
  </si>
  <si>
    <t>23,100.00</t>
  </si>
  <si>
    <t>1,572.00</t>
  </si>
  <si>
    <t>23,590.00</t>
  </si>
  <si>
    <t>1,630.80</t>
  </si>
  <si>
    <t>24,080.00</t>
  </si>
  <si>
    <t>1,689.60</t>
  </si>
  <si>
    <t>24,570.00</t>
  </si>
  <si>
    <t>1,748.40</t>
  </si>
  <si>
    <t>23,110.00</t>
  </si>
  <si>
    <t>1,573.20</t>
  </si>
  <si>
    <t>23,600.00</t>
  </si>
  <si>
    <t>1,632.00</t>
  </si>
  <si>
    <t>24,090.00</t>
  </si>
  <si>
    <t>1,690.80</t>
  </si>
  <si>
    <t>24,580.00</t>
  </si>
  <si>
    <t>1,749.60</t>
  </si>
  <si>
    <t>23,120.00</t>
  </si>
  <si>
    <t>1,574.40</t>
  </si>
  <si>
    <t>23,610.00</t>
  </si>
  <si>
    <t>1,633.20</t>
  </si>
  <si>
    <t>24,100.00</t>
  </si>
  <si>
    <t>1,692.00</t>
  </si>
  <si>
    <t>24,590.00</t>
  </si>
  <si>
    <t>1,750.80</t>
  </si>
  <si>
    <t>23,130.00</t>
  </si>
  <si>
    <t>1,575.60</t>
  </si>
  <si>
    <t>23,620.00</t>
  </si>
  <si>
    <t>1,634.40</t>
  </si>
  <si>
    <t>24,110.00</t>
  </si>
  <si>
    <t>1,693.20</t>
  </si>
  <si>
    <t>24,600.00</t>
  </si>
  <si>
    <t>1,752.00</t>
  </si>
  <si>
    <t>23,140.00</t>
  </si>
  <si>
    <t>1,576.80</t>
  </si>
  <si>
    <t>23,630.00</t>
  </si>
  <si>
    <t>1,635.60</t>
  </si>
  <si>
    <t>24,120.00</t>
  </si>
  <si>
    <t>1,694.40</t>
  </si>
  <si>
    <t>24,610.00</t>
  </si>
  <si>
    <t>1,753.20</t>
  </si>
  <si>
    <t>23,150.00</t>
  </si>
  <si>
    <t>1,578.00</t>
  </si>
  <si>
    <t>23,640.00</t>
  </si>
  <si>
    <t>1,636.80</t>
  </si>
  <si>
    <t>24,130.00</t>
  </si>
  <si>
    <t>1,695.60</t>
  </si>
  <si>
    <t>24,620.00</t>
  </si>
  <si>
    <t>1,754.40</t>
  </si>
  <si>
    <t>23,160.00</t>
  </si>
  <si>
    <t>1,579.20</t>
  </si>
  <si>
    <t>23,650.00</t>
  </si>
  <si>
    <t>1,638.00</t>
  </si>
  <si>
    <t>24,140.00</t>
  </si>
  <si>
    <t>1,696.80</t>
  </si>
  <si>
    <t>24,630.00</t>
  </si>
  <si>
    <t>1,755.60</t>
  </si>
  <si>
    <t>23,170.00</t>
  </si>
  <si>
    <t>1,580.40</t>
  </si>
  <si>
    <t>23,660.00</t>
  </si>
  <si>
    <t>1,639.20</t>
  </si>
  <si>
    <t>24,150.00</t>
  </si>
  <si>
    <t>1,698.00</t>
  </si>
  <si>
    <t>24,640.00</t>
  </si>
  <si>
    <t>1,756.80</t>
  </si>
  <si>
    <t>23,180.00</t>
  </si>
  <si>
    <t>1,581.60</t>
  </si>
  <si>
    <t>23,670.00</t>
  </si>
  <si>
    <t>1,640.40</t>
  </si>
  <si>
    <t>24,160.00</t>
  </si>
  <si>
    <t>1,699.20</t>
  </si>
  <si>
    <t>24,650.00</t>
  </si>
  <si>
    <t>1,758.00</t>
  </si>
  <si>
    <t>23,190.00</t>
  </si>
  <si>
    <t>1,582.80</t>
  </si>
  <si>
    <t>23,680.00</t>
  </si>
  <si>
    <t>1,641.60</t>
  </si>
  <si>
    <t>24,170.00</t>
  </si>
  <si>
    <t>1,700.40</t>
  </si>
  <si>
    <t>24,660.00</t>
  </si>
  <si>
    <t>1,759.20</t>
  </si>
  <si>
    <t>23,200.00</t>
  </si>
  <si>
    <t>1,584.00</t>
  </si>
  <si>
    <t>23,690.00</t>
  </si>
  <si>
    <t>1,642.80</t>
  </si>
  <si>
    <t>24,180.00</t>
  </si>
  <si>
    <t>1,701.60</t>
  </si>
  <si>
    <t>24,670.00</t>
  </si>
  <si>
    <t>1,760.40</t>
  </si>
  <si>
    <t>23,210.00</t>
  </si>
  <si>
    <t>1,585.20</t>
  </si>
  <si>
    <t>23,700.00</t>
  </si>
  <si>
    <t>1,644.00</t>
  </si>
  <si>
    <t>24,190.00</t>
  </si>
  <si>
    <t>1,702.80</t>
  </si>
  <si>
    <t>24,680.00</t>
  </si>
  <si>
    <t>1,761.60</t>
  </si>
  <si>
    <t>23,220.00</t>
  </si>
  <si>
    <t>1,586.40</t>
  </si>
  <si>
    <t>23,710.00</t>
  </si>
  <si>
    <t>1,645.20</t>
  </si>
  <si>
    <t>24,200.00</t>
  </si>
  <si>
    <t>1,704.00</t>
  </si>
  <si>
    <t>24,690.00</t>
  </si>
  <si>
    <t>1,762.80</t>
  </si>
  <si>
    <t>23,230.00</t>
  </si>
  <si>
    <t>1,587.60</t>
  </si>
  <si>
    <t>23,720.00</t>
  </si>
  <si>
    <t>1,646.40</t>
  </si>
  <si>
    <t>24,210.00</t>
  </si>
  <si>
    <t>1,705.20</t>
  </si>
  <si>
    <t>24,700.00</t>
  </si>
  <si>
    <t>1,764.00</t>
  </si>
  <si>
    <t>23,240.00</t>
  </si>
  <si>
    <t>1,588.80</t>
  </si>
  <si>
    <t>23,730.00</t>
  </si>
  <si>
    <t>1,647.60</t>
  </si>
  <si>
    <t>24,220.00</t>
  </si>
  <si>
    <t>1,706.40</t>
  </si>
  <si>
    <t>24,710.00</t>
  </si>
  <si>
    <t>1,765.20</t>
  </si>
  <si>
    <t>23,250.00</t>
  </si>
  <si>
    <t>1,590.00</t>
  </si>
  <si>
    <t>23,740.00</t>
  </si>
  <si>
    <t>1,648.80</t>
  </si>
  <si>
    <t>24,230.00</t>
  </si>
  <si>
    <t>1,707.60</t>
  </si>
  <si>
    <t>24,720.00</t>
  </si>
  <si>
    <t>1,766.40</t>
  </si>
  <si>
    <t>23,260.00</t>
  </si>
  <si>
    <t>1,591.20</t>
  </si>
  <si>
    <t>23,750.00</t>
  </si>
  <si>
    <t>1,650.00</t>
  </si>
  <si>
    <t>24,240.00</t>
  </si>
  <si>
    <t>1,708.80</t>
  </si>
  <si>
    <t>24,730.00</t>
  </si>
  <si>
    <t>1,767.60</t>
  </si>
  <si>
    <t>23,270.00</t>
  </si>
  <si>
    <t>1,592.40</t>
  </si>
  <si>
    <t>23,760.00</t>
  </si>
  <si>
    <t>1,651.20</t>
  </si>
  <si>
    <t>24,250.00</t>
  </si>
  <si>
    <t>1,710.00</t>
  </si>
  <si>
    <t>24,740.00</t>
  </si>
  <si>
    <t>1,768.80</t>
  </si>
  <si>
    <t>23,280.00</t>
  </si>
  <si>
    <t>1,593.60</t>
  </si>
  <si>
    <t>23,770.00</t>
  </si>
  <si>
    <t>1,652.40</t>
  </si>
  <si>
    <t>24,260.00</t>
  </si>
  <si>
    <t>1,711.20</t>
  </si>
  <si>
    <t>24,750.00</t>
  </si>
  <si>
    <t>1,770.00</t>
  </si>
  <si>
    <t>23,290.00</t>
  </si>
  <si>
    <t>1,594.80</t>
  </si>
  <si>
    <t>23,780.00</t>
  </si>
  <si>
    <t>1,653.60</t>
  </si>
  <si>
    <t>24,270.00</t>
  </si>
  <si>
    <t>1,712.40</t>
  </si>
  <si>
    <t>24,760.00</t>
  </si>
  <si>
    <t>1,771.20</t>
  </si>
  <si>
    <t>23,300.00</t>
  </si>
  <si>
    <t>1,596.00</t>
  </si>
  <si>
    <t>23,790.00</t>
  </si>
  <si>
    <t>1,654.80</t>
  </si>
  <si>
    <t>24,280.00</t>
  </si>
  <si>
    <t>1,713.60</t>
  </si>
  <si>
    <t>24,770.00</t>
  </si>
  <si>
    <t>1,772.40</t>
  </si>
  <si>
    <t>23,310.00</t>
  </si>
  <si>
    <t>1,597.20</t>
  </si>
  <si>
    <t>23,800.00</t>
  </si>
  <si>
    <t>1,656.00</t>
  </si>
  <si>
    <t>24,290.00</t>
  </si>
  <si>
    <t>1,714.80</t>
  </si>
  <si>
    <t>24,780.00</t>
  </si>
  <si>
    <t>1,773.60</t>
  </si>
  <si>
    <t>23,320.00</t>
  </si>
  <si>
    <t>1,598.40</t>
  </si>
  <si>
    <t>23,810.00</t>
  </si>
  <si>
    <t>1,657.20</t>
  </si>
  <si>
    <t>24,300.00</t>
  </si>
  <si>
    <t>1,716.00</t>
  </si>
  <si>
    <t>24,790.00</t>
  </si>
  <si>
    <t>1,774.80</t>
  </si>
  <si>
    <t>24,800.00</t>
  </si>
  <si>
    <t>1,776.00</t>
  </si>
  <si>
    <t>25,290.00</t>
  </si>
  <si>
    <t>1,834.80</t>
  </si>
  <si>
    <t>25,780.00</t>
  </si>
  <si>
    <t>1,893.60</t>
  </si>
  <si>
    <t>26,270.00</t>
  </si>
  <si>
    <t>1,952.40</t>
  </si>
  <si>
    <t>24,810.00</t>
  </si>
  <si>
    <t>1,777.20</t>
  </si>
  <si>
    <t>25,300.00</t>
  </si>
  <si>
    <t>1,836.00</t>
  </si>
  <si>
    <t>25,790.00</t>
  </si>
  <si>
    <t>1,894.80</t>
  </si>
  <si>
    <t>26,280.00</t>
  </si>
  <si>
    <t>1,953.60</t>
  </si>
  <si>
    <t>24,820.00</t>
  </si>
  <si>
    <t>1,778.40</t>
  </si>
  <si>
    <t>25,310.00</t>
  </si>
  <si>
    <t>1,837.20</t>
  </si>
  <si>
    <t>25,800.00</t>
  </si>
  <si>
    <t>1,896.00</t>
  </si>
  <si>
    <t>26,290.00</t>
  </si>
  <si>
    <t>1,954.80</t>
  </si>
  <si>
    <t>24,830.00</t>
  </si>
  <si>
    <t>1,779.60</t>
  </si>
  <si>
    <t>25,320.00</t>
  </si>
  <si>
    <t>1,838.40</t>
  </si>
  <si>
    <t>25,810.00</t>
  </si>
  <si>
    <t>1,897.20</t>
  </si>
  <si>
    <t>26,300.00</t>
  </si>
  <si>
    <t>1,956.00</t>
  </si>
  <si>
    <t>24,840.00</t>
  </si>
  <si>
    <t>1,780.80</t>
  </si>
  <si>
    <t>25,330.00</t>
  </si>
  <si>
    <t>1,839.60</t>
  </si>
  <si>
    <t>25,820.00</t>
  </si>
  <si>
    <t>1,898.40</t>
  </si>
  <si>
    <t>26,310.00</t>
  </si>
  <si>
    <t>1,957.20</t>
  </si>
  <si>
    <t>24,850.00</t>
  </si>
  <si>
    <t>1,782.00</t>
  </si>
  <si>
    <t>25,340.00</t>
  </si>
  <si>
    <t>1,840.80</t>
  </si>
  <si>
    <t>25,830.00</t>
  </si>
  <si>
    <t>1,899.60</t>
  </si>
  <si>
    <t>26,320.00</t>
  </si>
  <si>
    <t>1,958.40</t>
  </si>
  <si>
    <t>24,860.00</t>
  </si>
  <si>
    <t>1,783.20</t>
  </si>
  <si>
    <t>25,350.00</t>
  </si>
  <si>
    <t>1,842.00</t>
  </si>
  <si>
    <t>25,840.00</t>
  </si>
  <si>
    <t>1,900.80</t>
  </si>
  <si>
    <t>26,330.00</t>
  </si>
  <si>
    <t>1,959.60</t>
  </si>
  <si>
    <t>24,870.00</t>
  </si>
  <si>
    <t>1,784.40</t>
  </si>
  <si>
    <t>25,360.00</t>
  </si>
  <si>
    <t>1,843.20</t>
  </si>
  <si>
    <t>25,850.00</t>
  </si>
  <si>
    <t>1,902.00</t>
  </si>
  <si>
    <t>26,340.00</t>
  </si>
  <si>
    <t>1,960.80</t>
  </si>
  <si>
    <t>24,880.00</t>
  </si>
  <si>
    <t>1,785.60</t>
  </si>
  <si>
    <t>25,370.00</t>
  </si>
  <si>
    <t>1,844.40</t>
  </si>
  <si>
    <t>25,860.00</t>
  </si>
  <si>
    <t>1,903.20</t>
  </si>
  <si>
    <t>26,350.00</t>
  </si>
  <si>
    <t>1,962.00</t>
  </si>
  <si>
    <t>24,890.00</t>
  </si>
  <si>
    <t>1,786.80</t>
  </si>
  <si>
    <t>25,380.00</t>
  </si>
  <si>
    <t>1,845.60</t>
  </si>
  <si>
    <t>25,870.00</t>
  </si>
  <si>
    <t>1,904.40</t>
  </si>
  <si>
    <t>26,360.00</t>
  </si>
  <si>
    <t>1,963.20</t>
  </si>
  <si>
    <t>24,900.00</t>
  </si>
  <si>
    <t>1,788.00</t>
  </si>
  <si>
    <t>25,390.00</t>
  </si>
  <si>
    <t>1,846.80</t>
  </si>
  <si>
    <t>25,880.00</t>
  </si>
  <si>
    <t>1,905.60</t>
  </si>
  <si>
    <t>26,370.00</t>
  </si>
  <si>
    <t>1,964.40</t>
  </si>
  <si>
    <t>24,910.00</t>
  </si>
  <si>
    <t>1,789.20</t>
  </si>
  <si>
    <t>25,400.00</t>
  </si>
  <si>
    <t>1,848.00</t>
  </si>
  <si>
    <t>25,890.00</t>
  </si>
  <si>
    <t>1,906.80</t>
  </si>
  <si>
    <t>26,380.00</t>
  </si>
  <si>
    <t>1,965.60</t>
  </si>
  <si>
    <t>24,920.00</t>
  </si>
  <si>
    <t>1,790.40</t>
  </si>
  <si>
    <t>25,410.00</t>
  </si>
  <si>
    <t>1,849.20</t>
  </si>
  <si>
    <t>25,900.00</t>
  </si>
  <si>
    <t>1,908.00</t>
  </si>
  <si>
    <t>26,390.00</t>
  </si>
  <si>
    <t>1,966.80</t>
  </si>
  <si>
    <t>24,930.00</t>
  </si>
  <si>
    <t>1,791.60</t>
  </si>
  <si>
    <t>25,420.00</t>
  </si>
  <si>
    <t>1,850.40</t>
  </si>
  <si>
    <t>25,910.00</t>
  </si>
  <si>
    <t>1,909.20</t>
  </si>
  <si>
    <t>26,400.00</t>
  </si>
  <si>
    <t>1,968.00</t>
  </si>
  <si>
    <t>24,940.00</t>
  </si>
  <si>
    <t>1,792.80</t>
  </si>
  <si>
    <t>25,430.00</t>
  </si>
  <si>
    <t>1,851.60</t>
  </si>
  <si>
    <t>25,920.00</t>
  </si>
  <si>
    <t>1,910.40</t>
  </si>
  <si>
    <t>26,410.00</t>
  </si>
  <si>
    <t>1,969.20</t>
  </si>
  <si>
    <t>24,950.00</t>
  </si>
  <si>
    <t>1,794.00</t>
  </si>
  <si>
    <t>25,440.00</t>
  </si>
  <si>
    <t>1,852.80</t>
  </si>
  <si>
    <t>25,930.00</t>
  </si>
  <si>
    <t>1,911.60</t>
  </si>
  <si>
    <t>26,420.00</t>
  </si>
  <si>
    <t>1,970.40</t>
  </si>
  <si>
    <t>24,960.00</t>
  </si>
  <si>
    <t>1,795.20</t>
  </si>
  <si>
    <t>25,450.00</t>
  </si>
  <si>
    <t>1,854.00</t>
  </si>
  <si>
    <t>25,940.00</t>
  </si>
  <si>
    <t>1,912.80</t>
  </si>
  <si>
    <t>26,430.00</t>
  </si>
  <si>
    <t>1,971.60</t>
  </si>
  <si>
    <t>24,970.00</t>
  </si>
  <si>
    <t>1,796.40</t>
  </si>
  <si>
    <t>25,460.00</t>
  </si>
  <si>
    <t>1,855.20</t>
  </si>
  <si>
    <t>25,950.00</t>
  </si>
  <si>
    <t>1,914.00</t>
  </si>
  <si>
    <t>26,440.00</t>
  </si>
  <si>
    <t>1,972.80</t>
  </si>
  <si>
    <t>24,980.00</t>
  </si>
  <si>
    <t>1,797.60</t>
  </si>
  <si>
    <t>25,470.00</t>
  </si>
  <si>
    <t>1,856.40</t>
  </si>
  <si>
    <t>25,960.00</t>
  </si>
  <si>
    <t>1,915.20</t>
  </si>
  <si>
    <t>26,450.00</t>
  </si>
  <si>
    <t>1,974.00</t>
  </si>
  <si>
    <t>24,990.00</t>
  </si>
  <si>
    <t>1,798.80</t>
  </si>
  <si>
    <t>25,480.00</t>
  </si>
  <si>
    <t>1,857.60</t>
  </si>
  <si>
    <t>25,970.00</t>
  </si>
  <si>
    <t>1,916.40</t>
  </si>
  <si>
    <t>26,460.00</t>
  </si>
  <si>
    <t>1,975.20</t>
  </si>
  <si>
    <t>25,000.00</t>
  </si>
  <si>
    <t>1,800.00</t>
  </si>
  <si>
    <t>25,490.00</t>
  </si>
  <si>
    <t>1,858.80</t>
  </si>
  <si>
    <t>25,980.00</t>
  </si>
  <si>
    <t>1,917.60</t>
  </si>
  <si>
    <t>26,470.00</t>
  </si>
  <si>
    <t>1,976.40</t>
  </si>
  <si>
    <t>25,010.00</t>
  </si>
  <si>
    <t>1,801.20</t>
  </si>
  <si>
    <t>25,500.00</t>
  </si>
  <si>
    <t>1,860.00</t>
  </si>
  <si>
    <t>25,990.00</t>
  </si>
  <si>
    <t>1,918.80</t>
  </si>
  <si>
    <t>26,480.00</t>
  </si>
  <si>
    <t>1,977.60</t>
  </si>
  <si>
    <t>25,020.00</t>
  </si>
  <si>
    <t>1,802.40</t>
  </si>
  <si>
    <t>25,510.00</t>
  </si>
  <si>
    <t>1,861.20</t>
  </si>
  <si>
    <t>26,000.00</t>
  </si>
  <si>
    <t>1,920.00</t>
  </si>
  <si>
    <t>26,490.00</t>
  </si>
  <si>
    <t>1,978.80</t>
  </si>
  <si>
    <t>25,030.00</t>
  </si>
  <si>
    <t>1,803.60</t>
  </si>
  <si>
    <t>25,520.00</t>
  </si>
  <si>
    <t>1,862.40</t>
  </si>
  <si>
    <t>26,010.00</t>
  </si>
  <si>
    <t>1,921.20</t>
  </si>
  <si>
    <t>26,500.00</t>
  </si>
  <si>
    <t>1,980.00</t>
  </si>
  <si>
    <t>25,040.00</t>
  </si>
  <si>
    <t>1,804.80</t>
  </si>
  <si>
    <t>25,530.00</t>
  </si>
  <si>
    <t>1,863.60</t>
  </si>
  <si>
    <t>26,020.00</t>
  </si>
  <si>
    <t>1,922.40</t>
  </si>
  <si>
    <t>26,510.00</t>
  </si>
  <si>
    <t>1,981.20</t>
  </si>
  <si>
    <t>25,050.00</t>
  </si>
  <si>
    <t>1,806.00</t>
  </si>
  <si>
    <t>25,540.00</t>
  </si>
  <si>
    <t>1,864.80</t>
  </si>
  <si>
    <t>26,030.00</t>
  </si>
  <si>
    <t>1,923.60</t>
  </si>
  <si>
    <t>26,520.00</t>
  </si>
  <si>
    <t>1,982.40</t>
  </si>
  <si>
    <t>25,060.00</t>
  </si>
  <si>
    <t>1,807.20</t>
  </si>
  <si>
    <t>25,550.00</t>
  </si>
  <si>
    <t>1,866.00</t>
  </si>
  <si>
    <t>26,040.00</t>
  </si>
  <si>
    <t>1,924.80</t>
  </si>
  <si>
    <t>26,530.00</t>
  </si>
  <si>
    <t>1,983.60</t>
  </si>
  <si>
    <t>25,070.00</t>
  </si>
  <si>
    <t>1,808.40</t>
  </si>
  <si>
    <t>25,560.00</t>
  </si>
  <si>
    <t>1,867.20</t>
  </si>
  <si>
    <t>26,050.00</t>
  </si>
  <si>
    <t>1,926.00</t>
  </si>
  <si>
    <t>26,540.00</t>
  </si>
  <si>
    <t>1,984.80</t>
  </si>
  <si>
    <t>25,080.00</t>
  </si>
  <si>
    <t>1,809.60</t>
  </si>
  <si>
    <t>25,570.00</t>
  </si>
  <si>
    <t>1,868.40</t>
  </si>
  <si>
    <t>26,060.00</t>
  </si>
  <si>
    <t>1,927.20</t>
  </si>
  <si>
    <t>26,550.00</t>
  </si>
  <si>
    <t>1,986.00</t>
  </si>
  <si>
    <t>25,090.00</t>
  </si>
  <si>
    <t>1,810.80</t>
  </si>
  <si>
    <t>25,580.00</t>
  </si>
  <si>
    <t>1,869.60</t>
  </si>
  <si>
    <t>26,070.00</t>
  </si>
  <si>
    <t>1,928.40</t>
  </si>
  <si>
    <t>26,560.00</t>
  </si>
  <si>
    <t>1,987.20</t>
  </si>
  <si>
    <t>25,100.00</t>
  </si>
  <si>
    <t>1,812.00</t>
  </si>
  <si>
    <t>25,590.00</t>
  </si>
  <si>
    <t>1,870.80</t>
  </si>
  <si>
    <t>26,080.00</t>
  </si>
  <si>
    <t>1,929.60</t>
  </si>
  <si>
    <t>26,570.00</t>
  </si>
  <si>
    <t>1,988.40</t>
  </si>
  <si>
    <t>25,110.00</t>
  </si>
  <si>
    <t>1,813.20</t>
  </si>
  <si>
    <t>25,600.00</t>
  </si>
  <si>
    <t>1,872.00</t>
  </si>
  <si>
    <t>26,090.00</t>
  </si>
  <si>
    <t>1,930.80</t>
  </si>
  <si>
    <t>26,580.00</t>
  </si>
  <si>
    <t>1,989.60</t>
  </si>
  <si>
    <t>25,120.00</t>
  </si>
  <si>
    <t>1,814.40</t>
  </si>
  <si>
    <t>25,610.00</t>
  </si>
  <si>
    <t>1,873.20</t>
  </si>
  <si>
    <t>26,100.00</t>
  </si>
  <si>
    <t>1,932.00</t>
  </si>
  <si>
    <t>26,590.00</t>
  </si>
  <si>
    <t>1,990.80</t>
  </si>
  <si>
    <t>25,130.00</t>
  </si>
  <si>
    <t>1,815.60</t>
  </si>
  <si>
    <t>25,620.00</t>
  </si>
  <si>
    <t>1,874.40</t>
  </si>
  <si>
    <t>26,110.00</t>
  </si>
  <si>
    <t>1,933.20</t>
  </si>
  <si>
    <t>26,600.00</t>
  </si>
  <si>
    <t>1,992.00</t>
  </si>
  <si>
    <t>25,140.00</t>
  </si>
  <si>
    <t>1,816.80</t>
  </si>
  <si>
    <t>25,630.00</t>
  </si>
  <si>
    <t>1,875.60</t>
  </si>
  <si>
    <t>26,120.00</t>
  </si>
  <si>
    <t>1,934.40</t>
  </si>
  <si>
    <t>26,610.00</t>
  </si>
  <si>
    <t>1,993.20</t>
  </si>
  <si>
    <t>25,150.00</t>
  </si>
  <si>
    <t>1,818.00</t>
  </si>
  <si>
    <t>25,640.00</t>
  </si>
  <si>
    <t>1,876.80</t>
  </si>
  <si>
    <t>26,130.00</t>
  </si>
  <si>
    <t>1,935.60</t>
  </si>
  <si>
    <t>26,620.00</t>
  </si>
  <si>
    <t>1,994.40</t>
  </si>
  <si>
    <t>25,160.00</t>
  </si>
  <si>
    <t>1,819.20</t>
  </si>
  <si>
    <t>25,650.00</t>
  </si>
  <si>
    <t>1,878.00</t>
  </si>
  <si>
    <t>26,140.00</t>
  </si>
  <si>
    <t>1,936.80</t>
  </si>
  <si>
    <t>26,630.00</t>
  </si>
  <si>
    <t>1,995.60</t>
  </si>
  <si>
    <t>25,170.00</t>
  </si>
  <si>
    <t>1,820.40</t>
  </si>
  <si>
    <t>25,660.00</t>
  </si>
  <si>
    <t>1,879.20</t>
  </si>
  <si>
    <t>26,150.00</t>
  </si>
  <si>
    <t>1,938.00</t>
  </si>
  <si>
    <t>26,640.00</t>
  </si>
  <si>
    <t>1,996.80</t>
  </si>
  <si>
    <t>25,180.00</t>
  </si>
  <si>
    <t>1,821.60</t>
  </si>
  <si>
    <t>25,670.00</t>
  </si>
  <si>
    <t>1,880.40</t>
  </si>
  <si>
    <t>26,160.00</t>
  </si>
  <si>
    <t>1,939.20</t>
  </si>
  <si>
    <t>26,650.00</t>
  </si>
  <si>
    <t>1,998.00</t>
  </si>
  <si>
    <t>25,190.00</t>
  </si>
  <si>
    <t>1,822.80</t>
  </si>
  <si>
    <t>25,680.00</t>
  </si>
  <si>
    <t>1,881.60</t>
  </si>
  <si>
    <t>26,170.00</t>
  </si>
  <si>
    <t>1,940.40</t>
  </si>
  <si>
    <t>26,660.00</t>
  </si>
  <si>
    <t>1,999.20</t>
  </si>
  <si>
    <t>25,200.00</t>
  </si>
  <si>
    <t>1,824.00</t>
  </si>
  <si>
    <t>25,690.00</t>
  </si>
  <si>
    <t>1,882.80</t>
  </si>
  <si>
    <t>26,180.00</t>
  </si>
  <si>
    <t>1,941.60</t>
  </si>
  <si>
    <t>26,670.00</t>
  </si>
  <si>
    <t>2,000.40</t>
  </si>
  <si>
    <t>25,210.00</t>
  </si>
  <si>
    <t>1,825.20</t>
  </si>
  <si>
    <t>25,700.00</t>
  </si>
  <si>
    <t>1,884.00</t>
  </si>
  <si>
    <t>26,190.00</t>
  </si>
  <si>
    <t>1,942.80</t>
  </si>
  <si>
    <t>26,680.00</t>
  </si>
  <si>
    <t>2,001.60</t>
  </si>
  <si>
    <t>25,220.00</t>
  </si>
  <si>
    <t>1,826.40</t>
  </si>
  <si>
    <t>25,710.00</t>
  </si>
  <si>
    <t>1,885.20</t>
  </si>
  <si>
    <t>26,200.00</t>
  </si>
  <si>
    <t>1,944.00</t>
  </si>
  <si>
    <t>26,690.00</t>
  </si>
  <si>
    <t>2,002.80</t>
  </si>
  <si>
    <t>25,230.00</t>
  </si>
  <si>
    <t>1,827.60</t>
  </si>
  <si>
    <t>25,720.00</t>
  </si>
  <si>
    <t>1,886.40</t>
  </si>
  <si>
    <t>26,210.00</t>
  </si>
  <si>
    <t>1,945.20</t>
  </si>
  <si>
    <t>26,700.00</t>
  </si>
  <si>
    <t>2,004.00</t>
  </si>
  <si>
    <t>25,240.00</t>
  </si>
  <si>
    <t>1,828.80</t>
  </si>
  <si>
    <t>25,730.00</t>
  </si>
  <si>
    <t>1,887.60</t>
  </si>
  <si>
    <t>26,220.00</t>
  </si>
  <si>
    <t>1,946.40</t>
  </si>
  <si>
    <t>26,710.00</t>
  </si>
  <si>
    <t>2,005.20</t>
  </si>
  <si>
    <t>25,250.00</t>
  </si>
  <si>
    <t>1,830.00</t>
  </si>
  <si>
    <t>25,740.00</t>
  </si>
  <si>
    <t>1,888.80</t>
  </si>
  <si>
    <t>26,230.00</t>
  </si>
  <si>
    <t>1,947.60</t>
  </si>
  <si>
    <t>26,720.00</t>
  </si>
  <si>
    <t>2,006.40</t>
  </si>
  <si>
    <t>25,260.00</t>
  </si>
  <si>
    <t>1,831.20</t>
  </si>
  <si>
    <t>25,750.00</t>
  </si>
  <si>
    <t>1,890.00</t>
  </si>
  <si>
    <t>26,240.00</t>
  </si>
  <si>
    <t>1,948.80</t>
  </si>
  <si>
    <t>26,730.00</t>
  </si>
  <si>
    <t>2,007.60</t>
  </si>
  <si>
    <t>25,270.00</t>
  </si>
  <si>
    <t>1,832.40</t>
  </si>
  <si>
    <t>25,760.00</t>
  </si>
  <si>
    <t>1,891.20</t>
  </si>
  <si>
    <t>26,250.00</t>
  </si>
  <si>
    <t>1,950.00</t>
  </si>
  <si>
    <t>26,740.00</t>
  </si>
  <si>
    <t>2,008.80</t>
  </si>
  <si>
    <t>25,280.00</t>
  </si>
  <si>
    <t>1,833.60</t>
  </si>
  <si>
    <t>25,770.00</t>
  </si>
  <si>
    <t>1,892.40</t>
  </si>
  <si>
    <t>26,260.00</t>
  </si>
  <si>
    <t>1,951.20</t>
  </si>
  <si>
    <t>26,750.00</t>
  </si>
  <si>
    <t>2,010.00</t>
  </si>
  <si>
    <t>26,760.00</t>
  </si>
  <si>
    <t>2,011.20</t>
  </si>
  <si>
    <t>27,250.00</t>
  </si>
  <si>
    <t>2,070.00</t>
  </si>
  <si>
    <t>27,740.00</t>
  </si>
  <si>
    <t>2,128.80</t>
  </si>
  <si>
    <t>28,230.00</t>
  </si>
  <si>
    <t>2,187.60</t>
  </si>
  <si>
    <t>26,770.00</t>
  </si>
  <si>
    <t>2,012.40</t>
  </si>
  <si>
    <t>27,260.00</t>
  </si>
  <si>
    <t>2,071.20</t>
  </si>
  <si>
    <t>27,750.00</t>
  </si>
  <si>
    <t>2,130.00</t>
  </si>
  <si>
    <t>28,240.00</t>
  </si>
  <si>
    <t>2,188.80</t>
  </si>
  <si>
    <t>26,780.00</t>
  </si>
  <si>
    <t>2,013.60</t>
  </si>
  <si>
    <t>27,270.00</t>
  </si>
  <si>
    <t>2,072.40</t>
  </si>
  <si>
    <t>27,760.00</t>
  </si>
  <si>
    <t>2,131.20</t>
  </si>
  <si>
    <t>28,250.00</t>
  </si>
  <si>
    <t>2,190.00</t>
  </si>
  <si>
    <t>26,790.00</t>
  </si>
  <si>
    <t>2,014.80</t>
  </si>
  <si>
    <t>27,280.00</t>
  </si>
  <si>
    <t>2,073.60</t>
  </si>
  <si>
    <t>27,770.00</t>
  </si>
  <si>
    <t>2,132.40</t>
  </si>
  <si>
    <t>28,260.00</t>
  </si>
  <si>
    <t>2,191.20</t>
  </si>
  <si>
    <t>26,800.00</t>
  </si>
  <si>
    <t>2,016.00</t>
  </si>
  <si>
    <t>27,290.00</t>
  </si>
  <si>
    <t>2,074.80</t>
  </si>
  <si>
    <t>27,780.00</t>
  </si>
  <si>
    <t>2,133.60</t>
  </si>
  <si>
    <t>28,270.00</t>
  </si>
  <si>
    <t>2,192.40</t>
  </si>
  <si>
    <t>26,810.00</t>
  </si>
  <si>
    <t>2,017.20</t>
  </si>
  <si>
    <t>27,300.00</t>
  </si>
  <si>
    <t>2,076.00</t>
  </si>
  <si>
    <t>27,790.00</t>
  </si>
  <si>
    <t>2,134.80</t>
  </si>
  <si>
    <t>28,280.00</t>
  </si>
  <si>
    <t>2,193.60</t>
  </si>
  <si>
    <t>26,820.00</t>
  </si>
  <si>
    <t>2,018.40</t>
  </si>
  <si>
    <t>27,310.00</t>
  </si>
  <si>
    <t>2,077.20</t>
  </si>
  <si>
    <t>27,800.00</t>
  </si>
  <si>
    <t>2,136.00</t>
  </si>
  <si>
    <t>28,290.00</t>
  </si>
  <si>
    <t>2,194.80</t>
  </si>
  <si>
    <t>26,830.00</t>
  </si>
  <si>
    <t>2,019.60</t>
  </si>
  <si>
    <t>27,320.00</t>
  </si>
  <si>
    <t>2,078.40</t>
  </si>
  <si>
    <t>27,810.00</t>
  </si>
  <si>
    <t>2,137.20</t>
  </si>
  <si>
    <t>28,300.00</t>
  </si>
  <si>
    <t>2,196.00</t>
  </si>
  <si>
    <t>26,840.00</t>
  </si>
  <si>
    <t>2,020.80</t>
  </si>
  <si>
    <t>27,330.00</t>
  </si>
  <si>
    <t>2,079.60</t>
  </si>
  <si>
    <t>27,820.00</t>
  </si>
  <si>
    <t>2,138.40</t>
  </si>
  <si>
    <t>28,310.00</t>
  </si>
  <si>
    <t>2,197.20</t>
  </si>
  <si>
    <t>26,850.00</t>
  </si>
  <si>
    <t>2,022.00</t>
  </si>
  <si>
    <t>27,340.00</t>
  </si>
  <si>
    <t>2,080.80</t>
  </si>
  <si>
    <t>27,830.00</t>
  </si>
  <si>
    <t>2,139.60</t>
  </si>
  <si>
    <t>28,320.00</t>
  </si>
  <si>
    <t>2,198.40</t>
  </si>
  <si>
    <t>26,860.00</t>
  </si>
  <si>
    <t>2,023.20</t>
  </si>
  <si>
    <t>27,350.00</t>
  </si>
  <si>
    <t>2,082.00</t>
  </si>
  <si>
    <t>27,840.00</t>
  </si>
  <si>
    <t>2,140.80</t>
  </si>
  <si>
    <t>28,330.00</t>
  </si>
  <si>
    <t>2,199.60</t>
  </si>
  <si>
    <t>26,870.00</t>
  </si>
  <si>
    <t>2,024.40</t>
  </si>
  <si>
    <t>27,360.00</t>
  </si>
  <si>
    <t>2,083.20</t>
  </si>
  <si>
    <t>27,850.00</t>
  </si>
  <si>
    <t>2,142.00</t>
  </si>
  <si>
    <t>28,340.00</t>
  </si>
  <si>
    <t>2,200.80</t>
  </si>
  <si>
    <t>26,880.00</t>
  </si>
  <si>
    <t>2,025.60</t>
  </si>
  <si>
    <t>27,370.00</t>
  </si>
  <si>
    <t>2,084.40</t>
  </si>
  <si>
    <t>27,860.00</t>
  </si>
  <si>
    <t>2,143.20</t>
  </si>
  <si>
    <t>28,350.00</t>
  </si>
  <si>
    <t>2,202.00</t>
  </si>
  <si>
    <t>26,890.00</t>
  </si>
  <si>
    <t>2,026.80</t>
  </si>
  <si>
    <t>27,380.00</t>
  </si>
  <si>
    <t>2,085.60</t>
  </si>
  <si>
    <t>27,870.00</t>
  </si>
  <si>
    <t>2,144.40</t>
  </si>
  <si>
    <t>28,360.00</t>
  </si>
  <si>
    <t>2,203.20</t>
  </si>
  <si>
    <t>26,900.00</t>
  </si>
  <si>
    <t>2,028.00</t>
  </si>
  <si>
    <t>27,390.00</t>
  </si>
  <si>
    <t>2,086.80</t>
  </si>
  <si>
    <t>27,880.00</t>
  </si>
  <si>
    <t>2,145.60</t>
  </si>
  <si>
    <t>28,370.00</t>
  </si>
  <si>
    <t>2,204.40</t>
  </si>
  <si>
    <t>26,910.00</t>
  </si>
  <si>
    <t>2,029.20</t>
  </si>
  <si>
    <t>27,400.00</t>
  </si>
  <si>
    <t>2,088.00</t>
  </si>
  <si>
    <t>27,890.00</t>
  </si>
  <si>
    <t>2,146.80</t>
  </si>
  <si>
    <t>28,380.00</t>
  </si>
  <si>
    <t>2,205.60</t>
  </si>
  <si>
    <t>26,920.00</t>
  </si>
  <si>
    <t>2,030.40</t>
  </si>
  <si>
    <t>27,410.00</t>
  </si>
  <si>
    <t>2,089.20</t>
  </si>
  <si>
    <t>27,900.00</t>
  </si>
  <si>
    <t>2,148.00</t>
  </si>
  <si>
    <t>28,390.00</t>
  </si>
  <si>
    <t>2,206.80</t>
  </si>
  <si>
    <t>26,930.00</t>
  </si>
  <si>
    <t>2,031.60</t>
  </si>
  <si>
    <t>27,420.00</t>
  </si>
  <si>
    <t>2,090.40</t>
  </si>
  <si>
    <t>27,910.00</t>
  </si>
  <si>
    <t>2,149.20</t>
  </si>
  <si>
    <t>28,400.00</t>
  </si>
  <si>
    <t>2,208.00</t>
  </si>
  <si>
    <t>26,940.00</t>
  </si>
  <si>
    <t>2,032.80</t>
  </si>
  <si>
    <t>27,430.00</t>
  </si>
  <si>
    <t>2,091.60</t>
  </si>
  <si>
    <t>27,920.00</t>
  </si>
  <si>
    <t>2,150.40</t>
  </si>
  <si>
    <t>28,410.00</t>
  </si>
  <si>
    <t>2,209.20</t>
  </si>
  <si>
    <t>26,950.00</t>
  </si>
  <si>
    <t>2,034.00</t>
  </si>
  <si>
    <t>27,440.00</t>
  </si>
  <si>
    <t>2,092.80</t>
  </si>
  <si>
    <t>27,930.00</t>
  </si>
  <si>
    <t>2,151.60</t>
  </si>
  <si>
    <t>28,420.00</t>
  </si>
  <si>
    <t>2,210.40</t>
  </si>
  <si>
    <t>26,960.00</t>
  </si>
  <si>
    <t>2,035.20</t>
  </si>
  <si>
    <t>27,450.00</t>
  </si>
  <si>
    <t>2,094.00</t>
  </si>
  <si>
    <t>27,940.00</t>
  </si>
  <si>
    <t>2,152.80</t>
  </si>
  <si>
    <t>28,430.00</t>
  </si>
  <si>
    <t>2,211.60</t>
  </si>
  <si>
    <t>26,970.00</t>
  </si>
  <si>
    <t>2,036.40</t>
  </si>
  <si>
    <t>27,460.00</t>
  </si>
  <si>
    <t>2,095.20</t>
  </si>
  <si>
    <t>27,950.00</t>
  </si>
  <si>
    <t>2,154.00</t>
  </si>
  <si>
    <t>28,440.00</t>
  </si>
  <si>
    <t>2,212.80</t>
  </si>
  <si>
    <t>26,980.00</t>
  </si>
  <si>
    <t>2,037.60</t>
  </si>
  <si>
    <t>27,470.00</t>
  </si>
  <si>
    <t>2,096.40</t>
  </si>
  <si>
    <t>27,960.00</t>
  </si>
  <si>
    <t>2,155.20</t>
  </si>
  <si>
    <t>28,450.00</t>
  </si>
  <si>
    <t>2,214.00</t>
  </si>
  <si>
    <t>26,990.00</t>
  </si>
  <si>
    <t>2,038.80</t>
  </si>
  <si>
    <t>27,480.00</t>
  </si>
  <si>
    <t>2,097.60</t>
  </si>
  <si>
    <t>27,970.00</t>
  </si>
  <si>
    <t>2,156.40</t>
  </si>
  <si>
    <t>28,460.00</t>
  </si>
  <si>
    <t>2,215.20</t>
  </si>
  <si>
    <t>27,000.00</t>
  </si>
  <si>
    <t>2,040.00</t>
  </si>
  <si>
    <t>27,490.00</t>
  </si>
  <si>
    <t>2,098.80</t>
  </si>
  <si>
    <t>27,980.00</t>
  </si>
  <si>
    <t>2,157.60</t>
  </si>
  <si>
    <t>28,470.00</t>
  </si>
  <si>
    <t>2,216.40</t>
  </si>
  <si>
    <t>27,010.00</t>
  </si>
  <si>
    <t>2,041.20</t>
  </si>
  <si>
    <t>27,500.00</t>
  </si>
  <si>
    <t>2,100.00</t>
  </si>
  <si>
    <t>27,990.00</t>
  </si>
  <si>
    <t>2,158.80</t>
  </si>
  <si>
    <t>28,480.00</t>
  </si>
  <si>
    <t>2,217.60</t>
  </si>
  <si>
    <t>27,020.00</t>
  </si>
  <si>
    <t>2,042.40</t>
  </si>
  <si>
    <t>27,510.00</t>
  </si>
  <si>
    <t>2,101.20</t>
  </si>
  <si>
    <t>28,000.00</t>
  </si>
  <si>
    <t>2,160.00</t>
  </si>
  <si>
    <t>28,490.00</t>
  </si>
  <si>
    <t>2,218.80</t>
  </si>
  <si>
    <t>27,030.00</t>
  </si>
  <si>
    <t>2,043.60</t>
  </si>
  <si>
    <t>27,520.00</t>
  </si>
  <si>
    <t>2,102.40</t>
  </si>
  <si>
    <t>28,010.00</t>
  </si>
  <si>
    <t>2,161.20</t>
  </si>
  <si>
    <t>28,500.00</t>
  </si>
  <si>
    <t>2,220.00</t>
  </si>
  <si>
    <t>27,040.00</t>
  </si>
  <si>
    <t>2,044.80</t>
  </si>
  <si>
    <t>27,530.00</t>
  </si>
  <si>
    <t>2,103.60</t>
  </si>
  <si>
    <t>28,020.00</t>
  </si>
  <si>
    <t>2,162.40</t>
  </si>
  <si>
    <t>28,510.00</t>
  </si>
  <si>
    <t>2,221.20</t>
  </si>
  <si>
    <t>27,050.00</t>
  </si>
  <si>
    <t>2,046.00</t>
  </si>
  <si>
    <t>27,540.00</t>
  </si>
  <si>
    <t>2,104.80</t>
  </si>
  <si>
    <t>28,030.00</t>
  </si>
  <si>
    <t>2,163.60</t>
  </si>
  <si>
    <t>28,520.00</t>
  </si>
  <si>
    <t>2,222.40</t>
  </si>
  <si>
    <t>27,060.00</t>
  </si>
  <si>
    <t>2,047.20</t>
  </si>
  <si>
    <t>27,550.00</t>
  </si>
  <si>
    <t>2,106.00</t>
  </si>
  <si>
    <t>28,040.00</t>
  </si>
  <si>
    <t>2,164.80</t>
  </si>
  <si>
    <t>28,530.00</t>
  </si>
  <si>
    <t>2,223.60</t>
  </si>
  <si>
    <t>27,070.00</t>
  </si>
  <si>
    <t>2,048.40</t>
  </si>
  <si>
    <t>27,560.00</t>
  </si>
  <si>
    <t>2,107.20</t>
  </si>
  <si>
    <t>28,050.00</t>
  </si>
  <si>
    <t>2,166.00</t>
  </si>
  <si>
    <t>28,540.00</t>
  </si>
  <si>
    <t>2,224.80</t>
  </si>
  <si>
    <t>27,080.00</t>
  </si>
  <si>
    <t>2,049.60</t>
  </si>
  <si>
    <t>27,570.00</t>
  </si>
  <si>
    <t>2,108.40</t>
  </si>
  <si>
    <t>28,060.00</t>
  </si>
  <si>
    <t>2,167.20</t>
  </si>
  <si>
    <t>28,550.00</t>
  </si>
  <si>
    <t>2,226.00</t>
  </si>
  <si>
    <t>27,090.00</t>
  </si>
  <si>
    <t>2,050.80</t>
  </si>
  <si>
    <t>27,580.00</t>
  </si>
  <si>
    <t>2,109.60</t>
  </si>
  <si>
    <t>28,070.00</t>
  </si>
  <si>
    <t>2,168.40</t>
  </si>
  <si>
    <t>28,560.00</t>
  </si>
  <si>
    <t>2,227.20</t>
  </si>
  <si>
    <t>27,100.00</t>
  </si>
  <si>
    <t>2,052.00</t>
  </si>
  <si>
    <t>27,590.00</t>
  </si>
  <si>
    <t>2,110.80</t>
  </si>
  <si>
    <t>28,080.00</t>
  </si>
  <si>
    <t>2,169.60</t>
  </si>
  <si>
    <t>28,570.00</t>
  </si>
  <si>
    <t>2,228.40</t>
  </si>
  <si>
    <t>27,110.00</t>
  </si>
  <si>
    <t>2,053.20</t>
  </si>
  <si>
    <t>27,600.00</t>
  </si>
  <si>
    <t>2,112.00</t>
  </si>
  <si>
    <t>28,090.00</t>
  </si>
  <si>
    <t>2,170.80</t>
  </si>
  <si>
    <t>28,580.00</t>
  </si>
  <si>
    <t>2,229.60</t>
  </si>
  <si>
    <t>27,120.00</t>
  </si>
  <si>
    <t>2,054.40</t>
  </si>
  <si>
    <t>27,610.00</t>
  </si>
  <si>
    <t>2,113.20</t>
  </si>
  <si>
    <t>28,100.00</t>
  </si>
  <si>
    <t>2,172.00</t>
  </si>
  <si>
    <t>28,590.00</t>
  </si>
  <si>
    <t>2,230.80</t>
  </si>
  <si>
    <t>27,130.00</t>
  </si>
  <si>
    <t>2,055.60</t>
  </si>
  <si>
    <t>27,620.00</t>
  </si>
  <si>
    <t>2,114.40</t>
  </si>
  <si>
    <t>28,110.00</t>
  </si>
  <si>
    <t>2,173.20</t>
  </si>
  <si>
    <t>28,600.00</t>
  </si>
  <si>
    <t>2,232.00</t>
  </si>
  <si>
    <t>27,140.00</t>
  </si>
  <si>
    <t>2,056.80</t>
  </si>
  <si>
    <t>27,630.00</t>
  </si>
  <si>
    <t>2,115.60</t>
  </si>
  <si>
    <t>28,120.00</t>
  </si>
  <si>
    <t>2,174.40</t>
  </si>
  <si>
    <t>28,610.00</t>
  </si>
  <si>
    <t>2,233.20</t>
  </si>
  <si>
    <t>27,150.00</t>
  </si>
  <si>
    <t>2,058.00</t>
  </si>
  <si>
    <t>27,640.00</t>
  </si>
  <si>
    <t>2,116.80</t>
  </si>
  <si>
    <t>28,130.00</t>
  </si>
  <si>
    <t>2,175.60</t>
  </si>
  <si>
    <t>28,620.00</t>
  </si>
  <si>
    <t>2,234.40</t>
  </si>
  <si>
    <t>27,160.00</t>
  </si>
  <si>
    <t>2,059.20</t>
  </si>
  <si>
    <t>27,650.00</t>
  </si>
  <si>
    <t>2,118.00</t>
  </si>
  <si>
    <t>28,140.00</t>
  </si>
  <si>
    <t>2,176.80</t>
  </si>
  <si>
    <t>28,630.00</t>
  </si>
  <si>
    <t>2,235.60</t>
  </si>
  <si>
    <t>27,170.00</t>
  </si>
  <si>
    <t>2,060.40</t>
  </si>
  <si>
    <t>27,660.00</t>
  </si>
  <si>
    <t>2,119.20</t>
  </si>
  <si>
    <t>28,150.00</t>
  </si>
  <si>
    <t>2,178.00</t>
  </si>
  <si>
    <t>28,640.00</t>
  </si>
  <si>
    <t>2,236.80</t>
  </si>
  <si>
    <t>27,180.00</t>
  </si>
  <si>
    <t>2,061.60</t>
  </si>
  <si>
    <t>27,670.00</t>
  </si>
  <si>
    <t>2,120.40</t>
  </si>
  <si>
    <t>28,160.00</t>
  </si>
  <si>
    <t>2,179.20</t>
  </si>
  <si>
    <t>28,650.00</t>
  </si>
  <si>
    <t>2,238.00</t>
  </si>
  <si>
    <t>27,190.00</t>
  </si>
  <si>
    <t>2,062.80</t>
  </si>
  <si>
    <t>27,680.00</t>
  </si>
  <si>
    <t>2,121.60</t>
  </si>
  <si>
    <t>28,170.00</t>
  </si>
  <si>
    <t>2,180.40</t>
  </si>
  <si>
    <t>28,660.00</t>
  </si>
  <si>
    <t>2,239.20</t>
  </si>
  <si>
    <t>27,200.00</t>
  </si>
  <si>
    <t>2,064.00</t>
  </si>
  <si>
    <t>27,690.00</t>
  </si>
  <si>
    <t>2,122.80</t>
  </si>
  <si>
    <t>28,180.00</t>
  </si>
  <si>
    <t>2,181.60</t>
  </si>
  <si>
    <t>28,670.00</t>
  </si>
  <si>
    <t>2,240.40</t>
  </si>
  <si>
    <t>27,210.00</t>
  </si>
  <si>
    <t>2,065.20</t>
  </si>
  <si>
    <t>27,700.00</t>
  </si>
  <si>
    <t>2,124.00</t>
  </si>
  <si>
    <t>28,190.00</t>
  </si>
  <si>
    <t>2,182.80</t>
  </si>
  <si>
    <t>28,680.00</t>
  </si>
  <si>
    <t>2,241.60</t>
  </si>
  <si>
    <t>27,220.00</t>
  </si>
  <si>
    <t>2,066.40</t>
  </si>
  <si>
    <t>27,710.00</t>
  </si>
  <si>
    <t>2,125.20</t>
  </si>
  <si>
    <t>28,200.00</t>
  </si>
  <si>
    <t>2,184.00</t>
  </si>
  <si>
    <t>28,690.00</t>
  </si>
  <si>
    <t>2,242.80</t>
  </si>
  <si>
    <t>27,230.00</t>
  </si>
  <si>
    <t>2,067.60</t>
  </si>
  <si>
    <t>27,720.00</t>
  </si>
  <si>
    <t>2,126.40</t>
  </si>
  <si>
    <t>28,210.00</t>
  </si>
  <si>
    <t>2,185.20</t>
  </si>
  <si>
    <t>28,700.00</t>
  </si>
  <si>
    <t>2,244.00</t>
  </si>
  <si>
    <t>27,240.00</t>
  </si>
  <si>
    <t>2,068.80</t>
  </si>
  <si>
    <t>27,730.00</t>
  </si>
  <si>
    <t>2,127.60</t>
  </si>
  <si>
    <t>28,220.00</t>
  </si>
  <si>
    <t>2,186.40</t>
  </si>
  <si>
    <t>28,710.00</t>
  </si>
  <si>
    <t>2,245.20</t>
  </si>
  <si>
    <t>28,720.00</t>
  </si>
  <si>
    <t>2,246.40</t>
  </si>
  <si>
    <t>29,210.00</t>
  </si>
  <si>
    <t>2,342.00</t>
  </si>
  <si>
    <t>29,700.00</t>
  </si>
  <si>
    <t>2,440.00</t>
  </si>
  <si>
    <t>30,190.00</t>
  </si>
  <si>
    <t>2,557.00</t>
  </si>
  <si>
    <t>28,730.00</t>
  </si>
  <si>
    <t>2,247.60</t>
  </si>
  <si>
    <t>29,220.00</t>
  </si>
  <si>
    <t>2,344.00</t>
  </si>
  <si>
    <t>29,710.00</t>
  </si>
  <si>
    <t>2,442.00</t>
  </si>
  <si>
    <t>30,200.00</t>
  </si>
  <si>
    <t>2,560.00</t>
  </si>
  <si>
    <t>28,740.00</t>
  </si>
  <si>
    <t>2,248.80</t>
  </si>
  <si>
    <t>29,230.00</t>
  </si>
  <si>
    <t>2,346.00</t>
  </si>
  <si>
    <t>29,720.00</t>
  </si>
  <si>
    <t>2,444.00</t>
  </si>
  <si>
    <t>30,210.00</t>
  </si>
  <si>
    <t>2,563.00</t>
  </si>
  <si>
    <t>28,750.00</t>
  </si>
  <si>
    <t>2,250.00</t>
  </si>
  <si>
    <t>29,240.00</t>
  </si>
  <si>
    <t>2,348.00</t>
  </si>
  <si>
    <t>29,730.00</t>
  </si>
  <si>
    <t>2,446.00</t>
  </si>
  <si>
    <t>30,220.00</t>
  </si>
  <si>
    <t>2,566.00</t>
  </si>
  <si>
    <t>28,760.00</t>
  </si>
  <si>
    <t>2,252.00</t>
  </si>
  <si>
    <t>29,250.00</t>
  </si>
  <si>
    <t>2,350.00</t>
  </si>
  <si>
    <t>29,740.00</t>
  </si>
  <si>
    <t>2,448.00</t>
  </si>
  <si>
    <t>30,230.00</t>
  </si>
  <si>
    <t>2,569.00</t>
  </si>
  <si>
    <t>28,770.00</t>
  </si>
  <si>
    <t>2,254.00</t>
  </si>
  <si>
    <t>29,260.00</t>
  </si>
  <si>
    <t>2,352.00</t>
  </si>
  <si>
    <t>29,750.00</t>
  </si>
  <si>
    <t>2,450.00</t>
  </si>
  <si>
    <t>30,240.00</t>
  </si>
  <si>
    <t>2,572.00</t>
  </si>
  <si>
    <t>28,780.00</t>
  </si>
  <si>
    <t>2,256.00</t>
  </si>
  <si>
    <t>29,270.00</t>
  </si>
  <si>
    <t>2,354.00</t>
  </si>
  <si>
    <t>29,760.00</t>
  </si>
  <si>
    <t>2,452.00</t>
  </si>
  <si>
    <t>30,250.00</t>
  </si>
  <si>
    <t>2,575.00</t>
  </si>
  <si>
    <t>28,790.00</t>
  </si>
  <si>
    <t>2,258.00</t>
  </si>
  <si>
    <t>29,280.00</t>
  </si>
  <si>
    <t>2,356.00</t>
  </si>
  <si>
    <t>29,770.00</t>
  </si>
  <si>
    <t>2,454.00</t>
  </si>
  <si>
    <t>30,260.00</t>
  </si>
  <si>
    <t>2,578.00</t>
  </si>
  <si>
    <t>28,800.00</t>
  </si>
  <si>
    <t>2,260.00</t>
  </si>
  <si>
    <t>29,290.00</t>
  </si>
  <si>
    <t>2,358.00</t>
  </si>
  <si>
    <t>29,780.00</t>
  </si>
  <si>
    <t>2,456.00</t>
  </si>
  <si>
    <t>30,270.00</t>
  </si>
  <si>
    <t>2,581.00</t>
  </si>
  <si>
    <t>28,810.00</t>
  </si>
  <si>
    <t>2,262.00</t>
  </si>
  <si>
    <t>29,300.00</t>
  </si>
  <si>
    <t>2,360.00</t>
  </si>
  <si>
    <t>29,790.00</t>
  </si>
  <si>
    <t>2,458.00</t>
  </si>
  <si>
    <t>30,280.00</t>
  </si>
  <si>
    <t>2,584.00</t>
  </si>
  <si>
    <t>28,820.00</t>
  </si>
  <si>
    <t>2,264.00</t>
  </si>
  <si>
    <t>29,310.00</t>
  </si>
  <si>
    <t>2,362.00</t>
  </si>
  <si>
    <t>29,800.00</t>
  </si>
  <si>
    <t>2,460.00</t>
  </si>
  <si>
    <t>30,290.00</t>
  </si>
  <si>
    <t>2,587.00</t>
  </si>
  <si>
    <t>28,830.00</t>
  </si>
  <si>
    <t>2,266.00</t>
  </si>
  <si>
    <t>29,320.00</t>
  </si>
  <si>
    <t>2,364.00</t>
  </si>
  <si>
    <t>29,810.00</t>
  </si>
  <si>
    <t>2,462.00</t>
  </si>
  <si>
    <t>30,300.00</t>
  </si>
  <si>
    <t>2,590.00</t>
  </si>
  <si>
    <t>28,840.00</t>
  </si>
  <si>
    <t>2,268.00</t>
  </si>
  <si>
    <t>29,330.00</t>
  </si>
  <si>
    <t>2,366.00</t>
  </si>
  <si>
    <t>29,820.00</t>
  </si>
  <si>
    <t>2,464.00</t>
  </si>
  <si>
    <t>30,310.00</t>
  </si>
  <si>
    <t>2,593.00</t>
  </si>
  <si>
    <t>28,850.00</t>
  </si>
  <si>
    <t>2,270.00</t>
  </si>
  <si>
    <t>29,340.00</t>
  </si>
  <si>
    <t>2,368.00</t>
  </si>
  <si>
    <t>29,830.00</t>
  </si>
  <si>
    <t>2,466.00</t>
  </si>
  <si>
    <t>30,320.00</t>
  </si>
  <si>
    <t>2,596.00</t>
  </si>
  <si>
    <t>28,860.00</t>
  </si>
  <si>
    <t>2,272.00</t>
  </si>
  <si>
    <t>29,350.00</t>
  </si>
  <si>
    <t>2,370.00</t>
  </si>
  <si>
    <t>29,840.00</t>
  </si>
  <si>
    <t>2,468.00</t>
  </si>
  <si>
    <t>30,330.00</t>
  </si>
  <si>
    <t>2,599.00</t>
  </si>
  <si>
    <t>28,870.00</t>
  </si>
  <si>
    <t>2,274.00</t>
  </si>
  <si>
    <t>29,360.00</t>
  </si>
  <si>
    <t>2,372.00</t>
  </si>
  <si>
    <t>29,850.00</t>
  </si>
  <si>
    <t>2,470.00</t>
  </si>
  <si>
    <t>30,340.00</t>
  </si>
  <si>
    <t>2,602.00</t>
  </si>
  <si>
    <t>28,880.00</t>
  </si>
  <si>
    <t>2,276.00</t>
  </si>
  <si>
    <t>29,370.00</t>
  </si>
  <si>
    <t>2,374.00</t>
  </si>
  <si>
    <t>29,860.00</t>
  </si>
  <si>
    <t>2,472.00</t>
  </si>
  <si>
    <t>30,350.00</t>
  </si>
  <si>
    <t>2,605.00</t>
  </si>
  <si>
    <t>28,890.00</t>
  </si>
  <si>
    <t>2,278.00</t>
  </si>
  <si>
    <t>29,380.00</t>
  </si>
  <si>
    <t>2,376.00</t>
  </si>
  <si>
    <t>29,870.00</t>
  </si>
  <si>
    <t>2,474.00</t>
  </si>
  <si>
    <t>30,360.00</t>
  </si>
  <si>
    <t>2,608.00</t>
  </si>
  <si>
    <t>28,900.00</t>
  </si>
  <si>
    <t>2,280.00</t>
  </si>
  <si>
    <t>29,390.00</t>
  </si>
  <si>
    <t>2,378.00</t>
  </si>
  <si>
    <t>29,880.00</t>
  </si>
  <si>
    <t>2,476.00</t>
  </si>
  <si>
    <t>30,370.00</t>
  </si>
  <si>
    <t>2,611.00</t>
  </si>
  <si>
    <t>28,910.00</t>
  </si>
  <si>
    <t>2,282.00</t>
  </si>
  <si>
    <t>29,400.00</t>
  </si>
  <si>
    <t>2,380.00</t>
  </si>
  <si>
    <t>29,890.00</t>
  </si>
  <si>
    <t>2,478.00</t>
  </si>
  <si>
    <t>30,380.00</t>
  </si>
  <si>
    <t>2,614.00</t>
  </si>
  <si>
    <t>28,920.00</t>
  </si>
  <si>
    <t>2,284.00</t>
  </si>
  <si>
    <t>29,410.00</t>
  </si>
  <si>
    <t>2,382.00</t>
  </si>
  <si>
    <t>29,900.00</t>
  </si>
  <si>
    <t>2,480.00</t>
  </si>
  <si>
    <t>30,390.00</t>
  </si>
  <si>
    <t>2,617.00</t>
  </si>
  <si>
    <t>28,930.00</t>
  </si>
  <si>
    <t>2,286.00</t>
  </si>
  <si>
    <t>29,420.00</t>
  </si>
  <si>
    <t>2,384.00</t>
  </si>
  <si>
    <t>29,910.00</t>
  </si>
  <si>
    <t>2,482.00</t>
  </si>
  <si>
    <t>30,400.00</t>
  </si>
  <si>
    <t>2,620.00</t>
  </si>
  <si>
    <t>28,940.00</t>
  </si>
  <si>
    <t>2,288.00</t>
  </si>
  <si>
    <t>29,430.00</t>
  </si>
  <si>
    <t>2,386.00</t>
  </si>
  <si>
    <t>29,920.00</t>
  </si>
  <si>
    <t>2,484.00</t>
  </si>
  <si>
    <t>30,410.00</t>
  </si>
  <si>
    <t>2,623.00</t>
  </si>
  <si>
    <t>28,950.00</t>
  </si>
  <si>
    <t>2,290.00</t>
  </si>
  <si>
    <t>29,440.00</t>
  </si>
  <si>
    <t>2,388.00</t>
  </si>
  <si>
    <t>29,930.00</t>
  </si>
  <si>
    <t>2,486.00</t>
  </si>
  <si>
    <t>30,420.00</t>
  </si>
  <si>
    <t>2,626.00</t>
  </si>
  <si>
    <t>28,960.00</t>
  </si>
  <si>
    <t>2,292.00</t>
  </si>
  <si>
    <t>29,450.00</t>
  </si>
  <si>
    <t>2,390.00</t>
  </si>
  <si>
    <t>29,940.00</t>
  </si>
  <si>
    <t>2,488.00</t>
  </si>
  <si>
    <t>30,430.00</t>
  </si>
  <si>
    <t>2,629.00</t>
  </si>
  <si>
    <t>28,970.00</t>
  </si>
  <si>
    <t>2,294.00</t>
  </si>
  <si>
    <t>29,460.00</t>
  </si>
  <si>
    <t>2,392.00</t>
  </si>
  <si>
    <t>29,950.00</t>
  </si>
  <si>
    <t>2,490.00</t>
  </si>
  <si>
    <t>30,440.00</t>
  </si>
  <si>
    <t>2,632.00</t>
  </si>
  <si>
    <t>28,980.00</t>
  </si>
  <si>
    <t>2,296.00</t>
  </si>
  <si>
    <t>29,470.00</t>
  </si>
  <si>
    <t>2,394.00</t>
  </si>
  <si>
    <t>29,960.00</t>
  </si>
  <si>
    <t>2,492.00</t>
  </si>
  <si>
    <t>30,450.00</t>
  </si>
  <si>
    <t>2,635.00</t>
  </si>
  <si>
    <t>28,990.00</t>
  </si>
  <si>
    <t>2,298.00</t>
  </si>
  <si>
    <t>29,480.00</t>
  </si>
  <si>
    <t>2,396.00</t>
  </si>
  <si>
    <t>29,970.00</t>
  </si>
  <si>
    <t>2,494.00</t>
  </si>
  <si>
    <t>30,460.00</t>
  </si>
  <si>
    <t>2,638.00</t>
  </si>
  <si>
    <t>29,000.00</t>
  </si>
  <si>
    <t>2,300.00</t>
  </si>
  <si>
    <t>29,490.00</t>
  </si>
  <si>
    <t>2,398.00</t>
  </si>
  <si>
    <t>29,980.00</t>
  </si>
  <si>
    <t>2,496.00</t>
  </si>
  <si>
    <t>30,470.00</t>
  </si>
  <si>
    <t>2,641.00</t>
  </si>
  <si>
    <t>29,010.00</t>
  </si>
  <si>
    <t>2,302.00</t>
  </si>
  <si>
    <t>29,500.00</t>
  </si>
  <si>
    <t>2,400.00</t>
  </si>
  <si>
    <t>29,990.00</t>
  </si>
  <si>
    <t>2,498.00</t>
  </si>
  <si>
    <t>30,480.00</t>
  </si>
  <si>
    <t>2,644.00</t>
  </si>
  <si>
    <t>29,020.00</t>
  </si>
  <si>
    <t>2,304.00</t>
  </si>
  <si>
    <t>29,510.00</t>
  </si>
  <si>
    <t>2,402.00</t>
  </si>
  <si>
    <t>30,000.00</t>
  </si>
  <si>
    <t>2,500.00</t>
  </si>
  <si>
    <t>30,490.00</t>
  </si>
  <si>
    <t>2,647.00</t>
  </si>
  <si>
    <t>29,030.00</t>
  </si>
  <si>
    <t>2,306.00</t>
  </si>
  <si>
    <t>29,520.00</t>
  </si>
  <si>
    <t>2,404.00</t>
  </si>
  <si>
    <t>30,010.00</t>
  </si>
  <si>
    <t>2,503.00</t>
  </si>
  <si>
    <t>30,500.00</t>
  </si>
  <si>
    <t>2,650.00</t>
  </si>
  <si>
    <t>29,040.00</t>
  </si>
  <si>
    <t>2,308.00</t>
  </si>
  <si>
    <t>29,530.00</t>
  </si>
  <si>
    <t>2,406.00</t>
  </si>
  <si>
    <t>30,020.00</t>
  </si>
  <si>
    <t>2,506.00</t>
  </si>
  <si>
    <t>30,510.00</t>
  </si>
  <si>
    <t>2,653.00</t>
  </si>
  <si>
    <t>29,050.00</t>
  </si>
  <si>
    <t>2,310.00</t>
  </si>
  <si>
    <t>29,540.00</t>
  </si>
  <si>
    <t>2,408.00</t>
  </si>
  <si>
    <t>30,030.00</t>
  </si>
  <si>
    <t>2,509.00</t>
  </si>
  <si>
    <t>30,520.00</t>
  </si>
  <si>
    <t>2,656.00</t>
  </si>
  <si>
    <t>29,060.00</t>
  </si>
  <si>
    <t>2,312.00</t>
  </si>
  <si>
    <t>29,550.00</t>
  </si>
  <si>
    <t>2,410.00</t>
  </si>
  <si>
    <t>30,040.00</t>
  </si>
  <si>
    <t>2,512.00</t>
  </si>
  <si>
    <t>30,530.00</t>
  </si>
  <si>
    <t>2,659.00</t>
  </si>
  <si>
    <t>29,070.00</t>
  </si>
  <si>
    <t>2,314.00</t>
  </si>
  <si>
    <t>29,560.00</t>
  </si>
  <si>
    <t>2,412.00</t>
  </si>
  <si>
    <t>30,050.00</t>
  </si>
  <si>
    <t>2,515.00</t>
  </si>
  <si>
    <t>30,540.00</t>
  </si>
  <si>
    <t>2,662.00</t>
  </si>
  <si>
    <t>29,080.00</t>
  </si>
  <si>
    <t>2,316.00</t>
  </si>
  <si>
    <t>29,570.00</t>
  </si>
  <si>
    <t>2,414.00</t>
  </si>
  <si>
    <t>30,060.00</t>
  </si>
  <si>
    <t>2,518.00</t>
  </si>
  <si>
    <t>30,550.00</t>
  </si>
  <si>
    <t>2,665.00</t>
  </si>
  <si>
    <t>29,090.00</t>
  </si>
  <si>
    <t>2,318.00</t>
  </si>
  <si>
    <t>29,580.00</t>
  </si>
  <si>
    <t>2,416.00</t>
  </si>
  <si>
    <t>30,070.00</t>
  </si>
  <si>
    <t>2,521.00</t>
  </si>
  <si>
    <t>30,560.00</t>
  </si>
  <si>
    <t>2,668.00</t>
  </si>
  <si>
    <t>29,100.00</t>
  </si>
  <si>
    <t>2,320.00</t>
  </si>
  <si>
    <t>29,590.00</t>
  </si>
  <si>
    <t>2,418.00</t>
  </si>
  <si>
    <t>30,080.00</t>
  </si>
  <si>
    <t>2,524.00</t>
  </si>
  <si>
    <t>30,570.00</t>
  </si>
  <si>
    <t>2,671.00</t>
  </si>
  <si>
    <t>29,110.00</t>
  </si>
  <si>
    <t>2,322.00</t>
  </si>
  <si>
    <t>29,600.00</t>
  </si>
  <si>
    <t>2,420.00</t>
  </si>
  <si>
    <t>30,090.00</t>
  </si>
  <si>
    <t>2,527.00</t>
  </si>
  <si>
    <t>30,580.00</t>
  </si>
  <si>
    <t>2,674.00</t>
  </si>
  <si>
    <t>29,120.00</t>
  </si>
  <si>
    <t>2,324.00</t>
  </si>
  <si>
    <t>29,610.00</t>
  </si>
  <si>
    <t>2,422.00</t>
  </si>
  <si>
    <t>30,100.00</t>
  </si>
  <si>
    <t>2,530.00</t>
  </si>
  <si>
    <t>30,590.00</t>
  </si>
  <si>
    <t>2,677.00</t>
  </si>
  <si>
    <t>29,130.00</t>
  </si>
  <si>
    <t>2,326.00</t>
  </si>
  <si>
    <t>29,620.00</t>
  </si>
  <si>
    <t>2,424.00</t>
  </si>
  <si>
    <t>30,110.00</t>
  </si>
  <si>
    <t>2,533.00</t>
  </si>
  <si>
    <t>30,600.00</t>
  </si>
  <si>
    <t>2,680.00</t>
  </si>
  <si>
    <t>29,140.00</t>
  </si>
  <si>
    <t>2,328.00</t>
  </si>
  <si>
    <t>29,630.00</t>
  </si>
  <si>
    <t>2,426.00</t>
  </si>
  <si>
    <t>30,120.00</t>
  </si>
  <si>
    <t>2,536.00</t>
  </si>
  <si>
    <t>30,610.00</t>
  </si>
  <si>
    <t>2,683.00</t>
  </si>
  <si>
    <t>29,150.00</t>
  </si>
  <si>
    <t>2,330.00</t>
  </si>
  <si>
    <t>29,640.00</t>
  </si>
  <si>
    <t>2,428.00</t>
  </si>
  <si>
    <t>30,130.00</t>
  </si>
  <si>
    <t>2,539.00</t>
  </si>
  <si>
    <t>30,620.00</t>
  </si>
  <si>
    <t>2,686.00</t>
  </si>
  <si>
    <t>29,160.00</t>
  </si>
  <si>
    <t>2,332.00</t>
  </si>
  <si>
    <t>29,650.00</t>
  </si>
  <si>
    <t>2,430.00</t>
  </si>
  <si>
    <t>30,140.00</t>
  </si>
  <si>
    <t>2,542.00</t>
  </si>
  <si>
    <t>30,630.00</t>
  </si>
  <si>
    <t>2,689.00</t>
  </si>
  <si>
    <t>29,170.00</t>
  </si>
  <si>
    <t>2,334.00</t>
  </si>
  <si>
    <t>29,660.00</t>
  </si>
  <si>
    <t>2,432.00</t>
  </si>
  <si>
    <t>30,150.00</t>
  </si>
  <si>
    <t>2,545.00</t>
  </si>
  <si>
    <t>30,640.00</t>
  </si>
  <si>
    <t>2,692.00</t>
  </si>
  <si>
    <t>29,180.00</t>
  </si>
  <si>
    <t>2,336.00</t>
  </si>
  <si>
    <t>29,670.00</t>
  </si>
  <si>
    <t>2,434.00</t>
  </si>
  <si>
    <t>30,160.00</t>
  </si>
  <si>
    <t>2,548.00</t>
  </si>
  <si>
    <t>30,650.00</t>
  </si>
  <si>
    <t>2,695.00</t>
  </si>
  <si>
    <t>29,190.00</t>
  </si>
  <si>
    <t>2,338.00</t>
  </si>
  <si>
    <t>29,680.00</t>
  </si>
  <si>
    <t>2,436.00</t>
  </si>
  <si>
    <t>30,170.00</t>
  </si>
  <si>
    <t>2,551.00</t>
  </si>
  <si>
    <t>30,660.00</t>
  </si>
  <si>
    <t>2,698.00</t>
  </si>
  <si>
    <t>29,200.00</t>
  </si>
  <si>
    <t>2,340.00</t>
  </si>
  <si>
    <t>29,690.00</t>
  </si>
  <si>
    <t>2,438.00</t>
  </si>
  <si>
    <t>30,180.00</t>
  </si>
  <si>
    <t>2,554.00</t>
  </si>
  <si>
    <t>30,670.00</t>
  </si>
  <si>
    <t>2,701.00</t>
  </si>
  <si>
    <t>30,680.00</t>
  </si>
  <si>
    <t>2,704.00</t>
  </si>
  <si>
    <t>31,170.00</t>
  </si>
  <si>
    <t>2,851.00</t>
  </si>
  <si>
    <t>31,660.00</t>
  </si>
  <si>
    <t>2,998.00</t>
  </si>
  <si>
    <t>32,150.00</t>
  </si>
  <si>
    <t>3,145.00</t>
  </si>
  <si>
    <t>30,690.00</t>
  </si>
  <si>
    <t>2,707.00</t>
  </si>
  <si>
    <t>31,180.00</t>
  </si>
  <si>
    <t>2,854.00</t>
  </si>
  <si>
    <t>31,670.00</t>
  </si>
  <si>
    <t>3,001.00</t>
  </si>
  <si>
    <t>32,160.00</t>
  </si>
  <si>
    <t>3,148.00</t>
  </si>
  <si>
    <t>30,700.00</t>
  </si>
  <si>
    <t>2,710.00</t>
  </si>
  <si>
    <t>31,190.00</t>
  </si>
  <si>
    <t>2,857.00</t>
  </si>
  <si>
    <t>31,680.00</t>
  </si>
  <si>
    <t>3,004.00</t>
  </si>
  <si>
    <t>32,170.00</t>
  </si>
  <si>
    <t>3,151.00</t>
  </si>
  <si>
    <t>30,710.00</t>
  </si>
  <si>
    <t>2,713.00</t>
  </si>
  <si>
    <t>31,200.00</t>
  </si>
  <si>
    <t>2,860.00</t>
  </si>
  <si>
    <t>31,690.00</t>
  </si>
  <si>
    <t>3,007.00</t>
  </si>
  <si>
    <t>32,180.00</t>
  </si>
  <si>
    <t>3,154.00</t>
  </si>
  <si>
    <t>30,720.00</t>
  </si>
  <si>
    <t>2,716.00</t>
  </si>
  <si>
    <t>31,210.00</t>
  </si>
  <si>
    <t>2,863.00</t>
  </si>
  <si>
    <t>31,700.00</t>
  </si>
  <si>
    <t>3,010.00</t>
  </si>
  <si>
    <t>32,190.00</t>
  </si>
  <si>
    <t>3,157.00</t>
  </si>
  <si>
    <t>30,730.00</t>
  </si>
  <si>
    <t>2,719.00</t>
  </si>
  <si>
    <t>31,220.00</t>
  </si>
  <si>
    <t>2,866.00</t>
  </si>
  <si>
    <t>31,710.00</t>
  </si>
  <si>
    <t>3,013.00</t>
  </si>
  <si>
    <t>32,200.00</t>
  </si>
  <si>
    <t>3,160.00</t>
  </si>
  <si>
    <t>30,740.00</t>
  </si>
  <si>
    <t>2,722.00</t>
  </si>
  <si>
    <t>31,230.00</t>
  </si>
  <si>
    <t>2,869.00</t>
  </si>
  <si>
    <t>31,720.00</t>
  </si>
  <si>
    <t>3,016.00</t>
  </si>
  <si>
    <t>32,210.00</t>
  </si>
  <si>
    <t>3,163.00</t>
  </si>
  <si>
    <t>30,750.00</t>
  </si>
  <si>
    <t>2,725.00</t>
  </si>
  <si>
    <t>31,240.00</t>
  </si>
  <si>
    <t>2,872.00</t>
  </si>
  <si>
    <t>31,730.00</t>
  </si>
  <si>
    <t>3,019.00</t>
  </si>
  <si>
    <t>32,220.00</t>
  </si>
  <si>
    <t>3,166.00</t>
  </si>
  <si>
    <t>30,760.00</t>
  </si>
  <si>
    <t>2,728.00</t>
  </si>
  <si>
    <t>31,250.00</t>
  </si>
  <si>
    <t>2,875.00</t>
  </si>
  <si>
    <t>31,740.00</t>
  </si>
  <si>
    <t>3,022.00</t>
  </si>
  <si>
    <t>32,230.00</t>
  </si>
  <si>
    <t>3,169.00</t>
  </si>
  <si>
    <t>30,770.00</t>
  </si>
  <si>
    <t>2,731.00</t>
  </si>
  <si>
    <t>31,260.00</t>
  </si>
  <si>
    <t>2,878.00</t>
  </si>
  <si>
    <t>31,750.00</t>
  </si>
  <si>
    <t>3,025.00</t>
  </si>
  <si>
    <t>32,240.00</t>
  </si>
  <si>
    <t>3,172.00</t>
  </si>
  <si>
    <t>30,780.00</t>
  </si>
  <si>
    <t>2,734.00</t>
  </si>
  <si>
    <t>31,270.00</t>
  </si>
  <si>
    <t>2,881.00</t>
  </si>
  <si>
    <t>31,760.00</t>
  </si>
  <si>
    <t>3,028.00</t>
  </si>
  <si>
    <t>32,250.00</t>
  </si>
  <si>
    <t>3,175.00</t>
  </si>
  <si>
    <t>30,790.00</t>
  </si>
  <si>
    <t>2,737.00</t>
  </si>
  <si>
    <t>31,280.00</t>
  </si>
  <si>
    <t>2,884.00</t>
  </si>
  <si>
    <t>31,770.00</t>
  </si>
  <si>
    <t>3,031.00</t>
  </si>
  <si>
    <t>32,260.00</t>
  </si>
  <si>
    <t>3,178.00</t>
  </si>
  <si>
    <t>30,800.00</t>
  </si>
  <si>
    <t>2,740.00</t>
  </si>
  <si>
    <t>31,290.00</t>
  </si>
  <si>
    <t>2,887.00</t>
  </si>
  <si>
    <t>31,780.00</t>
  </si>
  <si>
    <t>3,034.00</t>
  </si>
  <si>
    <t>32,270.00</t>
  </si>
  <si>
    <t>3,181.00</t>
  </si>
  <si>
    <t>30,810.00</t>
  </si>
  <si>
    <t>2,743.00</t>
  </si>
  <si>
    <t>31,300.00</t>
  </si>
  <si>
    <t>2,890.00</t>
  </si>
  <si>
    <t>31,790.00</t>
  </si>
  <si>
    <t>3,037.00</t>
  </si>
  <si>
    <t>32,280.00</t>
  </si>
  <si>
    <t>3,184.00</t>
  </si>
  <si>
    <t>30,820.00</t>
  </si>
  <si>
    <t>2,746.00</t>
  </si>
  <si>
    <t>31,310.00</t>
  </si>
  <si>
    <t>2,893.00</t>
  </si>
  <si>
    <t>31,800.00</t>
  </si>
  <si>
    <t>3,040.00</t>
  </si>
  <si>
    <t>32,290.00</t>
  </si>
  <si>
    <t>3,187.00</t>
  </si>
  <si>
    <t>30,830.00</t>
  </si>
  <si>
    <t>2,749.00</t>
  </si>
  <si>
    <t>31,320.00</t>
  </si>
  <si>
    <t>2,896.00</t>
  </si>
  <si>
    <t>31,810.00</t>
  </si>
  <si>
    <t>3,043.00</t>
  </si>
  <si>
    <t>32,300.00</t>
  </si>
  <si>
    <t>3,190.00</t>
  </si>
  <si>
    <t>30,840.00</t>
  </si>
  <si>
    <t>2,752.00</t>
  </si>
  <si>
    <t>31,330.00</t>
  </si>
  <si>
    <t>2,899.00</t>
  </si>
  <si>
    <t>31,820.00</t>
  </si>
  <si>
    <t>3,046.00</t>
  </si>
  <si>
    <t>32,310.00</t>
  </si>
  <si>
    <t>3,193.00</t>
  </si>
  <si>
    <t>30,850.00</t>
  </si>
  <si>
    <t>2,755.00</t>
  </si>
  <si>
    <t>31,340.00</t>
  </si>
  <si>
    <t>2,902.00</t>
  </si>
  <si>
    <t>31,830.00</t>
  </si>
  <si>
    <t>3,049.00</t>
  </si>
  <si>
    <t>32,320.00</t>
  </si>
  <si>
    <t>3,196.00</t>
  </si>
  <si>
    <t>30,860.00</t>
  </si>
  <si>
    <t>2,758.00</t>
  </si>
  <si>
    <t>31,350.00</t>
  </si>
  <si>
    <t>2,905.00</t>
  </si>
  <si>
    <t>31,840.00</t>
  </si>
  <si>
    <t>3,052.00</t>
  </si>
  <si>
    <t>32,330.00</t>
  </si>
  <si>
    <t>3,199.00</t>
  </si>
  <si>
    <t>30,870.00</t>
  </si>
  <si>
    <t>2,761.00</t>
  </si>
  <si>
    <t>31,360.00</t>
  </si>
  <si>
    <t>2,908.00</t>
  </si>
  <si>
    <t>31,850.00</t>
  </si>
  <si>
    <t>3,055.00</t>
  </si>
  <si>
    <t>32,340.00</t>
  </si>
  <si>
    <t>3,202.00</t>
  </si>
  <si>
    <t>30,880.00</t>
  </si>
  <si>
    <t>2,764.00</t>
  </si>
  <si>
    <t>31,370.00</t>
  </si>
  <si>
    <t>2,911.00</t>
  </si>
  <si>
    <t>31,860.00</t>
  </si>
  <si>
    <t>3,058.00</t>
  </si>
  <si>
    <t>32,350.00</t>
  </si>
  <si>
    <t>3,205.00</t>
  </si>
  <si>
    <t>30,890.00</t>
  </si>
  <si>
    <t>2,767.00</t>
  </si>
  <si>
    <t>31,380.00</t>
  </si>
  <si>
    <t>2,914.00</t>
  </si>
  <si>
    <t>31,870.00</t>
  </si>
  <si>
    <t>3,061.00</t>
  </si>
  <si>
    <t>32,360.00</t>
  </si>
  <si>
    <t>3,208.00</t>
  </si>
  <si>
    <t>30,900.00</t>
  </si>
  <si>
    <t>2,770.00</t>
  </si>
  <si>
    <t>31,390.00</t>
  </si>
  <si>
    <t>2,917.00</t>
  </si>
  <si>
    <t>31,880.00</t>
  </si>
  <si>
    <t>3,064.00</t>
  </si>
  <si>
    <t>32,370.00</t>
  </si>
  <si>
    <t>3,211.00</t>
  </si>
  <si>
    <t>30,910.00</t>
  </si>
  <si>
    <t>2,773.00</t>
  </si>
  <si>
    <t>31,400.00</t>
  </si>
  <si>
    <t>2,920.00</t>
  </si>
  <si>
    <t>31,890.00</t>
  </si>
  <si>
    <t>3,067.00</t>
  </si>
  <si>
    <t>32,380.00</t>
  </si>
  <si>
    <t>3,214.00</t>
  </si>
  <si>
    <t>30,920.00</t>
  </si>
  <si>
    <t>2,776.00</t>
  </si>
  <si>
    <t>31,410.00</t>
  </si>
  <si>
    <t>2,923.00</t>
  </si>
  <si>
    <t>31,900.00</t>
  </si>
  <si>
    <t>3,070.00</t>
  </si>
  <si>
    <t>32,390.00</t>
  </si>
  <si>
    <t>3,217.00</t>
  </si>
  <si>
    <t>30,930.00</t>
  </si>
  <si>
    <t>2,779.00</t>
  </si>
  <si>
    <t>31,420.00</t>
  </si>
  <si>
    <t>2,926.00</t>
  </si>
  <si>
    <t>31,910.00</t>
  </si>
  <si>
    <t>3,073.00</t>
  </si>
  <si>
    <t>32,400.00</t>
  </si>
  <si>
    <t>3,220.00</t>
  </si>
  <si>
    <t>30,940.00</t>
  </si>
  <si>
    <t>2,782.00</t>
  </si>
  <si>
    <t>31,430.00</t>
  </si>
  <si>
    <t>2,929.00</t>
  </si>
  <si>
    <t>31,920.00</t>
  </si>
  <si>
    <t>3,076.00</t>
  </si>
  <si>
    <t>32,410.00</t>
  </si>
  <si>
    <t>3,223.00</t>
  </si>
  <si>
    <t>30,950.00</t>
  </si>
  <si>
    <t>2,785.00</t>
  </si>
  <si>
    <t>31,440.00</t>
  </si>
  <si>
    <t>2,932.00</t>
  </si>
  <si>
    <t>31,930.00</t>
  </si>
  <si>
    <t>3,079.00</t>
  </si>
  <si>
    <t>32,420.00</t>
  </si>
  <si>
    <t>3,226.00</t>
  </si>
  <si>
    <t>30,960.00</t>
  </si>
  <si>
    <t>2,788.00</t>
  </si>
  <si>
    <t>31,450.00</t>
  </si>
  <si>
    <t>2,935.00</t>
  </si>
  <si>
    <t>31,940.00</t>
  </si>
  <si>
    <t>3,082.00</t>
  </si>
  <si>
    <t>32,430.00</t>
  </si>
  <si>
    <t>3,229.00</t>
  </si>
  <si>
    <t>30,970.00</t>
  </si>
  <si>
    <t>2,791.00</t>
  </si>
  <si>
    <t>31,460.00</t>
  </si>
  <si>
    <t>2,938.00</t>
  </si>
  <si>
    <t>31,950.00</t>
  </si>
  <si>
    <t>3,085.00</t>
  </si>
  <si>
    <t>32,440.00</t>
  </si>
  <si>
    <t>3,232.00</t>
  </si>
  <si>
    <t>30,980.00</t>
  </si>
  <si>
    <t>2,794.00</t>
  </si>
  <si>
    <t>31,470.00</t>
  </si>
  <si>
    <t>2,941.00</t>
  </si>
  <si>
    <t>31,960.00</t>
  </si>
  <si>
    <t>3,088.00</t>
  </si>
  <si>
    <t>32,450.00</t>
  </si>
  <si>
    <t>3,235.00</t>
  </si>
  <si>
    <t>30,990.00</t>
  </si>
  <si>
    <t>2,797.00</t>
  </si>
  <si>
    <t>31,480.00</t>
  </si>
  <si>
    <t>2,944.00</t>
  </si>
  <si>
    <t>31,970.00</t>
  </si>
  <si>
    <t>3,091.00</t>
  </si>
  <si>
    <t>32,460.00</t>
  </si>
  <si>
    <t>3,238.00</t>
  </si>
  <si>
    <t>31,000.00</t>
  </si>
  <si>
    <t>2,800.00</t>
  </si>
  <si>
    <t>31,490.00</t>
  </si>
  <si>
    <t>2,947.00</t>
  </si>
  <si>
    <t>31,980.00</t>
  </si>
  <si>
    <t>3,094.00</t>
  </si>
  <si>
    <t>32,470.00</t>
  </si>
  <si>
    <t>3,241.00</t>
  </si>
  <si>
    <t>31,010.00</t>
  </si>
  <si>
    <t>2,803.00</t>
  </si>
  <si>
    <t>31,500.00</t>
  </si>
  <si>
    <t>2,950.00</t>
  </si>
  <si>
    <t>31,990.00</t>
  </si>
  <si>
    <t>3,097.00</t>
  </si>
  <si>
    <t>32,480.00</t>
  </si>
  <si>
    <t>3,244.00</t>
  </si>
  <si>
    <t>31,020.00</t>
  </si>
  <si>
    <t>2,806.00</t>
  </si>
  <si>
    <t>31,510.00</t>
  </si>
  <si>
    <t>2,953.00</t>
  </si>
  <si>
    <t>32,000.00</t>
  </si>
  <si>
    <t>3,100.00</t>
  </si>
  <si>
    <t>32,490.00</t>
  </si>
  <si>
    <t>3,247.00</t>
  </si>
  <si>
    <t>31,030.00</t>
  </si>
  <si>
    <t>2,809.00</t>
  </si>
  <si>
    <t>31,520.00</t>
  </si>
  <si>
    <t>2,956.00</t>
  </si>
  <si>
    <t>32,010.00</t>
  </si>
  <si>
    <t>3,103.00</t>
  </si>
  <si>
    <t>32,500.00</t>
  </si>
  <si>
    <t>3,250.00</t>
  </si>
  <si>
    <t>31,040.00</t>
  </si>
  <si>
    <t>2,812.00</t>
  </si>
  <si>
    <t>31,530.00</t>
  </si>
  <si>
    <t>2,959.00</t>
  </si>
  <si>
    <t>32,020.00</t>
  </si>
  <si>
    <t>3,106.00</t>
  </si>
  <si>
    <t>32,510.00</t>
  </si>
  <si>
    <t>3,253.00</t>
  </si>
  <si>
    <t>31,050.00</t>
  </si>
  <si>
    <t>2,815.00</t>
  </si>
  <si>
    <t>31,540.00</t>
  </si>
  <si>
    <t>2,962.00</t>
  </si>
  <si>
    <t>32,030.00</t>
  </si>
  <si>
    <t>3,109.00</t>
  </si>
  <si>
    <t>32,520.00</t>
  </si>
  <si>
    <t>3,256.00</t>
  </si>
  <si>
    <t>31,060.00</t>
  </si>
  <si>
    <t>2,818.00</t>
  </si>
  <si>
    <t>31,550.00</t>
  </si>
  <si>
    <t>2,965.00</t>
  </si>
  <si>
    <t>32,040.00</t>
  </si>
  <si>
    <t>3,112.00</t>
  </si>
  <si>
    <t>32,530.00</t>
  </si>
  <si>
    <t>3,259.00</t>
  </si>
  <si>
    <t>31,070.00</t>
  </si>
  <si>
    <t>2,821.00</t>
  </si>
  <si>
    <t>31,560.00</t>
  </si>
  <si>
    <t>2,968.00</t>
  </si>
  <si>
    <t>32,050.00</t>
  </si>
  <si>
    <t>3,115.00</t>
  </si>
  <si>
    <t>32,540.00</t>
  </si>
  <si>
    <t>3,262.00</t>
  </si>
  <si>
    <t>31,080.00</t>
  </si>
  <si>
    <t>2,824.00</t>
  </si>
  <si>
    <t>31,570.00</t>
  </si>
  <si>
    <t>2,971.00</t>
  </si>
  <si>
    <t>32,060.00</t>
  </si>
  <si>
    <t>3,118.00</t>
  </si>
  <si>
    <t>32,550.00</t>
  </si>
  <si>
    <t>3,265.00</t>
  </si>
  <si>
    <t>31,090.00</t>
  </si>
  <si>
    <t>2,827.00</t>
  </si>
  <si>
    <t>31,580.00</t>
  </si>
  <si>
    <t>2,974.00</t>
  </si>
  <si>
    <t>32,070.00</t>
  </si>
  <si>
    <t>3,121.00</t>
  </si>
  <si>
    <t>32,560.00</t>
  </si>
  <si>
    <t>3,268.00</t>
  </si>
  <si>
    <t>31,100.00</t>
  </si>
  <si>
    <t>2,830.00</t>
  </si>
  <si>
    <t>31,590.00</t>
  </si>
  <si>
    <t>2,977.00</t>
  </si>
  <si>
    <t>32,080.00</t>
  </si>
  <si>
    <t>3,124.00</t>
  </si>
  <si>
    <t>32,570.00</t>
  </si>
  <si>
    <t>3,271.00</t>
  </si>
  <si>
    <t>31,110.00</t>
  </si>
  <si>
    <t>2,833.00</t>
  </si>
  <si>
    <t>31,600.00</t>
  </si>
  <si>
    <t>2,980.00</t>
  </si>
  <si>
    <t>32,090.00</t>
  </si>
  <si>
    <t>3,127.00</t>
  </si>
  <si>
    <t>32,580.00</t>
  </si>
  <si>
    <t>3,274.00</t>
  </si>
  <si>
    <t>31,120.00</t>
  </si>
  <si>
    <t>2,836.00</t>
  </si>
  <si>
    <t>31,610.00</t>
  </si>
  <si>
    <t>2,983.00</t>
  </si>
  <si>
    <t>32,100.00</t>
  </si>
  <si>
    <t>3,130.00</t>
  </si>
  <si>
    <t>32,590.00</t>
  </si>
  <si>
    <t>3,277.00</t>
  </si>
  <si>
    <t>31,130.00</t>
  </si>
  <si>
    <t>2,839.00</t>
  </si>
  <si>
    <t>31,620.00</t>
  </si>
  <si>
    <t>2,986.00</t>
  </si>
  <si>
    <t>32,110.00</t>
  </si>
  <si>
    <t>3,133.00</t>
  </si>
  <si>
    <t>32,600.00</t>
  </si>
  <si>
    <t>3,280.00</t>
  </si>
  <si>
    <t>31,140.00</t>
  </si>
  <si>
    <t>2,842.00</t>
  </si>
  <si>
    <t>31,630.00</t>
  </si>
  <si>
    <t>2,989.00</t>
  </si>
  <si>
    <t>32,120.00</t>
  </si>
  <si>
    <t>3,136.00</t>
  </si>
  <si>
    <t>32,610.00</t>
  </si>
  <si>
    <t>3,283.00</t>
  </si>
  <si>
    <t>31,150.00</t>
  </si>
  <si>
    <t>2,845.00</t>
  </si>
  <si>
    <t>31,640.00</t>
  </si>
  <si>
    <t>2,992.00</t>
  </si>
  <si>
    <t>32,130.00</t>
  </si>
  <si>
    <t>3,139.00</t>
  </si>
  <si>
    <t>32,620.00</t>
  </si>
  <si>
    <t>3,286.00</t>
  </si>
  <si>
    <t>31,160.00</t>
  </si>
  <si>
    <t>2,848.00</t>
  </si>
  <si>
    <t>31,650.00</t>
  </si>
  <si>
    <t>2,995.00</t>
  </si>
  <si>
    <t>32,140.00</t>
  </si>
  <si>
    <t>3,142.00</t>
  </si>
  <si>
    <t>32,630.00</t>
  </si>
  <si>
    <t>3,289.00</t>
  </si>
  <si>
    <t>32,640.00</t>
  </si>
  <si>
    <t>3,292.00</t>
  </si>
  <si>
    <t>33,130.00</t>
  </si>
  <si>
    <t>3,439.00</t>
  </si>
  <si>
    <t>33,620.00</t>
  </si>
  <si>
    <t>3,586.00</t>
  </si>
  <si>
    <t>34,110.00</t>
  </si>
  <si>
    <t>3,733.00</t>
  </si>
  <si>
    <t>32,650.00</t>
  </si>
  <si>
    <t>3,295.00</t>
  </si>
  <si>
    <t>33,140.00</t>
  </si>
  <si>
    <t>3,442.00</t>
  </si>
  <si>
    <t>33,630.00</t>
  </si>
  <si>
    <t>3,589.00</t>
  </si>
  <si>
    <t>34,120.00</t>
  </si>
  <si>
    <t>3,736.00</t>
  </si>
  <si>
    <t>32,660.00</t>
  </si>
  <si>
    <t>3,298.00</t>
  </si>
  <si>
    <t>33,150.00</t>
  </si>
  <si>
    <t>3,445.00</t>
  </si>
  <si>
    <t>33,640.00</t>
  </si>
  <si>
    <t>3,592.00</t>
  </si>
  <si>
    <t>34,130.00</t>
  </si>
  <si>
    <t>3,739.00</t>
  </si>
  <si>
    <t>32,670.00</t>
  </si>
  <si>
    <t>3,301.00</t>
  </si>
  <si>
    <t>33,160.00</t>
  </si>
  <si>
    <t>3,448.00</t>
  </si>
  <si>
    <t>33,650.00</t>
  </si>
  <si>
    <t>3,595.00</t>
  </si>
  <si>
    <t>34,140.00</t>
  </si>
  <si>
    <t>3,742.00</t>
  </si>
  <si>
    <t>32,680.00</t>
  </si>
  <si>
    <t>3,304.00</t>
  </si>
  <si>
    <t>33,170.00</t>
  </si>
  <si>
    <t>3,451.00</t>
  </si>
  <si>
    <t>33,660.00</t>
  </si>
  <si>
    <t>3,598.00</t>
  </si>
  <si>
    <t>34,150.00</t>
  </si>
  <si>
    <t>3,745.00</t>
  </si>
  <si>
    <t>32,690.00</t>
  </si>
  <si>
    <t>3,307.00</t>
  </si>
  <si>
    <t>33,180.00</t>
  </si>
  <si>
    <t>3,454.00</t>
  </si>
  <si>
    <t>33,670.00</t>
  </si>
  <si>
    <t>3,601.00</t>
  </si>
  <si>
    <t>34,160.00</t>
  </si>
  <si>
    <t>3,748.00</t>
  </si>
  <si>
    <t>32,700.00</t>
  </si>
  <si>
    <t>3,310.00</t>
  </si>
  <si>
    <t>33,190.00</t>
  </si>
  <si>
    <t>3,457.00</t>
  </si>
  <si>
    <t>33,680.00</t>
  </si>
  <si>
    <t>3,604.00</t>
  </si>
  <si>
    <t>34,170.00</t>
  </si>
  <si>
    <t>3,751.00</t>
  </si>
  <si>
    <t>32,710.00</t>
  </si>
  <si>
    <t>3,313.00</t>
  </si>
  <si>
    <t>33,200.00</t>
  </si>
  <si>
    <t>3,460.00</t>
  </si>
  <si>
    <t>33,690.00</t>
  </si>
  <si>
    <t>3,607.00</t>
  </si>
  <si>
    <t>34,180.00</t>
  </si>
  <si>
    <t>3,754.00</t>
  </si>
  <si>
    <t>32,720.00</t>
  </si>
  <si>
    <t>3,316.00</t>
  </si>
  <si>
    <t>33,210.00</t>
  </si>
  <si>
    <t>3,463.00</t>
  </si>
  <si>
    <t>33,700.00</t>
  </si>
  <si>
    <t>3,610.00</t>
  </si>
  <si>
    <t>34,190.00</t>
  </si>
  <si>
    <t>3,757.00</t>
  </si>
  <si>
    <t>32,730.00</t>
  </si>
  <si>
    <t>3,319.00</t>
  </si>
  <si>
    <t>33,220.00</t>
  </si>
  <si>
    <t>3,466.00</t>
  </si>
  <si>
    <t>33,710.00</t>
  </si>
  <si>
    <t>3,613.00</t>
  </si>
  <si>
    <t>34,200.00</t>
  </si>
  <si>
    <t>3,760.00</t>
  </si>
  <si>
    <t>32,740.00</t>
  </si>
  <si>
    <t>3,322.00</t>
  </si>
  <si>
    <t>33,230.00</t>
  </si>
  <si>
    <t>3,469.00</t>
  </si>
  <si>
    <t>33,720.00</t>
  </si>
  <si>
    <t>3,616.00</t>
  </si>
  <si>
    <t>34,210.00</t>
  </si>
  <si>
    <t>3,763.00</t>
  </si>
  <si>
    <t>32,750.00</t>
  </si>
  <si>
    <t>3,325.00</t>
  </si>
  <si>
    <t>33,240.00</t>
  </si>
  <si>
    <t>3,472.00</t>
  </si>
  <si>
    <t>33,730.00</t>
  </si>
  <si>
    <t>3,619.00</t>
  </si>
  <si>
    <t>34,220.00</t>
  </si>
  <si>
    <t>3,766.00</t>
  </si>
  <si>
    <t>32,760.00</t>
  </si>
  <si>
    <t>3,328.00</t>
  </si>
  <si>
    <t>33,250.00</t>
  </si>
  <si>
    <t>3,475.00</t>
  </si>
  <si>
    <t>33,740.00</t>
  </si>
  <si>
    <t>3,622.00</t>
  </si>
  <si>
    <t>34,230.00</t>
  </si>
  <si>
    <t>3,769.00</t>
  </si>
  <si>
    <t>32,770.00</t>
  </si>
  <si>
    <t>3,331.00</t>
  </si>
  <si>
    <t>33,260.00</t>
  </si>
  <si>
    <t>3,478.00</t>
  </si>
  <si>
    <t>33,750.00</t>
  </si>
  <si>
    <t>3,625.00</t>
  </si>
  <si>
    <t>34,240.00</t>
  </si>
  <si>
    <t>3,772.00</t>
  </si>
  <si>
    <t>32,780.00</t>
  </si>
  <si>
    <t>3,334.00</t>
  </si>
  <si>
    <t>33,270.00</t>
  </si>
  <si>
    <t>3,481.00</t>
  </si>
  <si>
    <t>33,760.00</t>
  </si>
  <si>
    <t>3,628.00</t>
  </si>
  <si>
    <t>34,250.00</t>
  </si>
  <si>
    <t>3,775.00</t>
  </si>
  <si>
    <t>32,790.00</t>
  </si>
  <si>
    <t>3,337.00</t>
  </si>
  <si>
    <t>33,280.00</t>
  </si>
  <si>
    <t>3,484.00</t>
  </si>
  <si>
    <t>33,770.00</t>
  </si>
  <si>
    <t>3,631.00</t>
  </si>
  <si>
    <t>34,260.00</t>
  </si>
  <si>
    <t>3,778.00</t>
  </si>
  <si>
    <t>32,800.00</t>
  </si>
  <si>
    <t>3,340.00</t>
  </si>
  <si>
    <t>33,290.00</t>
  </si>
  <si>
    <t>3,487.00</t>
  </si>
  <si>
    <t>33,780.00</t>
  </si>
  <si>
    <t>3,634.00</t>
  </si>
  <si>
    <t>34,270.00</t>
  </si>
  <si>
    <t>3,781.00</t>
  </si>
  <si>
    <t>32,810.00</t>
  </si>
  <si>
    <t>3,343.00</t>
  </si>
  <si>
    <t>33,300.00</t>
  </si>
  <si>
    <t>3,490.00</t>
  </si>
  <si>
    <t>33,790.00</t>
  </si>
  <si>
    <t>3,637.00</t>
  </si>
  <si>
    <t>34,280.00</t>
  </si>
  <si>
    <t>3,784.00</t>
  </si>
  <si>
    <t>32,820.00</t>
  </si>
  <si>
    <t>3,346.00</t>
  </si>
  <si>
    <t>33,310.00</t>
  </si>
  <si>
    <t>3,493.00</t>
  </si>
  <si>
    <t>33,800.00</t>
  </si>
  <si>
    <t>3,640.00</t>
  </si>
  <si>
    <t>34,290.00</t>
  </si>
  <si>
    <t>3,787.00</t>
  </si>
  <si>
    <t>32,830.00</t>
  </si>
  <si>
    <t>3,349.00</t>
  </si>
  <si>
    <t>33,320.00</t>
  </si>
  <si>
    <t>3,496.00</t>
  </si>
  <si>
    <t>33,810.00</t>
  </si>
  <si>
    <t>3,643.00</t>
  </si>
  <si>
    <t>34,300.00</t>
  </si>
  <si>
    <t>3,790.00</t>
  </si>
  <si>
    <t>32,840.00</t>
  </si>
  <si>
    <t>3,352.00</t>
  </si>
  <si>
    <t>33,330.00</t>
  </si>
  <si>
    <t>3,499.00</t>
  </si>
  <si>
    <t>33,820.00</t>
  </si>
  <si>
    <t>3,646.00</t>
  </si>
  <si>
    <t>34,310.00</t>
  </si>
  <si>
    <t>3,793.00</t>
  </si>
  <si>
    <t>32,850.00</t>
  </si>
  <si>
    <t>3,355.00</t>
  </si>
  <si>
    <t>33,340.00</t>
  </si>
  <si>
    <t>3,502.00</t>
  </si>
  <si>
    <t>33,830.00</t>
  </si>
  <si>
    <t>3,649.00</t>
  </si>
  <si>
    <t>34,320.00</t>
  </si>
  <si>
    <t>3,796.00</t>
  </si>
  <si>
    <t>32,860.00</t>
  </si>
  <si>
    <t>3,358.00</t>
  </si>
  <si>
    <t>33,350.00</t>
  </si>
  <si>
    <t>3,505.00</t>
  </si>
  <si>
    <t>33,840.00</t>
  </si>
  <si>
    <t>3,652.00</t>
  </si>
  <si>
    <t>34,330.00</t>
  </si>
  <si>
    <t>3,799.00</t>
  </si>
  <si>
    <t>32,870.00</t>
  </si>
  <si>
    <t>3,361.00</t>
  </si>
  <si>
    <t>33,360.00</t>
  </si>
  <si>
    <t>3,508.00</t>
  </si>
  <si>
    <t>33,850.00</t>
  </si>
  <si>
    <t>3,655.00</t>
  </si>
  <si>
    <t>34,340.00</t>
  </si>
  <si>
    <t>3,802.00</t>
  </si>
  <si>
    <t>32,880.00</t>
  </si>
  <si>
    <t>3,364.00</t>
  </si>
  <si>
    <t>33,370.00</t>
  </si>
  <si>
    <t>3,511.00</t>
  </si>
  <si>
    <t>33,860.00</t>
  </si>
  <si>
    <t>3,658.00</t>
  </si>
  <si>
    <t>34,350.00</t>
  </si>
  <si>
    <t>3,805.00</t>
  </si>
  <si>
    <t>32,890.00</t>
  </si>
  <si>
    <t>3,367.00</t>
  </si>
  <si>
    <t>33,380.00</t>
  </si>
  <si>
    <t>3,514.00</t>
  </si>
  <si>
    <t>33,870.00</t>
  </si>
  <si>
    <t>3,661.00</t>
  </si>
  <si>
    <t>34,360.00</t>
  </si>
  <si>
    <t>3,808.00</t>
  </si>
  <si>
    <t>32,900.00</t>
  </si>
  <si>
    <t>3,370.00</t>
  </si>
  <si>
    <t>33,390.00</t>
  </si>
  <si>
    <t>3,517.00</t>
  </si>
  <si>
    <t>33,880.00</t>
  </si>
  <si>
    <t>3,664.00</t>
  </si>
  <si>
    <t>34,370.00</t>
  </si>
  <si>
    <t>3,811.00</t>
  </si>
  <si>
    <t>32,910.00</t>
  </si>
  <si>
    <t>3,373.00</t>
  </si>
  <si>
    <t>33,400.00</t>
  </si>
  <si>
    <t>3,520.00</t>
  </si>
  <si>
    <t>33,890.00</t>
  </si>
  <si>
    <t>3,667.00</t>
  </si>
  <si>
    <t>34,380.00</t>
  </si>
  <si>
    <t>3,814.00</t>
  </si>
  <si>
    <t>32,920.00</t>
  </si>
  <si>
    <t>3,376.00</t>
  </si>
  <si>
    <t>33,410.00</t>
  </si>
  <si>
    <t>3,523.00</t>
  </si>
  <si>
    <t>33,900.00</t>
  </si>
  <si>
    <t>3,670.00</t>
  </si>
  <si>
    <t>34,390.00</t>
  </si>
  <si>
    <t>3,817.00</t>
  </si>
  <si>
    <t>32,930.00</t>
  </si>
  <si>
    <t>3,379.00</t>
  </si>
  <si>
    <t>33,420.00</t>
  </si>
  <si>
    <t>3,526.00</t>
  </si>
  <si>
    <t>33,910.00</t>
  </si>
  <si>
    <t>3,673.00</t>
  </si>
  <si>
    <t>34,400.00</t>
  </si>
  <si>
    <t>3,820.00</t>
  </si>
  <si>
    <t>32,940.00</t>
  </si>
  <si>
    <t>3,382.00</t>
  </si>
  <si>
    <t>33,430.00</t>
  </si>
  <si>
    <t>3,529.00</t>
  </si>
  <si>
    <t>33,920.00</t>
  </si>
  <si>
    <t>3,676.00</t>
  </si>
  <si>
    <t>34,410.00</t>
  </si>
  <si>
    <t>3,823.00</t>
  </si>
  <si>
    <t>32,950.00</t>
  </si>
  <si>
    <t>3,385.00</t>
  </si>
  <si>
    <t>33,440.00</t>
  </si>
  <si>
    <t>3,532.00</t>
  </si>
  <si>
    <t>33,930.00</t>
  </si>
  <si>
    <t>3,679.00</t>
  </si>
  <si>
    <t>34,420.00</t>
  </si>
  <si>
    <t>3,826.00</t>
  </si>
  <si>
    <t>32,960.00</t>
  </si>
  <si>
    <t>3,388.00</t>
  </si>
  <si>
    <t>33,450.00</t>
  </si>
  <si>
    <t>3,535.00</t>
  </si>
  <si>
    <t>33,940.00</t>
  </si>
  <si>
    <t>3,682.00</t>
  </si>
  <si>
    <t>34,430.00</t>
  </si>
  <si>
    <t>3,829.00</t>
  </si>
  <si>
    <t>32,970.00</t>
  </si>
  <si>
    <t>3,391.00</t>
  </si>
  <si>
    <t>33,460.00</t>
  </si>
  <si>
    <t>3,538.00</t>
  </si>
  <si>
    <t>33,950.00</t>
  </si>
  <si>
    <t>3,685.00</t>
  </si>
  <si>
    <t>34,440.00</t>
  </si>
  <si>
    <t>3,832.00</t>
  </si>
  <si>
    <t>32,980.00</t>
  </si>
  <si>
    <t>3,394.00</t>
  </si>
  <si>
    <t>33,470.00</t>
  </si>
  <si>
    <t>3,541.00</t>
  </si>
  <si>
    <t>33,960.00</t>
  </si>
  <si>
    <t>3,688.00</t>
  </si>
  <si>
    <t>34,450.00</t>
  </si>
  <si>
    <t>3,835.00</t>
  </si>
  <si>
    <t>32,990.00</t>
  </si>
  <si>
    <t>3,397.00</t>
  </si>
  <si>
    <t>33,480.00</t>
  </si>
  <si>
    <t>3,544.00</t>
  </si>
  <si>
    <t>33,970.00</t>
  </si>
  <si>
    <t>3,691.00</t>
  </si>
  <si>
    <t>34,460.00</t>
  </si>
  <si>
    <t>3,838.00</t>
  </si>
  <si>
    <t>33,000.00</t>
  </si>
  <si>
    <t>3,400.00</t>
  </si>
  <si>
    <t>33,490.00</t>
  </si>
  <si>
    <t>3,547.00</t>
  </si>
  <si>
    <t>33,980.00</t>
  </si>
  <si>
    <t>3,694.00</t>
  </si>
  <si>
    <t>34,470.00</t>
  </si>
  <si>
    <t>3,841.00</t>
  </si>
  <si>
    <t>33,010.00</t>
  </si>
  <si>
    <t>3,403.00</t>
  </si>
  <si>
    <t>33,500.00</t>
  </si>
  <si>
    <t>3,550.00</t>
  </si>
  <si>
    <t>33,990.00</t>
  </si>
  <si>
    <t>3,697.00</t>
  </si>
  <si>
    <t>34,480.00</t>
  </si>
  <si>
    <t>3,844.00</t>
  </si>
  <si>
    <t>33,020.00</t>
  </si>
  <si>
    <t>3,406.00</t>
  </si>
  <si>
    <t>33,510.00</t>
  </si>
  <si>
    <t>3,553.00</t>
  </si>
  <si>
    <t>34,000.00</t>
  </si>
  <si>
    <t>3,700.00</t>
  </si>
  <si>
    <t>34,490.00</t>
  </si>
  <si>
    <t>3,847.00</t>
  </si>
  <si>
    <t>33,030.00</t>
  </si>
  <si>
    <t>3,409.00</t>
  </si>
  <si>
    <t>33,520.00</t>
  </si>
  <si>
    <t>3,556.00</t>
  </si>
  <si>
    <t>34,010.00</t>
  </si>
  <si>
    <t>3,703.00</t>
  </si>
  <si>
    <t>34,500.00</t>
  </si>
  <si>
    <t>3,850.00</t>
  </si>
  <si>
    <t>33,040.00</t>
  </si>
  <si>
    <t>3,412.00</t>
  </si>
  <si>
    <t>33,530.00</t>
  </si>
  <si>
    <t>3,559.00</t>
  </si>
  <si>
    <t>34,020.00</t>
  </si>
  <si>
    <t>3,706.00</t>
  </si>
  <si>
    <t>34,510.00</t>
  </si>
  <si>
    <t>3,853.00</t>
  </si>
  <si>
    <t>33,050.00</t>
  </si>
  <si>
    <t>3,415.00</t>
  </si>
  <si>
    <t>33,540.00</t>
  </si>
  <si>
    <t>3,562.00</t>
  </si>
  <si>
    <t>34,030.00</t>
  </si>
  <si>
    <t>3,709.00</t>
  </si>
  <si>
    <t>34,520.00</t>
  </si>
  <si>
    <t>3,856.00</t>
  </si>
  <si>
    <t>33,060.00</t>
  </si>
  <si>
    <t>3,418.00</t>
  </si>
  <si>
    <t>33,550.00</t>
  </si>
  <si>
    <t>3,565.00</t>
  </si>
  <si>
    <t>34,040.00</t>
  </si>
  <si>
    <t>3,712.00</t>
  </si>
  <si>
    <t>34,530.00</t>
  </si>
  <si>
    <t>3,859.00</t>
  </si>
  <si>
    <t>33,070.00</t>
  </si>
  <si>
    <t>3,421.00</t>
  </si>
  <si>
    <t>33,560.00</t>
  </si>
  <si>
    <t>3,568.00</t>
  </si>
  <si>
    <t>34,050.00</t>
  </si>
  <si>
    <t>3,715.00</t>
  </si>
  <si>
    <t>34,540.00</t>
  </si>
  <si>
    <t>3,862.00</t>
  </si>
  <si>
    <t>33,080.00</t>
  </si>
  <si>
    <t>3,424.00</t>
  </si>
  <si>
    <t>33,570.00</t>
  </si>
  <si>
    <t>3,571.00</t>
  </si>
  <si>
    <t>34,060.00</t>
  </si>
  <si>
    <t>3,718.00</t>
  </si>
  <si>
    <t>34,550.00</t>
  </si>
  <si>
    <t>3,865.00</t>
  </si>
  <si>
    <t>33,090.00</t>
  </si>
  <si>
    <t>3,427.00</t>
  </si>
  <si>
    <t>33,580.00</t>
  </si>
  <si>
    <t>3,574.00</t>
  </si>
  <si>
    <t>34,070.00</t>
  </si>
  <si>
    <t>3,721.00</t>
  </si>
  <si>
    <t>34,560.00</t>
  </si>
  <si>
    <t>3,868.00</t>
  </si>
  <si>
    <t>33,100.00</t>
  </si>
  <si>
    <t>3,430.00</t>
  </si>
  <si>
    <t>33,590.00</t>
  </si>
  <si>
    <t>3,577.00</t>
  </si>
  <si>
    <t>34,080.00</t>
  </si>
  <si>
    <t>3,724.00</t>
  </si>
  <si>
    <t>34,570.00</t>
  </si>
  <si>
    <t>3,871.00</t>
  </si>
  <si>
    <t>33,110.00</t>
  </si>
  <si>
    <t>3,433.00</t>
  </si>
  <si>
    <t>33,600.00</t>
  </si>
  <si>
    <t>3,580.00</t>
  </si>
  <si>
    <t>34,090.00</t>
  </si>
  <si>
    <t>3,727.00</t>
  </si>
  <si>
    <t>34,580.00</t>
  </si>
  <si>
    <t>3,874.00</t>
  </si>
  <si>
    <t>33,120.00</t>
  </si>
  <si>
    <t>3,436.00</t>
  </si>
  <si>
    <t>33,610.00</t>
  </si>
  <si>
    <t>3,583.00</t>
  </si>
  <si>
    <t>34,100.00</t>
  </si>
  <si>
    <t>3,730.00</t>
  </si>
  <si>
    <t>34,590.00</t>
  </si>
  <si>
    <t>3,877.00</t>
  </si>
  <si>
    <t>34,600.00</t>
  </si>
  <si>
    <t>3,880.00</t>
  </si>
  <si>
    <t>35,090.00</t>
  </si>
  <si>
    <t>4,027.00</t>
  </si>
  <si>
    <t>35,580.00</t>
  </si>
  <si>
    <t>4,174.00</t>
  </si>
  <si>
    <t>36,070.00</t>
  </si>
  <si>
    <t>4,321.00</t>
  </si>
  <si>
    <t>34,610.00</t>
  </si>
  <si>
    <t>3,883.00</t>
  </si>
  <si>
    <t>35,100.00</t>
  </si>
  <si>
    <t>4,030.00</t>
  </si>
  <si>
    <t>35,590.00</t>
  </si>
  <si>
    <t>4,177.00</t>
  </si>
  <si>
    <t>36,080.00</t>
  </si>
  <si>
    <t>4,324.00</t>
  </si>
  <si>
    <t>34,620.00</t>
  </si>
  <si>
    <t>3,886.00</t>
  </si>
  <si>
    <t>35,110.00</t>
  </si>
  <si>
    <t>4,033.00</t>
  </si>
  <si>
    <t>35,600.00</t>
  </si>
  <si>
    <t>4,180.00</t>
  </si>
  <si>
    <t>36,090.00</t>
  </si>
  <si>
    <t>4,327.00</t>
  </si>
  <si>
    <t>34,630.00</t>
  </si>
  <si>
    <t>3,889.00</t>
  </si>
  <si>
    <t>35,120.00</t>
  </si>
  <si>
    <t>4,036.00</t>
  </si>
  <si>
    <t>35,610.00</t>
  </si>
  <si>
    <t>4,183.00</t>
  </si>
  <si>
    <t>36,100.00</t>
  </si>
  <si>
    <t>4,330.00</t>
  </si>
  <si>
    <t>34,640.00</t>
  </si>
  <si>
    <t>3,892.00</t>
  </si>
  <si>
    <t>35,130.00</t>
  </si>
  <si>
    <t>4,039.00</t>
  </si>
  <si>
    <t>35,620.00</t>
  </si>
  <si>
    <t>4,186.00</t>
  </si>
  <si>
    <t>36,110.00</t>
  </si>
  <si>
    <t>4,333.00</t>
  </si>
  <si>
    <t>34,650.00</t>
  </si>
  <si>
    <t>3,895.00</t>
  </si>
  <si>
    <t>35,140.00</t>
  </si>
  <si>
    <t>4,042.00</t>
  </si>
  <si>
    <t>35,630.00</t>
  </si>
  <si>
    <t>4,189.00</t>
  </si>
  <si>
    <t>36,120.00</t>
  </si>
  <si>
    <t>4,336.00</t>
  </si>
  <si>
    <t>34,660.00</t>
  </si>
  <si>
    <t>3,898.00</t>
  </si>
  <si>
    <t>35,150.00</t>
  </si>
  <si>
    <t>4,045.00</t>
  </si>
  <si>
    <t>35,640.00</t>
  </si>
  <si>
    <t>4,192.00</t>
  </si>
  <si>
    <t>36,130.00</t>
  </si>
  <si>
    <t>4,339.00</t>
  </si>
  <si>
    <t>34,670.00</t>
  </si>
  <si>
    <t>3,901.00</t>
  </si>
  <si>
    <t>35,160.00</t>
  </si>
  <si>
    <t>4,048.00</t>
  </si>
  <si>
    <t>35,650.00</t>
  </si>
  <si>
    <t>4,195.00</t>
  </si>
  <si>
    <t>36,140.00</t>
  </si>
  <si>
    <t>4,342.00</t>
  </si>
  <si>
    <t>34,680.00</t>
  </si>
  <si>
    <t>3,904.00</t>
  </si>
  <si>
    <t>35,170.00</t>
  </si>
  <si>
    <t>4,051.00</t>
  </si>
  <si>
    <t>35,660.00</t>
  </si>
  <si>
    <t>4,198.00</t>
  </si>
  <si>
    <t>36,150.00</t>
  </si>
  <si>
    <t>4,345.00</t>
  </si>
  <si>
    <t>34,690.00</t>
  </si>
  <si>
    <t>3,907.00</t>
  </si>
  <si>
    <t>35,180.00</t>
  </si>
  <si>
    <t>4,054.00</t>
  </si>
  <si>
    <t>35,670.00</t>
  </si>
  <si>
    <t>4,201.00</t>
  </si>
  <si>
    <t>36,160.00</t>
  </si>
  <si>
    <t>4,348.00</t>
  </si>
  <si>
    <t>34,700.00</t>
  </si>
  <si>
    <t>3,910.00</t>
  </si>
  <si>
    <t>35,190.00</t>
  </si>
  <si>
    <t>4,057.00</t>
  </si>
  <si>
    <t>35,680.00</t>
  </si>
  <si>
    <t>4,204.00</t>
  </si>
  <si>
    <t>36,170.00</t>
  </si>
  <si>
    <t>4,351.00</t>
  </si>
  <si>
    <t>34,710.00</t>
  </si>
  <si>
    <t>3,913.00</t>
  </si>
  <si>
    <t>35,200.00</t>
  </si>
  <si>
    <t>4,060.00</t>
  </si>
  <si>
    <t>35,690.00</t>
  </si>
  <si>
    <t>4,207.00</t>
  </si>
  <si>
    <t>36,180.00</t>
  </si>
  <si>
    <t>4,354.00</t>
  </si>
  <si>
    <t>34,720.00</t>
  </si>
  <si>
    <t>3,916.00</t>
  </si>
  <si>
    <t>35,210.00</t>
  </si>
  <si>
    <t>4,063.00</t>
  </si>
  <si>
    <t>35,700.00</t>
  </si>
  <si>
    <t>4,210.00</t>
  </si>
  <si>
    <t>36,190.00</t>
  </si>
  <si>
    <t>4,357.00</t>
  </si>
  <si>
    <t>34,730.00</t>
  </si>
  <si>
    <t>3,919.00</t>
  </si>
  <si>
    <t>35,220.00</t>
  </si>
  <si>
    <t>4,066.00</t>
  </si>
  <si>
    <t>35,710.00</t>
  </si>
  <si>
    <t>4,213.00</t>
  </si>
  <si>
    <t>36,200.00</t>
  </si>
  <si>
    <t>4,360.00</t>
  </si>
  <si>
    <t>34,740.00</t>
  </si>
  <si>
    <t>3,922.00</t>
  </si>
  <si>
    <t>35,230.00</t>
  </si>
  <si>
    <t>4,069.00</t>
  </si>
  <si>
    <t>35,720.00</t>
  </si>
  <si>
    <t>4,216.00</t>
  </si>
  <si>
    <t>36,210.00</t>
  </si>
  <si>
    <t>4,363.00</t>
  </si>
  <si>
    <t>34,750.00</t>
  </si>
  <si>
    <t>3,925.00</t>
  </si>
  <si>
    <t>35,240.00</t>
  </si>
  <si>
    <t>4,072.00</t>
  </si>
  <si>
    <t>35,730.00</t>
  </si>
  <si>
    <t>4,219.00</t>
  </si>
  <si>
    <t>36,220.00</t>
  </si>
  <si>
    <t>4,366.00</t>
  </si>
  <si>
    <t>34,760.00</t>
  </si>
  <si>
    <t>3,928.00</t>
  </si>
  <si>
    <t>35,250.00</t>
  </si>
  <si>
    <t>4,075.00</t>
  </si>
  <si>
    <t>35,740.00</t>
  </si>
  <si>
    <t>4,222.00</t>
  </si>
  <si>
    <t>36,230.00</t>
  </si>
  <si>
    <t>4,369.00</t>
  </si>
  <si>
    <t>34,770.00</t>
  </si>
  <si>
    <t>3,931.00</t>
  </si>
  <si>
    <t>35,260.00</t>
  </si>
  <si>
    <t>4,078.00</t>
  </si>
  <si>
    <t>35,750.00</t>
  </si>
  <si>
    <t>4,225.00</t>
  </si>
  <si>
    <t>36,240.00</t>
  </si>
  <si>
    <t>4,372.00</t>
  </si>
  <si>
    <t>34,780.00</t>
  </si>
  <si>
    <t>3,934.00</t>
  </si>
  <si>
    <t>35,270.00</t>
  </si>
  <si>
    <t>4,081.00</t>
  </si>
  <si>
    <t>35,760.00</t>
  </si>
  <si>
    <t>4,228.00</t>
  </si>
  <si>
    <t>36,250.00</t>
  </si>
  <si>
    <t>4,375.00</t>
  </si>
  <si>
    <t>34,790.00</t>
  </si>
  <si>
    <t>3,937.00</t>
  </si>
  <si>
    <t>35,280.00</t>
  </si>
  <si>
    <t>4,084.00</t>
  </si>
  <si>
    <t>35,770.00</t>
  </si>
  <si>
    <t>4,231.00</t>
  </si>
  <si>
    <t>36,260.00</t>
  </si>
  <si>
    <t>4,378.00</t>
  </si>
  <si>
    <t>34,800.00</t>
  </si>
  <si>
    <t>3,940.00</t>
  </si>
  <si>
    <t>35,290.00</t>
  </si>
  <si>
    <t>4,087.00</t>
  </si>
  <si>
    <t>35,780.00</t>
  </si>
  <si>
    <t>4,234.00</t>
  </si>
  <si>
    <t>36,270.00</t>
  </si>
  <si>
    <t>4,381.00</t>
  </si>
  <si>
    <t>34,810.00</t>
  </si>
  <si>
    <t>3,943.00</t>
  </si>
  <si>
    <t>35,300.00</t>
  </si>
  <si>
    <t>4,090.00</t>
  </si>
  <si>
    <t>35,790.00</t>
  </si>
  <si>
    <t>4,237.00</t>
  </si>
  <si>
    <t>36,280.00</t>
  </si>
  <si>
    <t>4,384.00</t>
  </si>
  <si>
    <t>34,820.00</t>
  </si>
  <si>
    <t>3,946.00</t>
  </si>
  <si>
    <t>35,310.00</t>
  </si>
  <si>
    <t>4,093.00</t>
  </si>
  <si>
    <t>35,800.00</t>
  </si>
  <si>
    <t>4,240.00</t>
  </si>
  <si>
    <t>36,290.00</t>
  </si>
  <si>
    <t>4,387.00</t>
  </si>
  <si>
    <t>34,830.00</t>
  </si>
  <si>
    <t>3,949.00</t>
  </si>
  <si>
    <t>35,320.00</t>
  </si>
  <si>
    <t>4,096.00</t>
  </si>
  <si>
    <t>35,810.00</t>
  </si>
  <si>
    <t>4,243.00</t>
  </si>
  <si>
    <t>36,300.00</t>
  </si>
  <si>
    <t>4,390.00</t>
  </si>
  <si>
    <t>34,840.00</t>
  </si>
  <si>
    <t>3,952.00</t>
  </si>
  <si>
    <t>35,330.00</t>
  </si>
  <si>
    <t>4,099.00</t>
  </si>
  <si>
    <t>35,820.00</t>
  </si>
  <si>
    <t>4,246.00</t>
  </si>
  <si>
    <t>36,310.00</t>
  </si>
  <si>
    <t>4,393.00</t>
  </si>
  <si>
    <t>34,850.00</t>
  </si>
  <si>
    <t>3,955.00</t>
  </si>
  <si>
    <t>35,340.00</t>
  </si>
  <si>
    <t>4,102.00</t>
  </si>
  <si>
    <t>35,830.00</t>
  </si>
  <si>
    <t>4,249.00</t>
  </si>
  <si>
    <t>36,320.00</t>
  </si>
  <si>
    <t>4,396.00</t>
  </si>
  <si>
    <t>34,860.00</t>
  </si>
  <si>
    <t>3,958.00</t>
  </si>
  <si>
    <t>35,350.00</t>
  </si>
  <si>
    <t>4,105.00</t>
  </si>
  <si>
    <t>35,840.00</t>
  </si>
  <si>
    <t>4,252.00</t>
  </si>
  <si>
    <t>36,330.00</t>
  </si>
  <si>
    <t>4,399.00</t>
  </si>
  <si>
    <t>34,870.00</t>
  </si>
  <si>
    <t>3,961.00</t>
  </si>
  <si>
    <t>35,360.00</t>
  </si>
  <si>
    <t>4,108.00</t>
  </si>
  <si>
    <t>35,850.00</t>
  </si>
  <si>
    <t>4,255.00</t>
  </si>
  <si>
    <t>36,340.00</t>
  </si>
  <si>
    <t>4,402.00</t>
  </si>
  <si>
    <t>34,880.00</t>
  </si>
  <si>
    <t>3,964.00</t>
  </si>
  <si>
    <t>35,370.00</t>
  </si>
  <si>
    <t>4,111.00</t>
  </si>
  <si>
    <t>35,860.00</t>
  </si>
  <si>
    <t>4,258.00</t>
  </si>
  <si>
    <t>36,350.00</t>
  </si>
  <si>
    <t>4,405.00</t>
  </si>
  <si>
    <t>34,890.00</t>
  </si>
  <si>
    <t>3,967.00</t>
  </si>
  <si>
    <t>35,380.00</t>
  </si>
  <si>
    <t>4,114.00</t>
  </si>
  <si>
    <t>35,870.00</t>
  </si>
  <si>
    <t>4,261.00</t>
  </si>
  <si>
    <t>36,360.00</t>
  </si>
  <si>
    <t>4,408.00</t>
  </si>
  <si>
    <t>34,900.00</t>
  </si>
  <si>
    <t>3,970.00</t>
  </si>
  <si>
    <t>35,390.00</t>
  </si>
  <si>
    <t>4,117.00</t>
  </si>
  <si>
    <t>35,880.00</t>
  </si>
  <si>
    <t>4,264.00</t>
  </si>
  <si>
    <t>36,370.00</t>
  </si>
  <si>
    <t>4,411.00</t>
  </si>
  <si>
    <t>34,910.00</t>
  </si>
  <si>
    <t>3,973.00</t>
  </si>
  <si>
    <t>35,400.00</t>
  </si>
  <si>
    <t>4,120.00</t>
  </si>
  <si>
    <t>35,890.00</t>
  </si>
  <si>
    <t>4,267.00</t>
  </si>
  <si>
    <t>36,380.00</t>
  </si>
  <si>
    <t>4,414.00</t>
  </si>
  <si>
    <t>34,920.00</t>
  </si>
  <si>
    <t>3,976.00</t>
  </si>
  <si>
    <t>35,410.00</t>
  </si>
  <si>
    <t>4,123.00</t>
  </si>
  <si>
    <t>35,900.00</t>
  </si>
  <si>
    <t>4,270.00</t>
  </si>
  <si>
    <t>36,390.00</t>
  </si>
  <si>
    <t>4,417.00</t>
  </si>
  <si>
    <t>34,930.00</t>
  </si>
  <si>
    <t>3,979.00</t>
  </si>
  <si>
    <t>35,420.00</t>
  </si>
  <si>
    <t>4,126.00</t>
  </si>
  <si>
    <t>35,910.00</t>
  </si>
  <si>
    <t>4,273.00</t>
  </si>
  <si>
    <t>36,400.00</t>
  </si>
  <si>
    <t>4,420.00</t>
  </si>
  <si>
    <t>34,940.00</t>
  </si>
  <si>
    <t>3,982.00</t>
  </si>
  <si>
    <t>35,430.00</t>
  </si>
  <si>
    <t>4,129.00</t>
  </si>
  <si>
    <t>35,920.00</t>
  </si>
  <si>
    <t>4,276.00</t>
  </si>
  <si>
    <t>36,410.00</t>
  </si>
  <si>
    <t>4,423.00</t>
  </si>
  <si>
    <t>34,950.00</t>
  </si>
  <si>
    <t>3,985.00</t>
  </si>
  <si>
    <t>35,440.00</t>
  </si>
  <si>
    <t>4,132.00</t>
  </si>
  <si>
    <t>35,930.00</t>
  </si>
  <si>
    <t>4,279.00</t>
  </si>
  <si>
    <t>36,420.00</t>
  </si>
  <si>
    <t>4,426.00</t>
  </si>
  <si>
    <t>34,960.00</t>
  </si>
  <si>
    <t>3,988.00</t>
  </si>
  <si>
    <t>35,450.00</t>
  </si>
  <si>
    <t>4,135.00</t>
  </si>
  <si>
    <t>35,940.00</t>
  </si>
  <si>
    <t>4,282.00</t>
  </si>
  <si>
    <t>36,430.00</t>
  </si>
  <si>
    <t>4,429.00</t>
  </si>
  <si>
    <t>34,970.00</t>
  </si>
  <si>
    <t>3,991.00</t>
  </si>
  <si>
    <t>35,460.00</t>
  </si>
  <si>
    <t>4,138.00</t>
  </si>
  <si>
    <t>35,950.00</t>
  </si>
  <si>
    <t>4,285.00</t>
  </si>
  <si>
    <t>36,440.00</t>
  </si>
  <si>
    <t>4,432.00</t>
  </si>
  <si>
    <t>34,980.00</t>
  </si>
  <si>
    <t>3,994.00</t>
  </si>
  <si>
    <t>35,470.00</t>
  </si>
  <si>
    <t>4,141.00</t>
  </si>
  <si>
    <t>35,960.00</t>
  </si>
  <si>
    <t>4,288.00</t>
  </si>
  <si>
    <t>36,450.00</t>
  </si>
  <si>
    <t>4,435.00</t>
  </si>
  <si>
    <t>34,990.00</t>
  </si>
  <si>
    <t>3,997.00</t>
  </si>
  <si>
    <t>35,480.00</t>
  </si>
  <si>
    <t>4,144.00</t>
  </si>
  <si>
    <t>35,970.00</t>
  </si>
  <si>
    <t>4,291.00</t>
  </si>
  <si>
    <t>36,460.00</t>
  </si>
  <si>
    <t>4,438.00</t>
  </si>
  <si>
    <t>35,000.00</t>
  </si>
  <si>
    <t>4,000.00</t>
  </si>
  <si>
    <t>35,490.00</t>
  </si>
  <si>
    <t>4,147.00</t>
  </si>
  <si>
    <t>35,980.00</t>
  </si>
  <si>
    <t>4,294.00</t>
  </si>
  <si>
    <t>36,470.00</t>
  </si>
  <si>
    <t>4,441.00</t>
  </si>
  <si>
    <t>35,010.00</t>
  </si>
  <si>
    <t>4,003.00</t>
  </si>
  <si>
    <t>35,500.00</t>
  </si>
  <si>
    <t>4,150.00</t>
  </si>
  <si>
    <t>35,990.00</t>
  </si>
  <si>
    <t>4,297.00</t>
  </si>
  <si>
    <t>36,480.00</t>
  </si>
  <si>
    <t>4,444.00</t>
  </si>
  <si>
    <t>35,020.00</t>
  </si>
  <si>
    <t>4,006.00</t>
  </si>
  <si>
    <t>35,510.00</t>
  </si>
  <si>
    <t>4,153.00</t>
  </si>
  <si>
    <t>36,000.00</t>
  </si>
  <si>
    <t>4,300.00</t>
  </si>
  <si>
    <t>36,490.00</t>
  </si>
  <si>
    <t>4,447.00</t>
  </si>
  <si>
    <t>35,030.00</t>
  </si>
  <si>
    <t>4,009.00</t>
  </si>
  <si>
    <t>35,520.00</t>
  </si>
  <si>
    <t>4,156.00</t>
  </si>
  <si>
    <t>36,010.00</t>
  </si>
  <si>
    <t>4,303.00</t>
  </si>
  <si>
    <t>36,500.00</t>
  </si>
  <si>
    <t>4,450.00</t>
  </si>
  <si>
    <t>35,040.00</t>
  </si>
  <si>
    <t>4,012.00</t>
  </si>
  <si>
    <t>35,530.00</t>
  </si>
  <si>
    <t>4,159.00</t>
  </si>
  <si>
    <t>36,020.00</t>
  </si>
  <si>
    <t>4,306.00</t>
  </si>
  <si>
    <t>36,510.00</t>
  </si>
  <si>
    <t>4,453.00</t>
  </si>
  <si>
    <t>35,050.00</t>
  </si>
  <si>
    <t>4,015.00</t>
  </si>
  <si>
    <t>35,540.00</t>
  </si>
  <si>
    <t>4,162.00</t>
  </si>
  <si>
    <t>36,030.00</t>
  </si>
  <si>
    <t>4,309.00</t>
  </si>
  <si>
    <t>36,520.00</t>
  </si>
  <si>
    <t>4,456.00</t>
  </si>
  <si>
    <t>35,060.00</t>
  </si>
  <si>
    <t>4,018.00</t>
  </si>
  <si>
    <t>35,550.00</t>
  </si>
  <si>
    <t>4,165.00</t>
  </si>
  <si>
    <t>36,040.00</t>
  </si>
  <si>
    <t>4,312.00</t>
  </si>
  <si>
    <t>36,530.00</t>
  </si>
  <si>
    <t>4,459.00</t>
  </si>
  <si>
    <t>35,070.00</t>
  </si>
  <si>
    <t>4,021.00</t>
  </si>
  <si>
    <t>35,560.00</t>
  </si>
  <si>
    <t>4,168.00</t>
  </si>
  <si>
    <t>36,050.00</t>
  </si>
  <si>
    <t>4,315.00</t>
  </si>
  <si>
    <t>36,540.00</t>
  </si>
  <si>
    <t>4,462.00</t>
  </si>
  <si>
    <t>35,080.00</t>
  </si>
  <si>
    <t>4,024.00</t>
  </si>
  <si>
    <t>35,570.00</t>
  </si>
  <si>
    <t>4,171.00</t>
  </si>
  <si>
    <t>36,060.00</t>
  </si>
  <si>
    <t>4,318.00</t>
  </si>
  <si>
    <t>36,550.00</t>
  </si>
  <si>
    <t>4,465.00</t>
  </si>
  <si>
    <t>36,560.00</t>
  </si>
  <si>
    <t>4,468.00</t>
  </si>
  <si>
    <t>37,050.00</t>
  </si>
  <si>
    <t>4,615.00</t>
  </si>
  <si>
    <t>37,540.00</t>
  </si>
  <si>
    <t>4,762.00</t>
  </si>
  <si>
    <t>38,030.00</t>
  </si>
  <si>
    <t>4,909.00</t>
  </si>
  <si>
    <t>36,570.00</t>
  </si>
  <si>
    <t>4,471.00</t>
  </si>
  <si>
    <t>37,060.00</t>
  </si>
  <si>
    <t>4,618.00</t>
  </si>
  <si>
    <t>37,550.00</t>
  </si>
  <si>
    <t>4,765.00</t>
  </si>
  <si>
    <t>38,040.00</t>
  </si>
  <si>
    <t>4,912.00</t>
  </si>
  <si>
    <t>36,580.00</t>
  </si>
  <si>
    <t>4,474.00</t>
  </si>
  <si>
    <t>37,070.00</t>
  </si>
  <si>
    <t>4,621.00</t>
  </si>
  <si>
    <t>37,560.00</t>
  </si>
  <si>
    <t>4,768.00</t>
  </si>
  <si>
    <t>38,050.00</t>
  </si>
  <si>
    <t>4,915.00</t>
  </si>
  <si>
    <t>36,590.00</t>
  </si>
  <si>
    <t>4,477.00</t>
  </si>
  <si>
    <t>37,080.00</t>
  </si>
  <si>
    <t>4,624.00</t>
  </si>
  <si>
    <t>37,570.00</t>
  </si>
  <si>
    <t>4,771.00</t>
  </si>
  <si>
    <t>38,060.00</t>
  </si>
  <si>
    <t>4,918.00</t>
  </si>
  <si>
    <t>36,600.00</t>
  </si>
  <si>
    <t>4,480.00</t>
  </si>
  <si>
    <t>37,090.00</t>
  </si>
  <si>
    <t>4,627.00</t>
  </si>
  <si>
    <t>37,580.00</t>
  </si>
  <si>
    <t>4,774.00</t>
  </si>
  <si>
    <t>38,070.00</t>
  </si>
  <si>
    <t>4,921.00</t>
  </si>
  <si>
    <t>36,610.00</t>
  </si>
  <si>
    <t>4,483.00</t>
  </si>
  <si>
    <t>37,100.00</t>
  </si>
  <si>
    <t>4,630.00</t>
  </si>
  <si>
    <t>37,590.00</t>
  </si>
  <si>
    <t>4,777.00</t>
  </si>
  <si>
    <t>38,080.00</t>
  </si>
  <si>
    <t>4,924.00</t>
  </si>
  <si>
    <t>36,620.00</t>
  </si>
  <si>
    <t>4,486.00</t>
  </si>
  <si>
    <t>37,110.00</t>
  </si>
  <si>
    <t>4,633.00</t>
  </si>
  <si>
    <t>37,600.00</t>
  </si>
  <si>
    <t>4,780.00</t>
  </si>
  <si>
    <t>38,090.00</t>
  </si>
  <si>
    <t>4,927.00</t>
  </si>
  <si>
    <t>36,630.00</t>
  </si>
  <si>
    <t>4,489.00</t>
  </si>
  <si>
    <t>37,120.00</t>
  </si>
  <si>
    <t>4,636.00</t>
  </si>
  <si>
    <t>37,610.00</t>
  </si>
  <si>
    <t>4,783.00</t>
  </si>
  <si>
    <t>38,100.00</t>
  </si>
  <si>
    <t>4,930.00</t>
  </si>
  <si>
    <t>36,640.00</t>
  </si>
  <si>
    <t>4,492.00</t>
  </si>
  <si>
    <t>37,130.00</t>
  </si>
  <si>
    <t>4,639.00</t>
  </si>
  <si>
    <t>37,620.00</t>
  </si>
  <si>
    <t>4,786.00</t>
  </si>
  <si>
    <t>38,110.00</t>
  </si>
  <si>
    <t>4,933.00</t>
  </si>
  <si>
    <t>36,650.00</t>
  </si>
  <si>
    <t>4,495.00</t>
  </si>
  <si>
    <t>37,140.00</t>
  </si>
  <si>
    <t>4,642.00</t>
  </si>
  <si>
    <t>37,630.00</t>
  </si>
  <si>
    <t>4,789.00</t>
  </si>
  <si>
    <t>38,120.00</t>
  </si>
  <si>
    <t>4,936.00</t>
  </si>
  <si>
    <t>36,660.00</t>
  </si>
  <si>
    <t>4,498.00</t>
  </si>
  <si>
    <t>37,150.00</t>
  </si>
  <si>
    <t>4,645.00</t>
  </si>
  <si>
    <t>37,640.00</t>
  </si>
  <si>
    <t>4,792.00</t>
  </si>
  <si>
    <t>38,130.00</t>
  </si>
  <si>
    <t>4,939.00</t>
  </si>
  <si>
    <t>36,670.00</t>
  </si>
  <si>
    <t>4,501.00</t>
  </si>
  <si>
    <t>37,160.00</t>
  </si>
  <si>
    <t>4,648.00</t>
  </si>
  <si>
    <t>37,650.00</t>
  </si>
  <si>
    <t>4,795.00</t>
  </si>
  <si>
    <t>38,140.00</t>
  </si>
  <si>
    <t>4,942.00</t>
  </si>
  <si>
    <t>36,680.00</t>
  </si>
  <si>
    <t>4,504.00</t>
  </si>
  <si>
    <t>37,170.00</t>
  </si>
  <si>
    <t>4,651.00</t>
  </si>
  <si>
    <t>37,660.00</t>
  </si>
  <si>
    <t>4,798.00</t>
  </si>
  <si>
    <t>38,150.00</t>
  </si>
  <si>
    <t>4,945.00</t>
  </si>
  <si>
    <t>36,690.00</t>
  </si>
  <si>
    <t>4,507.00</t>
  </si>
  <si>
    <t>37,180.00</t>
  </si>
  <si>
    <t>4,654.00</t>
  </si>
  <si>
    <t>37,670.00</t>
  </si>
  <si>
    <t>4,801.00</t>
  </si>
  <si>
    <t>38,160.00</t>
  </si>
  <si>
    <t>4,948.00</t>
  </si>
  <si>
    <t>36,700.00</t>
  </si>
  <si>
    <t>4,510.00</t>
  </si>
  <si>
    <t>37,190.00</t>
  </si>
  <si>
    <t>4,657.00</t>
  </si>
  <si>
    <t>37,680.00</t>
  </si>
  <si>
    <t>4,804.00</t>
  </si>
  <si>
    <t>38,170.00</t>
  </si>
  <si>
    <t>4,951.00</t>
  </si>
  <si>
    <t>36,710.00</t>
  </si>
  <si>
    <t>4,513.00</t>
  </si>
  <si>
    <t>37,200.00</t>
  </si>
  <si>
    <t>4,660.00</t>
  </si>
  <si>
    <t>37,690.00</t>
  </si>
  <si>
    <t>4,807.00</t>
  </si>
  <si>
    <t>38,180.00</t>
  </si>
  <si>
    <t>4,954.00</t>
  </si>
  <si>
    <t>36,720.00</t>
  </si>
  <si>
    <t>4,516.00</t>
  </si>
  <si>
    <t>37,210.00</t>
  </si>
  <si>
    <t>4,663.00</t>
  </si>
  <si>
    <t>37,700.00</t>
  </si>
  <si>
    <t>4,810.00</t>
  </si>
  <si>
    <t>38,190.00</t>
  </si>
  <si>
    <t>4,957.00</t>
  </si>
  <si>
    <t>36,730.00</t>
  </si>
  <si>
    <t>4,519.00</t>
  </si>
  <si>
    <t>37,220.00</t>
  </si>
  <si>
    <t>4,666.00</t>
  </si>
  <si>
    <t>37,710.00</t>
  </si>
  <si>
    <t>4,813.00</t>
  </si>
  <si>
    <t>38,200.00</t>
  </si>
  <si>
    <t>4,960.00</t>
  </si>
  <si>
    <t>36,740.00</t>
  </si>
  <si>
    <t>4,522.00</t>
  </si>
  <si>
    <t>37,230.00</t>
  </si>
  <si>
    <t>4,669.00</t>
  </si>
  <si>
    <t>37,720.00</t>
  </si>
  <si>
    <t>4,816.00</t>
  </si>
  <si>
    <t>38,210.00</t>
  </si>
  <si>
    <t>4,963.00</t>
  </si>
  <si>
    <t>36,750.00</t>
  </si>
  <si>
    <t>4,525.00</t>
  </si>
  <si>
    <t>37,240.00</t>
  </si>
  <si>
    <t>4,672.00</t>
  </si>
  <si>
    <t>37,730.00</t>
  </si>
  <si>
    <t>4,819.00</t>
  </si>
  <si>
    <t>38,220.00</t>
  </si>
  <si>
    <t>4,966.00</t>
  </si>
  <si>
    <t>36,760.00</t>
  </si>
  <si>
    <t>4,528.00</t>
  </si>
  <si>
    <t>37,250.00</t>
  </si>
  <si>
    <t>4,675.00</t>
  </si>
  <si>
    <t>37,740.00</t>
  </si>
  <si>
    <t>4,822.00</t>
  </si>
  <si>
    <t>38,230.00</t>
  </si>
  <si>
    <t>4,969.00</t>
  </si>
  <si>
    <t>36,770.00</t>
  </si>
  <si>
    <t>4,531.00</t>
  </si>
  <si>
    <t>37,260.00</t>
  </si>
  <si>
    <t>4,678.00</t>
  </si>
  <si>
    <t>37,750.00</t>
  </si>
  <si>
    <t>4,825.00</t>
  </si>
  <si>
    <t>38,240.00</t>
  </si>
  <si>
    <t>4,972.00</t>
  </si>
  <si>
    <t>36,780.00</t>
  </si>
  <si>
    <t>4,534.00</t>
  </si>
  <si>
    <t>37,270.00</t>
  </si>
  <si>
    <t>4,681.00</t>
  </si>
  <si>
    <t>37,760.00</t>
  </si>
  <si>
    <t>4,828.00</t>
  </si>
  <si>
    <t>38,250.00</t>
  </si>
  <si>
    <t>4,975.00</t>
  </si>
  <si>
    <t>36,790.00</t>
  </si>
  <si>
    <t>4,537.00</t>
  </si>
  <si>
    <t>37,280.00</t>
  </si>
  <si>
    <t>4,684.00</t>
  </si>
  <si>
    <t>37,770.00</t>
  </si>
  <si>
    <t>4,831.00</t>
  </si>
  <si>
    <t>38,260.00</t>
  </si>
  <si>
    <t>4,978.00</t>
  </si>
  <si>
    <t>36,800.00</t>
  </si>
  <si>
    <t>4,540.00</t>
  </si>
  <si>
    <t>37,290.00</t>
  </si>
  <si>
    <t>4,687.00</t>
  </si>
  <si>
    <t>37,780.00</t>
  </si>
  <si>
    <t>4,834.00</t>
  </si>
  <si>
    <t>38,270.00</t>
  </si>
  <si>
    <t>4,981.00</t>
  </si>
  <si>
    <t>36,810.00</t>
  </si>
  <si>
    <t>4,543.00</t>
  </si>
  <si>
    <t>37,300.00</t>
  </si>
  <si>
    <t>4,690.00</t>
  </si>
  <si>
    <t>37,790.00</t>
  </si>
  <si>
    <t>4,837.00</t>
  </si>
  <si>
    <t>38,280.00</t>
  </si>
  <si>
    <t>4,984.00</t>
  </si>
  <si>
    <t>36,820.00</t>
  </si>
  <si>
    <t>4,546.00</t>
  </si>
  <si>
    <t>37,310.00</t>
  </si>
  <si>
    <t>4,693.00</t>
  </si>
  <si>
    <t>37,800.00</t>
  </si>
  <si>
    <t>4,840.00</t>
  </si>
  <si>
    <t>38,290.00</t>
  </si>
  <si>
    <t>4,987.00</t>
  </si>
  <si>
    <t>36,830.00</t>
  </si>
  <si>
    <t>4,549.00</t>
  </si>
  <si>
    <t>37,320.00</t>
  </si>
  <si>
    <t>4,696.00</t>
  </si>
  <si>
    <t>37,810.00</t>
  </si>
  <si>
    <t>4,843.00</t>
  </si>
  <si>
    <t>38,300.00</t>
  </si>
  <si>
    <t>4,990.00</t>
  </si>
  <si>
    <t>36,840.00</t>
  </si>
  <si>
    <t>4,552.00</t>
  </si>
  <si>
    <t>37,330.00</t>
  </si>
  <si>
    <t>4,699.00</t>
  </si>
  <si>
    <t>37,820.00</t>
  </si>
  <si>
    <t>4,846.00</t>
  </si>
  <si>
    <t>38,310.00</t>
  </si>
  <si>
    <t>4,993.00</t>
  </si>
  <si>
    <t>36,850.00</t>
  </si>
  <si>
    <t>4,555.00</t>
  </si>
  <si>
    <t>37,340.00</t>
  </si>
  <si>
    <t>4,702.00</t>
  </si>
  <si>
    <t>37,830.00</t>
  </si>
  <si>
    <t>4,849.00</t>
  </si>
  <si>
    <t>38,320.00</t>
  </si>
  <si>
    <t>4,996.00</t>
  </si>
  <si>
    <t>36,860.00</t>
  </si>
  <si>
    <t>4,558.00</t>
  </si>
  <si>
    <t>37,350.00</t>
  </si>
  <si>
    <t>4,705.00</t>
  </si>
  <si>
    <t>37,840.00</t>
  </si>
  <si>
    <t>4,852.00</t>
  </si>
  <si>
    <t>38,330.00</t>
  </si>
  <si>
    <t>4,999.00</t>
  </si>
  <si>
    <t>36,870.00</t>
  </si>
  <si>
    <t>4,561.00</t>
  </si>
  <si>
    <t>37,360.00</t>
  </si>
  <si>
    <t>4,708.00</t>
  </si>
  <si>
    <t>37,850.00</t>
  </si>
  <si>
    <t>4,855.00</t>
  </si>
  <si>
    <t>38,340.00</t>
  </si>
  <si>
    <t>5,002.00</t>
  </si>
  <si>
    <t>36,880.00</t>
  </si>
  <si>
    <t>4,564.00</t>
  </si>
  <si>
    <t>37,370.00</t>
  </si>
  <si>
    <t>4,711.00</t>
  </si>
  <si>
    <t>37,860.00</t>
  </si>
  <si>
    <t>4,858.00</t>
  </si>
  <si>
    <t>38,350.00</t>
  </si>
  <si>
    <t>5,005.00</t>
  </si>
  <si>
    <t>36,890.00</t>
  </si>
  <si>
    <t>4,567.00</t>
  </si>
  <si>
    <t>37,380.00</t>
  </si>
  <si>
    <t>4,714.00</t>
  </si>
  <si>
    <t>37,870.00</t>
  </si>
  <si>
    <t>4,861.00</t>
  </si>
  <si>
    <t>38,360.00</t>
  </si>
  <si>
    <t>5,008.00</t>
  </si>
  <si>
    <t>36,900.00</t>
  </si>
  <si>
    <t>4,570.00</t>
  </si>
  <si>
    <t>37,390.00</t>
  </si>
  <si>
    <t>4,717.00</t>
  </si>
  <si>
    <t>37,880.00</t>
  </si>
  <si>
    <t>4,864.00</t>
  </si>
  <si>
    <t>38,370.00</t>
  </si>
  <si>
    <t>5,011.00</t>
  </si>
  <si>
    <t>36,910.00</t>
  </si>
  <si>
    <t>4,573.00</t>
  </si>
  <si>
    <t>37,400.00</t>
  </si>
  <si>
    <t>4,720.00</t>
  </si>
  <si>
    <t>37,890.00</t>
  </si>
  <si>
    <t>4,867.00</t>
  </si>
  <si>
    <t>38,380.00</t>
  </si>
  <si>
    <t>5,014.00</t>
  </si>
  <si>
    <t>36,920.00</t>
  </si>
  <si>
    <t>4,576.00</t>
  </si>
  <si>
    <t>37,410.00</t>
  </si>
  <si>
    <t>4,723.00</t>
  </si>
  <si>
    <t>37,900.00</t>
  </si>
  <si>
    <t>4,870.00</t>
  </si>
  <si>
    <t>38,390.00</t>
  </si>
  <si>
    <t>5,017.00</t>
  </si>
  <si>
    <t>36,930.00</t>
  </si>
  <si>
    <t>4,579.00</t>
  </si>
  <si>
    <t>37,420.00</t>
  </si>
  <si>
    <t>4,726.00</t>
  </si>
  <si>
    <t>37,910.00</t>
  </si>
  <si>
    <t>4,873.00</t>
  </si>
  <si>
    <t>38,400.00</t>
  </si>
  <si>
    <t>5,020.00</t>
  </si>
  <si>
    <t>36,940.00</t>
  </si>
  <si>
    <t>4,582.00</t>
  </si>
  <si>
    <t>37,430.00</t>
  </si>
  <si>
    <t>4,729.00</t>
  </si>
  <si>
    <t>37,920.00</t>
  </si>
  <si>
    <t>4,876.00</t>
  </si>
  <si>
    <t>38,410.00</t>
  </si>
  <si>
    <t>5,023.00</t>
  </si>
  <si>
    <t>36,950.00</t>
  </si>
  <si>
    <t>4,585.00</t>
  </si>
  <si>
    <t>37,440.00</t>
  </si>
  <si>
    <t>4,732.00</t>
  </si>
  <si>
    <t>37,930.00</t>
  </si>
  <si>
    <t>4,879.00</t>
  </si>
  <si>
    <t>38,420.00</t>
  </si>
  <si>
    <t>5,026.00</t>
  </si>
  <si>
    <t>36,960.00</t>
  </si>
  <si>
    <t>4,588.00</t>
  </si>
  <si>
    <t>37,450.00</t>
  </si>
  <si>
    <t>4,735.00</t>
  </si>
  <si>
    <t>37,940.00</t>
  </si>
  <si>
    <t>4,882.00</t>
  </si>
  <si>
    <t>38,430.00</t>
  </si>
  <si>
    <t>5,029.00</t>
  </si>
  <si>
    <t>36,970.00</t>
  </si>
  <si>
    <t>4,591.00</t>
  </si>
  <si>
    <t>37,460.00</t>
  </si>
  <si>
    <t>4,738.00</t>
  </si>
  <si>
    <t>37,950.00</t>
  </si>
  <si>
    <t>4,885.00</t>
  </si>
  <si>
    <t>38,440.00</t>
  </si>
  <si>
    <t>5,032.00</t>
  </si>
  <si>
    <t>36,980.00</t>
  </si>
  <si>
    <t>4,594.00</t>
  </si>
  <si>
    <t>37,470.00</t>
  </si>
  <si>
    <t>4,741.00</t>
  </si>
  <si>
    <t>37,960.00</t>
  </si>
  <si>
    <t>4,888.00</t>
  </si>
  <si>
    <t>38,450.00</t>
  </si>
  <si>
    <t>5,035.00</t>
  </si>
  <si>
    <t>36,990.00</t>
  </si>
  <si>
    <t>4,597.00</t>
  </si>
  <si>
    <t>37,480.00</t>
  </si>
  <si>
    <t>4,744.00</t>
  </si>
  <si>
    <t>37,970.00</t>
  </si>
  <si>
    <t>4,891.00</t>
  </si>
  <si>
    <t>38,460.00</t>
  </si>
  <si>
    <t>5,038.00</t>
  </si>
  <si>
    <t>37,000.00</t>
  </si>
  <si>
    <t>4,600.00</t>
  </si>
  <si>
    <t>37,490.00</t>
  </si>
  <si>
    <t>4,747.00</t>
  </si>
  <si>
    <t>37,980.00</t>
  </si>
  <si>
    <t>4,894.00</t>
  </si>
  <si>
    <t>38,470.00</t>
  </si>
  <si>
    <t>5,041.00</t>
  </si>
  <si>
    <t>37,010.00</t>
  </si>
  <si>
    <t>4,603.00</t>
  </si>
  <si>
    <t>37,500.00</t>
  </si>
  <si>
    <t>4,750.00</t>
  </si>
  <si>
    <t>37,990.00</t>
  </si>
  <si>
    <t>4,897.00</t>
  </si>
  <si>
    <t>38,480.00</t>
  </si>
  <si>
    <t>5,044.00</t>
  </si>
  <si>
    <t>37,020.00</t>
  </si>
  <si>
    <t>4,606.00</t>
  </si>
  <si>
    <t>37,510.00</t>
  </si>
  <si>
    <t>4,753.00</t>
  </si>
  <si>
    <t>38,000.00</t>
  </si>
  <si>
    <t>4,900.00</t>
  </si>
  <si>
    <t>38,490.00</t>
  </si>
  <si>
    <t>5,047.00</t>
  </si>
  <si>
    <t>37,030.00</t>
  </si>
  <si>
    <t>4,609.00</t>
  </si>
  <si>
    <t>37,520.00</t>
  </si>
  <si>
    <t>4,756.00</t>
  </si>
  <si>
    <t>38,010.00</t>
  </si>
  <si>
    <t>4,903.00</t>
  </si>
  <si>
    <t>38,500.00</t>
  </si>
  <si>
    <t>5,050.00</t>
  </si>
  <si>
    <t>37,040.00</t>
  </si>
  <si>
    <t>4,612.00</t>
  </si>
  <si>
    <t>37,530.00</t>
  </si>
  <si>
    <t>4,759.00</t>
  </si>
  <si>
    <t>38,020.00</t>
  </si>
  <si>
    <t>4,906.00</t>
  </si>
  <si>
    <t>38,510.00</t>
  </si>
  <si>
    <t>5,053.00</t>
  </si>
  <si>
    <t>38,520.00</t>
  </si>
  <si>
    <t>5,056.00</t>
  </si>
  <si>
    <t>39,010.00</t>
  </si>
  <si>
    <t>5,203.00</t>
  </si>
  <si>
    <t>39,500.00</t>
  </si>
  <si>
    <t>5,350.00</t>
  </si>
  <si>
    <t>39,990.00</t>
  </si>
  <si>
    <t>5,497.00</t>
  </si>
  <si>
    <t>38,530.00</t>
  </si>
  <si>
    <t>5,059.00</t>
  </si>
  <si>
    <t>39,020.00</t>
  </si>
  <si>
    <t>5,206.00</t>
  </si>
  <si>
    <t>39,510.00</t>
  </si>
  <si>
    <t>5,353.00</t>
  </si>
  <si>
    <t>40,000.00</t>
  </si>
  <si>
    <t>5,500.00</t>
  </si>
  <si>
    <t>38,540.00</t>
  </si>
  <si>
    <t>5,062.00</t>
  </si>
  <si>
    <t>39,030.00</t>
  </si>
  <si>
    <t>5,209.00</t>
  </si>
  <si>
    <t>39,520.00</t>
  </si>
  <si>
    <t>5,356.00</t>
  </si>
  <si>
    <t>40,010.00</t>
  </si>
  <si>
    <t>5,503.00</t>
  </si>
  <si>
    <t>38,550.00</t>
  </si>
  <si>
    <t>5,065.00</t>
  </si>
  <si>
    <t>39,040.00</t>
  </si>
  <si>
    <t>5,212.00</t>
  </si>
  <si>
    <t>39,530.00</t>
  </si>
  <si>
    <t>5,359.00</t>
  </si>
  <si>
    <t>40,020.00</t>
  </si>
  <si>
    <t>5,506.00</t>
  </si>
  <si>
    <t>38,560.00</t>
  </si>
  <si>
    <t>5,068.00</t>
  </si>
  <si>
    <t>39,050.00</t>
  </si>
  <si>
    <t>5,215.00</t>
  </si>
  <si>
    <t>39,540.00</t>
  </si>
  <si>
    <t>5,362.00</t>
  </si>
  <si>
    <t>40,030.00</t>
  </si>
  <si>
    <t>5,509.00</t>
  </si>
  <si>
    <t>38,570.00</t>
  </si>
  <si>
    <t>5,071.00</t>
  </si>
  <si>
    <t>39,060.00</t>
  </si>
  <si>
    <t>5,218.00</t>
  </si>
  <si>
    <t>39,550.00</t>
  </si>
  <si>
    <t>5,365.00</t>
  </si>
  <si>
    <t>40,040.00</t>
  </si>
  <si>
    <t>5,512.00</t>
  </si>
  <si>
    <t>38,580.00</t>
  </si>
  <si>
    <t>5,074.00</t>
  </si>
  <si>
    <t>39,070.00</t>
  </si>
  <si>
    <t>5,221.00</t>
  </si>
  <si>
    <t>39,560.00</t>
  </si>
  <si>
    <t>5,368.00</t>
  </si>
  <si>
    <t>40,050.00</t>
  </si>
  <si>
    <t>5,515.00</t>
  </si>
  <si>
    <t>38,590.00</t>
  </si>
  <si>
    <t>5,077.00</t>
  </si>
  <si>
    <t>39,080.00</t>
  </si>
  <si>
    <t>5,224.00</t>
  </si>
  <si>
    <t>39,570.00</t>
  </si>
  <si>
    <t>5,371.00</t>
  </si>
  <si>
    <t>40,060.00</t>
  </si>
  <si>
    <t>5,518.00</t>
  </si>
  <si>
    <t>38,600.00</t>
  </si>
  <si>
    <t>5,080.00</t>
  </si>
  <si>
    <t>39,090.00</t>
  </si>
  <si>
    <t>5,227.00</t>
  </si>
  <si>
    <t>39,580.00</t>
  </si>
  <si>
    <t>5,374.00</t>
  </si>
  <si>
    <t>40,070.00</t>
  </si>
  <si>
    <t>5,521.00</t>
  </si>
  <si>
    <t>38,610.00</t>
  </si>
  <si>
    <t>5,083.00</t>
  </si>
  <si>
    <t>39,100.00</t>
  </si>
  <si>
    <t>5,230.00</t>
  </si>
  <si>
    <t>39,590.00</t>
  </si>
  <si>
    <t>5,377.00</t>
  </si>
  <si>
    <t>40,080.00</t>
  </si>
  <si>
    <t>5,524.00</t>
  </si>
  <si>
    <t>38,620.00</t>
  </si>
  <si>
    <t>5,086.00</t>
  </si>
  <si>
    <t>39,110.00</t>
  </si>
  <si>
    <t>5,233.00</t>
  </si>
  <si>
    <t>39,600.00</t>
  </si>
  <si>
    <t>5,380.00</t>
  </si>
  <si>
    <t>40,090.00</t>
  </si>
  <si>
    <t>5,527.00</t>
  </si>
  <si>
    <t>38,630.00</t>
  </si>
  <si>
    <t>5,089.00</t>
  </si>
  <si>
    <t>39,120.00</t>
  </si>
  <si>
    <t>5,236.00</t>
  </si>
  <si>
    <t>39,610.00</t>
  </si>
  <si>
    <t>5,383.00</t>
  </si>
  <si>
    <t>40,100.00</t>
  </si>
  <si>
    <t>5,530.00</t>
  </si>
  <si>
    <t>38,640.00</t>
  </si>
  <si>
    <t>5,092.00</t>
  </si>
  <si>
    <t>39,130.00</t>
  </si>
  <si>
    <t>5,239.00</t>
  </si>
  <si>
    <t>39,620.00</t>
  </si>
  <si>
    <t>5,386.00</t>
  </si>
  <si>
    <t>40,110.00</t>
  </si>
  <si>
    <t>5,533.00</t>
  </si>
  <si>
    <t>38,650.00</t>
  </si>
  <si>
    <t>5,095.00</t>
  </si>
  <si>
    <t>39,140.00</t>
  </si>
  <si>
    <t>5,242.00</t>
  </si>
  <si>
    <t>39,630.00</t>
  </si>
  <si>
    <t>5,389.00</t>
  </si>
  <si>
    <t>40,120.00</t>
  </si>
  <si>
    <t>5,536.00</t>
  </si>
  <si>
    <t>38,660.00</t>
  </si>
  <si>
    <t>5,098.00</t>
  </si>
  <si>
    <t>39,150.00</t>
  </si>
  <si>
    <t>5,245.00</t>
  </si>
  <si>
    <t>39,640.00</t>
  </si>
  <si>
    <t>5,392.00</t>
  </si>
  <si>
    <t>40,130.00</t>
  </si>
  <si>
    <t>5,539.00</t>
  </si>
  <si>
    <t>38,670.00</t>
  </si>
  <si>
    <t>5,101.00</t>
  </si>
  <si>
    <t>39,160.00</t>
  </si>
  <si>
    <t>5,248.00</t>
  </si>
  <si>
    <t>39,650.00</t>
  </si>
  <si>
    <t>5,395.00</t>
  </si>
  <si>
    <t>40,140.00</t>
  </si>
  <si>
    <t>5,542.00</t>
  </si>
  <si>
    <t>38,680.00</t>
  </si>
  <si>
    <t>5,104.00</t>
  </si>
  <si>
    <t>39,170.00</t>
  </si>
  <si>
    <t>5,251.00</t>
  </si>
  <si>
    <t>39,660.00</t>
  </si>
  <si>
    <t>5,398.00</t>
  </si>
  <si>
    <t>40,150.00</t>
  </si>
  <si>
    <t>5,545.00</t>
  </si>
  <si>
    <t>38,690.00</t>
  </si>
  <si>
    <t>5,107.00</t>
  </si>
  <si>
    <t>39,180.00</t>
  </si>
  <si>
    <t>5,254.00</t>
  </si>
  <si>
    <t>39,670.00</t>
  </si>
  <si>
    <t>5,401.00</t>
  </si>
  <si>
    <t>40,160.00</t>
  </si>
  <si>
    <t>5,548.00</t>
  </si>
  <si>
    <t>38,700.00</t>
  </si>
  <si>
    <t>5,110.00</t>
  </si>
  <si>
    <t>39,190.00</t>
  </si>
  <si>
    <t>5,257.00</t>
  </si>
  <si>
    <t>39,680.00</t>
  </si>
  <si>
    <t>5,404.00</t>
  </si>
  <si>
    <t>40,170.00</t>
  </si>
  <si>
    <t>5,551.00</t>
  </si>
  <si>
    <t>38,710.00</t>
  </si>
  <si>
    <t>5,113.00</t>
  </si>
  <si>
    <t>39,200.00</t>
  </si>
  <si>
    <t>5,260.00</t>
  </si>
  <si>
    <t>39,690.00</t>
  </si>
  <si>
    <t>5,407.00</t>
  </si>
  <si>
    <t>40,180.00</t>
  </si>
  <si>
    <t>5,554.00</t>
  </si>
  <si>
    <t>38,720.00</t>
  </si>
  <si>
    <t>5,116.00</t>
  </si>
  <si>
    <t>39,210.00</t>
  </si>
  <si>
    <t>5,263.00</t>
  </si>
  <si>
    <t>39,700.00</t>
  </si>
  <si>
    <t>5,410.00</t>
  </si>
  <si>
    <t>40,190.00</t>
  </si>
  <si>
    <t>5,557.00</t>
  </si>
  <si>
    <t>38,730.00</t>
  </si>
  <si>
    <t>5,119.00</t>
  </si>
  <si>
    <t>39,220.00</t>
  </si>
  <si>
    <t>5,266.00</t>
  </si>
  <si>
    <t>39,710.00</t>
  </si>
  <si>
    <t>5,413.00</t>
  </si>
  <si>
    <t>40,200.00</t>
  </si>
  <si>
    <t>5,560.00</t>
  </si>
  <si>
    <t>38,740.00</t>
  </si>
  <si>
    <t>5,122.00</t>
  </si>
  <si>
    <t>39,230.00</t>
  </si>
  <si>
    <t>5,269.00</t>
  </si>
  <si>
    <t>39,720.00</t>
  </si>
  <si>
    <t>5,416.00</t>
  </si>
  <si>
    <t>40,210.00</t>
  </si>
  <si>
    <t>5,563.00</t>
  </si>
  <si>
    <t>38,750.00</t>
  </si>
  <si>
    <t>5,125.00</t>
  </si>
  <si>
    <t>39,240.00</t>
  </si>
  <si>
    <t>5,272.00</t>
  </si>
  <si>
    <t>39,730.00</t>
  </si>
  <si>
    <t>5,419.00</t>
  </si>
  <si>
    <t>40,220.00</t>
  </si>
  <si>
    <t>5,566.00</t>
  </si>
  <si>
    <t>38,760.00</t>
  </si>
  <si>
    <t>5,128.00</t>
  </si>
  <si>
    <t>39,250.00</t>
  </si>
  <si>
    <t>5,275.00</t>
  </si>
  <si>
    <t>39,740.00</t>
  </si>
  <si>
    <t>5,422.00</t>
  </si>
  <si>
    <t>40,230.00</t>
  </si>
  <si>
    <t>5,569.00</t>
  </si>
  <si>
    <t>38,770.00</t>
  </si>
  <si>
    <t>5,131.00</t>
  </si>
  <si>
    <t>39,260.00</t>
  </si>
  <si>
    <t>5,278.00</t>
  </si>
  <si>
    <t>39,750.00</t>
  </si>
  <si>
    <t>5,425.00</t>
  </si>
  <si>
    <t>40,240.00</t>
  </si>
  <si>
    <t>5,572.00</t>
  </si>
  <si>
    <t>38,780.00</t>
  </si>
  <si>
    <t>5,134.00</t>
  </si>
  <si>
    <t>39,270.00</t>
  </si>
  <si>
    <t>5,281.00</t>
  </si>
  <si>
    <t>39,760.00</t>
  </si>
  <si>
    <t>5,428.00</t>
  </si>
  <si>
    <t>40,250.00</t>
  </si>
  <si>
    <t>5,575.00</t>
  </si>
  <si>
    <t>38,790.00</t>
  </si>
  <si>
    <t>5,137.00</t>
  </si>
  <si>
    <t>39,280.00</t>
  </si>
  <si>
    <t>5,284.00</t>
  </si>
  <si>
    <t>39,770.00</t>
  </si>
  <si>
    <t>5,431.00</t>
  </si>
  <si>
    <t>40,260.00</t>
  </si>
  <si>
    <t>5,578.00</t>
  </si>
  <si>
    <t>38,800.00</t>
  </si>
  <si>
    <t>5,140.00</t>
  </si>
  <si>
    <t>39,290.00</t>
  </si>
  <si>
    <t>5,287.00</t>
  </si>
  <si>
    <t>39,780.00</t>
  </si>
  <si>
    <t>5,434.00</t>
  </si>
  <si>
    <t>40,270.00</t>
  </si>
  <si>
    <t>5,581.00</t>
  </si>
  <si>
    <t>38,810.00</t>
  </si>
  <si>
    <t>5,143.00</t>
  </si>
  <si>
    <t>39,300.00</t>
  </si>
  <si>
    <t>5,290.00</t>
  </si>
  <si>
    <t>39,790.00</t>
  </si>
  <si>
    <t>5,437.00</t>
  </si>
  <si>
    <t>40,280.00</t>
  </si>
  <si>
    <t>5,584.00</t>
  </si>
  <si>
    <t>38,820.00</t>
  </si>
  <si>
    <t>5,146.00</t>
  </si>
  <si>
    <t>39,310.00</t>
  </si>
  <si>
    <t>5,293.00</t>
  </si>
  <si>
    <t>39,800.00</t>
  </si>
  <si>
    <t>5,440.00</t>
  </si>
  <si>
    <t>40,290.00</t>
  </si>
  <si>
    <t>5,587.00</t>
  </si>
  <si>
    <t>38,830.00</t>
  </si>
  <si>
    <t>5,149.00</t>
  </si>
  <si>
    <t>39,320.00</t>
  </si>
  <si>
    <t>5,296.00</t>
  </si>
  <si>
    <t>39,810.00</t>
  </si>
  <si>
    <t>5,443.00</t>
  </si>
  <si>
    <t>40,300.00</t>
  </si>
  <si>
    <t>5,590.00</t>
  </si>
  <si>
    <t>38,840.00</t>
  </si>
  <si>
    <t>5,152.00</t>
  </si>
  <si>
    <t>39,330.00</t>
  </si>
  <si>
    <t>5,299.00</t>
  </si>
  <si>
    <t>39,820.00</t>
  </si>
  <si>
    <t>5,446.00</t>
  </si>
  <si>
    <t>40,310.00</t>
  </si>
  <si>
    <t>5,593.00</t>
  </si>
  <si>
    <t>38,850.00</t>
  </si>
  <si>
    <t>5,155.00</t>
  </si>
  <si>
    <t>39,340.00</t>
  </si>
  <si>
    <t>5,302.00</t>
  </si>
  <si>
    <t>39,830.00</t>
  </si>
  <si>
    <t>5,449.00</t>
  </si>
  <si>
    <t>40,320.00</t>
  </si>
  <si>
    <t>5,596.00</t>
  </si>
  <si>
    <t>38,860.00</t>
  </si>
  <si>
    <t>5,158.00</t>
  </si>
  <si>
    <t>39,350.00</t>
  </si>
  <si>
    <t>5,305.00</t>
  </si>
  <si>
    <t>39,840.00</t>
  </si>
  <si>
    <t>5,452.00</t>
  </si>
  <si>
    <t>40,330.00</t>
  </si>
  <si>
    <t>5,599.00</t>
  </si>
  <si>
    <t>38,870.00</t>
  </si>
  <si>
    <t>5,161.00</t>
  </si>
  <si>
    <t>39,360.00</t>
  </si>
  <si>
    <t>5,308.00</t>
  </si>
  <si>
    <t>39,850.00</t>
  </si>
  <si>
    <t>5,455.00</t>
  </si>
  <si>
    <t>40,340.00</t>
  </si>
  <si>
    <t>5,602.00</t>
  </si>
  <si>
    <t>38,880.00</t>
  </si>
  <si>
    <t>5,164.00</t>
  </si>
  <si>
    <t>39,370.00</t>
  </si>
  <si>
    <t>5,311.00</t>
  </si>
  <si>
    <t>39,860.00</t>
  </si>
  <si>
    <t>5,458.00</t>
  </si>
  <si>
    <t>40,350.00</t>
  </si>
  <si>
    <t>5,605.00</t>
  </si>
  <si>
    <t>38,890.00</t>
  </si>
  <si>
    <t>5,167.00</t>
  </si>
  <si>
    <t>39,380.00</t>
  </si>
  <si>
    <t>5,314.00</t>
  </si>
  <si>
    <t>39,870.00</t>
  </si>
  <si>
    <t>5,461.00</t>
  </si>
  <si>
    <t>40,360.00</t>
  </si>
  <si>
    <t>5,608.00</t>
  </si>
  <si>
    <t>38,900.00</t>
  </si>
  <si>
    <t>5,170.00</t>
  </si>
  <si>
    <t>39,390.00</t>
  </si>
  <si>
    <t>5,317.00</t>
  </si>
  <si>
    <t>39,880.00</t>
  </si>
  <si>
    <t>5,464.00</t>
  </si>
  <si>
    <t>40,370.00</t>
  </si>
  <si>
    <t>5,611.00</t>
  </si>
  <si>
    <t>38,910.00</t>
  </si>
  <si>
    <t>5,173.00</t>
  </si>
  <si>
    <t>39,400.00</t>
  </si>
  <si>
    <t>5,320.00</t>
  </si>
  <si>
    <t>39,890.00</t>
  </si>
  <si>
    <t>5,467.00</t>
  </si>
  <si>
    <t>40,380.00</t>
  </si>
  <si>
    <t>5,614.00</t>
  </si>
  <si>
    <t>38,920.00</t>
  </si>
  <si>
    <t>5,176.00</t>
  </si>
  <si>
    <t>39,410.00</t>
  </si>
  <si>
    <t>5,323.00</t>
  </si>
  <si>
    <t>39,900.00</t>
  </si>
  <si>
    <t>5,470.00</t>
  </si>
  <si>
    <t>40,390.00</t>
  </si>
  <si>
    <t>5,617.00</t>
  </si>
  <si>
    <t>38,930.00</t>
  </si>
  <si>
    <t>5,179.00</t>
  </si>
  <si>
    <t>39,420.00</t>
  </si>
  <si>
    <t>5,326.00</t>
  </si>
  <si>
    <t>39,910.00</t>
  </si>
  <si>
    <t>5,473.00</t>
  </si>
  <si>
    <t>40,400.00</t>
  </si>
  <si>
    <t>5,620.00</t>
  </si>
  <si>
    <t>38,940.00</t>
  </si>
  <si>
    <t>5,182.00</t>
  </si>
  <si>
    <t>39,430.00</t>
  </si>
  <si>
    <t>5,329.00</t>
  </si>
  <si>
    <t>39,920.00</t>
  </si>
  <si>
    <t>5,476.00</t>
  </si>
  <si>
    <t>40,410.00</t>
  </si>
  <si>
    <t>5,623.00</t>
  </si>
  <si>
    <t>38,950.00</t>
  </si>
  <si>
    <t>5,185.00</t>
  </si>
  <si>
    <t>39,440.00</t>
  </si>
  <si>
    <t>5,332.00</t>
  </si>
  <si>
    <t>39,930.00</t>
  </si>
  <si>
    <t>5,479.00</t>
  </si>
  <si>
    <t>40,420.00</t>
  </si>
  <si>
    <t>5,626.00</t>
  </si>
  <si>
    <t>38,960.00</t>
  </si>
  <si>
    <t>5,188.00</t>
  </si>
  <si>
    <t>39,450.00</t>
  </si>
  <si>
    <t>5,335.00</t>
  </si>
  <si>
    <t>39,940.00</t>
  </si>
  <si>
    <t>5,482.00</t>
  </si>
  <si>
    <t>40,430.00</t>
  </si>
  <si>
    <t>5,629.00</t>
  </si>
  <si>
    <t>38,970.00</t>
  </si>
  <si>
    <t>5,191.00</t>
  </si>
  <si>
    <t>39,460.00</t>
  </si>
  <si>
    <t>5,338.00</t>
  </si>
  <si>
    <t>39,950.00</t>
  </si>
  <si>
    <t>5,485.00</t>
  </si>
  <si>
    <t>40,440.00</t>
  </si>
  <si>
    <t>5,632.00</t>
  </si>
  <si>
    <t>38,980.00</t>
  </si>
  <si>
    <t>5,194.00</t>
  </si>
  <si>
    <t>39,470.00</t>
  </si>
  <si>
    <t>5,341.00</t>
  </si>
  <si>
    <t>39,960.00</t>
  </si>
  <si>
    <t>5,488.00</t>
  </si>
  <si>
    <t>40,450.00</t>
  </si>
  <si>
    <t>5,635.00</t>
  </si>
  <si>
    <t>38,990.00</t>
  </si>
  <si>
    <t>5,197.00</t>
  </si>
  <si>
    <t>39,480.00</t>
  </si>
  <si>
    <t>5,344.00</t>
  </si>
  <si>
    <t>39,970.00</t>
  </si>
  <si>
    <t>5,491.00</t>
  </si>
  <si>
    <t>40,460.00</t>
  </si>
  <si>
    <t>5,638.00</t>
  </si>
  <si>
    <t>39,000.00</t>
  </si>
  <si>
    <t>5,200.00</t>
  </si>
  <si>
    <t>39,490.00</t>
  </si>
  <si>
    <t>5,347.00</t>
  </si>
  <si>
    <t>39,980.00</t>
  </si>
  <si>
    <t>5,494.00</t>
  </si>
  <si>
    <t>40,470.00</t>
  </si>
  <si>
    <t>5,641.00</t>
  </si>
  <si>
    <t>40,480.00</t>
  </si>
  <si>
    <t>5,644.00</t>
  </si>
  <si>
    <t>40,970.00</t>
  </si>
  <si>
    <t>5,791.00</t>
  </si>
  <si>
    <t>41,460.00</t>
  </si>
  <si>
    <t>5,938.00</t>
  </si>
  <si>
    <t>41,950.00</t>
  </si>
  <si>
    <t>6,085.00</t>
  </si>
  <si>
    <t>40,490.00</t>
  </si>
  <si>
    <t>5,647.00</t>
  </si>
  <si>
    <t>40,980.00</t>
  </si>
  <si>
    <t>5,794.00</t>
  </si>
  <si>
    <t>41,470.00</t>
  </si>
  <si>
    <t>5,941.00</t>
  </si>
  <si>
    <t>41,960.00</t>
  </si>
  <si>
    <t>6,088.00</t>
  </si>
  <si>
    <t>40,500.00</t>
  </si>
  <si>
    <t>5,650.00</t>
  </si>
  <si>
    <t>40,990.00</t>
  </si>
  <si>
    <t>5,797.00</t>
  </si>
  <si>
    <t>41,480.00</t>
  </si>
  <si>
    <t>5,944.00</t>
  </si>
  <si>
    <t>41,970.00</t>
  </si>
  <si>
    <t>6,091.00</t>
  </si>
  <si>
    <t>40,510.00</t>
  </si>
  <si>
    <t>5,653.00</t>
  </si>
  <si>
    <t>41,000.00</t>
  </si>
  <si>
    <t>5,800.00</t>
  </si>
  <si>
    <t>41,490.00</t>
  </si>
  <si>
    <t>5,947.00</t>
  </si>
  <si>
    <t>41,980.00</t>
  </si>
  <si>
    <t>6,094.00</t>
  </si>
  <si>
    <t>40,520.00</t>
  </si>
  <si>
    <t>5,656.00</t>
  </si>
  <si>
    <t>41,010.00</t>
  </si>
  <si>
    <t>5,803.00</t>
  </si>
  <si>
    <t>41,500.00</t>
  </si>
  <si>
    <t>5,950.00</t>
  </si>
  <si>
    <t>41,990.00</t>
  </si>
  <si>
    <t>6,097.00</t>
  </si>
  <si>
    <t>40,530.00</t>
  </si>
  <si>
    <t>5,659.00</t>
  </si>
  <si>
    <t>41,020.00</t>
  </si>
  <si>
    <t>5,806.00</t>
  </si>
  <si>
    <t>41,510.00</t>
  </si>
  <si>
    <t>5,953.00</t>
  </si>
  <si>
    <t>42,000.00</t>
  </si>
  <si>
    <t>6,100.00</t>
  </si>
  <si>
    <t>40,540.00</t>
  </si>
  <si>
    <t>5,662.00</t>
  </si>
  <si>
    <t>41,030.00</t>
  </si>
  <si>
    <t>5,809.00</t>
  </si>
  <si>
    <t>41,520.00</t>
  </si>
  <si>
    <t>5,956.00</t>
  </si>
  <si>
    <t>42,010.00</t>
  </si>
  <si>
    <t>6,103.00</t>
  </si>
  <si>
    <t>40,550.00</t>
  </si>
  <si>
    <t>5,665.00</t>
  </si>
  <si>
    <t>41,040.00</t>
  </si>
  <si>
    <t>5,812.00</t>
  </si>
  <si>
    <t>41,530.00</t>
  </si>
  <si>
    <t>5,959.00</t>
  </si>
  <si>
    <t>42,020.00</t>
  </si>
  <si>
    <t>6,106.00</t>
  </si>
  <si>
    <t>40,560.00</t>
  </si>
  <si>
    <t>5,668.00</t>
  </si>
  <si>
    <t>41,050.00</t>
  </si>
  <si>
    <t>5,815.00</t>
  </si>
  <si>
    <t>41,540.00</t>
  </si>
  <si>
    <t>5,962.00</t>
  </si>
  <si>
    <t>42,030.00</t>
  </si>
  <si>
    <t>6,109.00</t>
  </si>
  <si>
    <t>40,570.00</t>
  </si>
  <si>
    <t>5,671.00</t>
  </si>
  <si>
    <t>41,060.00</t>
  </si>
  <si>
    <t>5,818.00</t>
  </si>
  <si>
    <t>41,550.00</t>
  </si>
  <si>
    <t>5,965.00</t>
  </si>
  <si>
    <t>42,040.00</t>
  </si>
  <si>
    <t>6,112.00</t>
  </si>
  <si>
    <t>40,580.00</t>
  </si>
  <si>
    <t>5,674.00</t>
  </si>
  <si>
    <t>41,070.00</t>
  </si>
  <si>
    <t>5,821.00</t>
  </si>
  <si>
    <t>41,560.00</t>
  </si>
  <si>
    <t>5,968.00</t>
  </si>
  <si>
    <t>42,050.00</t>
  </si>
  <si>
    <t>6,115.00</t>
  </si>
  <si>
    <t>40,590.00</t>
  </si>
  <si>
    <t>5,677.00</t>
  </si>
  <si>
    <t>41,080.00</t>
  </si>
  <si>
    <t>5,824.00</t>
  </si>
  <si>
    <t>41,570.00</t>
  </si>
  <si>
    <t>5,971.00</t>
  </si>
  <si>
    <t>42,060.00</t>
  </si>
  <si>
    <t>6,118.00</t>
  </si>
  <si>
    <t>40,600.00</t>
  </si>
  <si>
    <t>5,680.00</t>
  </si>
  <si>
    <t>41,090.00</t>
  </si>
  <si>
    <t>5,827.00</t>
  </si>
  <si>
    <t>41,580.00</t>
  </si>
  <si>
    <t>5,974.00</t>
  </si>
  <si>
    <t>42,070.00</t>
  </si>
  <si>
    <t>6,121.00</t>
  </si>
  <si>
    <t>40,610.00</t>
  </si>
  <si>
    <t>5,683.00</t>
  </si>
  <si>
    <t>41,100.00</t>
  </si>
  <si>
    <t>5,830.00</t>
  </si>
  <si>
    <t>41,590.00</t>
  </si>
  <si>
    <t>5,977.00</t>
  </si>
  <si>
    <t>42,080.00</t>
  </si>
  <si>
    <t>6,124.00</t>
  </si>
  <si>
    <t>40,620.00</t>
  </si>
  <si>
    <t>5,686.00</t>
  </si>
  <si>
    <t>41,110.00</t>
  </si>
  <si>
    <t>5,833.00</t>
  </si>
  <si>
    <t>41,600.00</t>
  </si>
  <si>
    <t>5,980.00</t>
  </si>
  <si>
    <t>42,090.00</t>
  </si>
  <si>
    <t>6,127.00</t>
  </si>
  <si>
    <t>40,630.00</t>
  </si>
  <si>
    <t>5,689.00</t>
  </si>
  <si>
    <t>41,120.00</t>
  </si>
  <si>
    <t>5,836.00</t>
  </si>
  <si>
    <t>41,610.00</t>
  </si>
  <si>
    <t>5,983.00</t>
  </si>
  <si>
    <t>42,100.00</t>
  </si>
  <si>
    <t>6,130.00</t>
  </si>
  <si>
    <t>40,640.00</t>
  </si>
  <si>
    <t>5,692.00</t>
  </si>
  <si>
    <t>41,130.00</t>
  </si>
  <si>
    <t>5,839.00</t>
  </si>
  <si>
    <t>41,620.00</t>
  </si>
  <si>
    <t>5,986.00</t>
  </si>
  <si>
    <t>42,110.00</t>
  </si>
  <si>
    <t>6,133.00</t>
  </si>
  <si>
    <t>40,650.00</t>
  </si>
  <si>
    <t>5,695.00</t>
  </si>
  <si>
    <t>41,140.00</t>
  </si>
  <si>
    <t>5,842.00</t>
  </si>
  <si>
    <t>41,630.00</t>
  </si>
  <si>
    <t>5,989.00</t>
  </si>
  <si>
    <t>42,120.00</t>
  </si>
  <si>
    <t>6,136.00</t>
  </si>
  <si>
    <t>40,660.00</t>
  </si>
  <si>
    <t>5,698.00</t>
  </si>
  <si>
    <t>41,150.00</t>
  </si>
  <si>
    <t>5,845.00</t>
  </si>
  <si>
    <t>41,640.00</t>
  </si>
  <si>
    <t>5,992.00</t>
  </si>
  <si>
    <t>42,130.00</t>
  </si>
  <si>
    <t>6,139.00</t>
  </si>
  <si>
    <t>40,670.00</t>
  </si>
  <si>
    <t>5,701.00</t>
  </si>
  <si>
    <t>41,160.00</t>
  </si>
  <si>
    <t>5,848.00</t>
  </si>
  <si>
    <t>41,650.00</t>
  </si>
  <si>
    <t>5,995.00</t>
  </si>
  <si>
    <t>42,140.00</t>
  </si>
  <si>
    <t>6,142.00</t>
  </si>
  <si>
    <t>40,680.00</t>
  </si>
  <si>
    <t>5,704.00</t>
  </si>
  <si>
    <t>41,170.00</t>
  </si>
  <si>
    <t>5,851.00</t>
  </si>
  <si>
    <t>41,660.00</t>
  </si>
  <si>
    <t>5,998.00</t>
  </si>
  <si>
    <t>42,150.00</t>
  </si>
  <si>
    <t>6,145.00</t>
  </si>
  <si>
    <t>40,690.00</t>
  </si>
  <si>
    <t>5,707.00</t>
  </si>
  <si>
    <t>41,180.00</t>
  </si>
  <si>
    <t>5,854.00</t>
  </si>
  <si>
    <t>41,670.00</t>
  </si>
  <si>
    <t>6,001.00</t>
  </si>
  <si>
    <t>42,160.00</t>
  </si>
  <si>
    <t>6,148.00</t>
  </si>
  <si>
    <t>40,700.00</t>
  </si>
  <si>
    <t>5,710.00</t>
  </si>
  <si>
    <t>41,190.00</t>
  </si>
  <si>
    <t>5,857.00</t>
  </si>
  <si>
    <t>41,680.00</t>
  </si>
  <si>
    <t>6,004.00</t>
  </si>
  <si>
    <t>42,170.00</t>
  </si>
  <si>
    <t>6,151.00</t>
  </si>
  <si>
    <t>40,710.00</t>
  </si>
  <si>
    <t>5,713.00</t>
  </si>
  <si>
    <t>41,200.00</t>
  </si>
  <si>
    <t>5,860.00</t>
  </si>
  <si>
    <t>41,690.00</t>
  </si>
  <si>
    <t>6,007.00</t>
  </si>
  <si>
    <t>42,180.00</t>
  </si>
  <si>
    <t>6,154.00</t>
  </si>
  <si>
    <t>40,720.00</t>
  </si>
  <si>
    <t>5,716.00</t>
  </si>
  <si>
    <t>41,210.00</t>
  </si>
  <si>
    <t>5,863.00</t>
  </si>
  <si>
    <t>41,700.00</t>
  </si>
  <si>
    <t>6,010.00</t>
  </si>
  <si>
    <t>42,190.00</t>
  </si>
  <si>
    <t>6,157.00</t>
  </si>
  <si>
    <t>40,730.00</t>
  </si>
  <si>
    <t>5,719.00</t>
  </si>
  <si>
    <t>41,220.00</t>
  </si>
  <si>
    <t>5,866.00</t>
  </si>
  <si>
    <t>41,710.00</t>
  </si>
  <si>
    <t>6,013.00</t>
  </si>
  <si>
    <t>42,200.00</t>
  </si>
  <si>
    <t>6,160.00</t>
  </si>
  <si>
    <t>40,740.00</t>
  </si>
  <si>
    <t>5,722.00</t>
  </si>
  <si>
    <t>41,230.00</t>
  </si>
  <si>
    <t>5,869.00</t>
  </si>
  <si>
    <t>41,720.00</t>
  </si>
  <si>
    <t>6,016.00</t>
  </si>
  <si>
    <t>42,210.00</t>
  </si>
  <si>
    <t>6,163.00</t>
  </si>
  <si>
    <t>40,750.00</t>
  </si>
  <si>
    <t>5,725.00</t>
  </si>
  <si>
    <t>41,240.00</t>
  </si>
  <si>
    <t>5,872.00</t>
  </si>
  <si>
    <t>41,730.00</t>
  </si>
  <si>
    <t>6,019.00</t>
  </si>
  <si>
    <t>42,220.00</t>
  </si>
  <si>
    <t>6,166.00</t>
  </si>
  <si>
    <t>40,760.00</t>
  </si>
  <si>
    <t>5,728.00</t>
  </si>
  <si>
    <t>41,250.00</t>
  </si>
  <si>
    <t>5,875.00</t>
  </si>
  <si>
    <t>41,740.00</t>
  </si>
  <si>
    <t>6,022.00</t>
  </si>
  <si>
    <t>42,230.00</t>
  </si>
  <si>
    <t>6,169.00</t>
  </si>
  <si>
    <t>40,770.00</t>
  </si>
  <si>
    <t>5,731.00</t>
  </si>
  <si>
    <t>41,260.00</t>
  </si>
  <si>
    <t>5,878.00</t>
  </si>
  <si>
    <t>41,750.00</t>
  </si>
  <si>
    <t>6,025.00</t>
  </si>
  <si>
    <t>42,240.00</t>
  </si>
  <si>
    <t>6,172.00</t>
  </si>
  <si>
    <t>40,780.00</t>
  </si>
  <si>
    <t>5,734.00</t>
  </si>
  <si>
    <t>41,270.00</t>
  </si>
  <si>
    <t>5,881.00</t>
  </si>
  <si>
    <t>41,760.00</t>
  </si>
  <si>
    <t>6,028.00</t>
  </si>
  <si>
    <t>42,250.00</t>
  </si>
  <si>
    <t>6,175.00</t>
  </si>
  <si>
    <t>40,790.00</t>
  </si>
  <si>
    <t>5,737.00</t>
  </si>
  <si>
    <t>41,280.00</t>
  </si>
  <si>
    <t>5,884.00</t>
  </si>
  <si>
    <t>41,770.00</t>
  </si>
  <si>
    <t>6,031.00</t>
  </si>
  <si>
    <t>42,260.00</t>
  </si>
  <si>
    <t>6,178.00</t>
  </si>
  <si>
    <t>40,800.00</t>
  </si>
  <si>
    <t>5,740.00</t>
  </si>
  <si>
    <t>41,290.00</t>
  </si>
  <si>
    <t>5,887.00</t>
  </si>
  <si>
    <t>41,780.00</t>
  </si>
  <si>
    <t>6,034.00</t>
  </si>
  <si>
    <t>42,270.00</t>
  </si>
  <si>
    <t>6,181.00</t>
  </si>
  <si>
    <t>40,810.00</t>
  </si>
  <si>
    <t>5,743.00</t>
  </si>
  <si>
    <t>41,300.00</t>
  </si>
  <si>
    <t>5,890.00</t>
  </si>
  <si>
    <t>41,790.00</t>
  </si>
  <si>
    <t>6,037.00</t>
  </si>
  <si>
    <t>42,280.00</t>
  </si>
  <si>
    <t>6,184.00</t>
  </si>
  <si>
    <t>40,820.00</t>
  </si>
  <si>
    <t>5,746.00</t>
  </si>
  <si>
    <t>41,310.00</t>
  </si>
  <si>
    <t>5,893.00</t>
  </si>
  <si>
    <t>41,800.00</t>
  </si>
  <si>
    <t>6,040.00</t>
  </si>
  <si>
    <t>42,290.00</t>
  </si>
  <si>
    <t>6,187.00</t>
  </si>
  <si>
    <t>40,830.00</t>
  </si>
  <si>
    <t>5,749.00</t>
  </si>
  <si>
    <t>41,320.00</t>
  </si>
  <si>
    <t>5,896.00</t>
  </si>
  <si>
    <t>41,810.00</t>
  </si>
  <si>
    <t>6,043.00</t>
  </si>
  <si>
    <t>42,300.00</t>
  </si>
  <si>
    <t>6,190.00</t>
  </si>
  <si>
    <t>40,840.00</t>
  </si>
  <si>
    <t>5,752.00</t>
  </si>
  <si>
    <t>41,330.00</t>
  </si>
  <si>
    <t>5,899.00</t>
  </si>
  <si>
    <t>41,820.00</t>
  </si>
  <si>
    <t>6,046.00</t>
  </si>
  <si>
    <t>42,310.00</t>
  </si>
  <si>
    <t>6,193.00</t>
  </si>
  <si>
    <t>40,850.00</t>
  </si>
  <si>
    <t>5,755.00</t>
  </si>
  <si>
    <t>41,340.00</t>
  </si>
  <si>
    <t>5,902.00</t>
  </si>
  <si>
    <t>41,830.00</t>
  </si>
  <si>
    <t>6,049.00</t>
  </si>
  <si>
    <t>42,320.00</t>
  </si>
  <si>
    <t>6,196.00</t>
  </si>
  <si>
    <t>40,860.00</t>
  </si>
  <si>
    <t>5,758.00</t>
  </si>
  <si>
    <t>41,350.00</t>
  </si>
  <si>
    <t>5,905.00</t>
  </si>
  <si>
    <t>41,840.00</t>
  </si>
  <si>
    <t>6,052.00</t>
  </si>
  <si>
    <t>42,330.00</t>
  </si>
  <si>
    <t>6,199.00</t>
  </si>
  <si>
    <t>40,870.00</t>
  </si>
  <si>
    <t>5,761.00</t>
  </si>
  <si>
    <t>41,360.00</t>
  </si>
  <si>
    <t>5,908.00</t>
  </si>
  <si>
    <t>41,850.00</t>
  </si>
  <si>
    <t>6,055.00</t>
  </si>
  <si>
    <t>42,340.00</t>
  </si>
  <si>
    <t>6,202.00</t>
  </si>
  <si>
    <t>40,880.00</t>
  </si>
  <si>
    <t>5,764.00</t>
  </si>
  <si>
    <t>41,370.00</t>
  </si>
  <si>
    <t>5,911.00</t>
  </si>
  <si>
    <t>41,860.00</t>
  </si>
  <si>
    <t>6,058.00</t>
  </si>
  <si>
    <t>42,350.00</t>
  </si>
  <si>
    <t>6,205.00</t>
  </si>
  <si>
    <t>40,890.00</t>
  </si>
  <si>
    <t>5,767.00</t>
  </si>
  <si>
    <t>41,380.00</t>
  </si>
  <si>
    <t>5,914.00</t>
  </si>
  <si>
    <t>41,870.00</t>
  </si>
  <si>
    <t>6,061.00</t>
  </si>
  <si>
    <t>42,360.00</t>
  </si>
  <si>
    <t>6,208.00</t>
  </si>
  <si>
    <t>40,900.00</t>
  </si>
  <si>
    <t>5,770.00</t>
  </si>
  <si>
    <t>41,390.00</t>
  </si>
  <si>
    <t>5,917.00</t>
  </si>
  <si>
    <t>41,880.00</t>
  </si>
  <si>
    <t>6,064.00</t>
  </si>
  <si>
    <t>42,370.00</t>
  </si>
  <si>
    <t>6,211.00</t>
  </si>
  <si>
    <t>40,910.00</t>
  </si>
  <si>
    <t>5,773.00</t>
  </si>
  <si>
    <t>41,400.00</t>
  </si>
  <si>
    <t>5,920.00</t>
  </si>
  <si>
    <t>41,890.00</t>
  </si>
  <si>
    <t>6,067.00</t>
  </si>
  <si>
    <t>42,380.00</t>
  </si>
  <si>
    <t>6,214.00</t>
  </si>
  <si>
    <t>40,920.00</t>
  </si>
  <si>
    <t>5,776.00</t>
  </si>
  <si>
    <t>41,410.00</t>
  </si>
  <si>
    <t>5,923.00</t>
  </si>
  <si>
    <t>41,900.00</t>
  </si>
  <si>
    <t>6,070.00</t>
  </si>
  <si>
    <t>42,390.00</t>
  </si>
  <si>
    <t>6,217.00</t>
  </si>
  <si>
    <t>40,930.00</t>
  </si>
  <si>
    <t>5,779.00</t>
  </si>
  <si>
    <t>41,420.00</t>
  </si>
  <si>
    <t>5,926.00</t>
  </si>
  <si>
    <t>41,910.00</t>
  </si>
  <si>
    <t>6,073.00</t>
  </si>
  <si>
    <t>42,400.00</t>
  </si>
  <si>
    <t>6,220.00</t>
  </si>
  <si>
    <t>40,940.00</t>
  </si>
  <si>
    <t>5,782.00</t>
  </si>
  <si>
    <t>41,430.00</t>
  </si>
  <si>
    <t>5,929.00</t>
  </si>
  <si>
    <t>41,920.00</t>
  </si>
  <si>
    <t>6,076.00</t>
  </si>
  <si>
    <t>42,410.00</t>
  </si>
  <si>
    <t>6,223.00</t>
  </si>
  <si>
    <t>40,950.00</t>
  </si>
  <si>
    <t>5,785.00</t>
  </si>
  <si>
    <t>41,440.00</t>
  </si>
  <si>
    <t>5,932.00</t>
  </si>
  <si>
    <t>41,930.00</t>
  </si>
  <si>
    <t>6,079.00</t>
  </si>
  <si>
    <t>42,420.00</t>
  </si>
  <si>
    <t>6,226.00</t>
  </si>
  <si>
    <t>40,960.00</t>
  </si>
  <si>
    <t>5,788.00</t>
  </si>
  <si>
    <t>41,450.00</t>
  </si>
  <si>
    <t>5,935.00</t>
  </si>
  <si>
    <t>41,940.00</t>
  </si>
  <si>
    <t>6,082.00</t>
  </si>
  <si>
    <t>42,430.00</t>
  </si>
  <si>
    <t>6,229.00</t>
  </si>
  <si>
    <t>42,440.00</t>
  </si>
  <si>
    <t>6,232.00</t>
  </si>
  <si>
    <t>42,930.00</t>
  </si>
  <si>
    <t>6,379.00</t>
  </si>
  <si>
    <t>43,420.00</t>
  </si>
  <si>
    <t>6,526.00</t>
  </si>
  <si>
    <t>43,910.00</t>
  </si>
  <si>
    <t>6,673.00</t>
  </si>
  <si>
    <t>42,450.00</t>
  </si>
  <si>
    <t>6,235.00</t>
  </si>
  <si>
    <t>42,940.00</t>
  </si>
  <si>
    <t>6,382.00</t>
  </si>
  <si>
    <t>43,430.00</t>
  </si>
  <si>
    <t>6,529.00</t>
  </si>
  <si>
    <t>43,920.00</t>
  </si>
  <si>
    <t>6,676.00</t>
  </si>
  <si>
    <t>42,460.00</t>
  </si>
  <si>
    <t>6,238.00</t>
  </si>
  <si>
    <t>42,950.00</t>
  </si>
  <si>
    <t>6,385.00</t>
  </si>
  <si>
    <t>43,440.00</t>
  </si>
  <si>
    <t>6,532.00</t>
  </si>
  <si>
    <t>43,930.00</t>
  </si>
  <si>
    <t>6,679.00</t>
  </si>
  <si>
    <t>42,470.00</t>
  </si>
  <si>
    <t>6,241.00</t>
  </si>
  <si>
    <t>42,960.00</t>
  </si>
  <si>
    <t>6,388.00</t>
  </si>
  <si>
    <t>43,450.00</t>
  </si>
  <si>
    <t>6,535.00</t>
  </si>
  <si>
    <t>43,940.00</t>
  </si>
  <si>
    <t>6,682.00</t>
  </si>
  <si>
    <t>42,480.00</t>
  </si>
  <si>
    <t>6,244.00</t>
  </si>
  <si>
    <t>42,970.00</t>
  </si>
  <si>
    <t>6,391.00</t>
  </si>
  <si>
    <t>43,460.00</t>
  </si>
  <si>
    <t>6,538.00</t>
  </si>
  <si>
    <t>43,950.00</t>
  </si>
  <si>
    <t>6,685.00</t>
  </si>
  <si>
    <t>42,490.00</t>
  </si>
  <si>
    <t>6,247.00</t>
  </si>
  <si>
    <t>42,980.00</t>
  </si>
  <si>
    <t>6,394.00</t>
  </si>
  <si>
    <t>43,470.00</t>
  </si>
  <si>
    <t>6,541.00</t>
  </si>
  <si>
    <t>43,960.00</t>
  </si>
  <si>
    <t>6,688.00</t>
  </si>
  <si>
    <t>42,500.00</t>
  </si>
  <si>
    <t>6,250.00</t>
  </si>
  <si>
    <t>42,990.00</t>
  </si>
  <si>
    <t>6,397.00</t>
  </si>
  <si>
    <t>43,480.00</t>
  </si>
  <si>
    <t>6,544.00</t>
  </si>
  <si>
    <t>43,970.00</t>
  </si>
  <si>
    <t>6,691.00</t>
  </si>
  <si>
    <t>42,510.00</t>
  </si>
  <si>
    <t>6,253.00</t>
  </si>
  <si>
    <t>43,000.00</t>
  </si>
  <si>
    <t>6,400.00</t>
  </si>
  <si>
    <t>43,490.00</t>
  </si>
  <si>
    <t>6,547.00</t>
  </si>
  <si>
    <t>43,980.00</t>
  </si>
  <si>
    <t>6,694.00</t>
  </si>
  <si>
    <t>42,520.00</t>
  </si>
  <si>
    <t>6,256.00</t>
  </si>
  <si>
    <t>43,010.00</t>
  </si>
  <si>
    <t>6,403.00</t>
  </si>
  <si>
    <t>43,500.00</t>
  </si>
  <si>
    <t>6,550.00</t>
  </si>
  <si>
    <t>43,990.00</t>
  </si>
  <si>
    <t>6,697.00</t>
  </si>
  <si>
    <t>42,530.00</t>
  </si>
  <si>
    <t>6,259.00</t>
  </si>
  <si>
    <t>43,020.00</t>
  </si>
  <si>
    <t>6,406.00</t>
  </si>
  <si>
    <t>43,510.00</t>
  </si>
  <si>
    <t>6,553.00</t>
  </si>
  <si>
    <t>44,000.00</t>
  </si>
  <si>
    <t>6,700.00</t>
  </si>
  <si>
    <t>42,540.00</t>
  </si>
  <si>
    <t>6,262.00</t>
  </si>
  <si>
    <t>43,030.00</t>
  </si>
  <si>
    <t>6,409.00</t>
  </si>
  <si>
    <t>43,520.00</t>
  </si>
  <si>
    <t>6,556.00</t>
  </si>
  <si>
    <t>44,010.00</t>
  </si>
  <si>
    <t>6,703.00</t>
  </si>
  <si>
    <t>42,550.00</t>
  </si>
  <si>
    <t>6,265.00</t>
  </si>
  <si>
    <t>43,040.00</t>
  </si>
  <si>
    <t>6,412.00</t>
  </si>
  <si>
    <t>43,530.00</t>
  </si>
  <si>
    <t>6,559.00</t>
  </si>
  <si>
    <t>44,020.00</t>
  </si>
  <si>
    <t>6,706.00</t>
  </si>
  <si>
    <t>42,560.00</t>
  </si>
  <si>
    <t>6,268.00</t>
  </si>
  <si>
    <t>43,050.00</t>
  </si>
  <si>
    <t>6,415.00</t>
  </si>
  <si>
    <t>43,540.00</t>
  </si>
  <si>
    <t>6,562.00</t>
  </si>
  <si>
    <t>44,030.00</t>
  </si>
  <si>
    <t>6,709.00</t>
  </si>
  <si>
    <t>42,570.00</t>
  </si>
  <si>
    <t>6,271.00</t>
  </si>
  <si>
    <t>43,060.00</t>
  </si>
  <si>
    <t>6,418.00</t>
  </si>
  <si>
    <t>43,550.00</t>
  </si>
  <si>
    <t>6,565.00</t>
  </si>
  <si>
    <t>44,040.00</t>
  </si>
  <si>
    <t>6,712.00</t>
  </si>
  <si>
    <t>42,580.00</t>
  </si>
  <si>
    <t>6,274.00</t>
  </si>
  <si>
    <t>43,070.00</t>
  </si>
  <si>
    <t>6,421.00</t>
  </si>
  <si>
    <t>43,560.00</t>
  </si>
  <si>
    <t>6,568.00</t>
  </si>
  <si>
    <t>44,050.00</t>
  </si>
  <si>
    <t>6,715.00</t>
  </si>
  <si>
    <t>42,590.00</t>
  </si>
  <si>
    <t>6,277.00</t>
  </si>
  <si>
    <t>43,080.00</t>
  </si>
  <si>
    <t>6,424.00</t>
  </si>
  <si>
    <t>43,570.00</t>
  </si>
  <si>
    <t>6,571.00</t>
  </si>
  <si>
    <t>44,060.00</t>
  </si>
  <si>
    <t>6,718.00</t>
  </si>
  <si>
    <t>42,600.00</t>
  </si>
  <si>
    <t>6,280.00</t>
  </si>
  <si>
    <t>43,090.00</t>
  </si>
  <si>
    <t>6,427.00</t>
  </si>
  <si>
    <t>43,580.00</t>
  </si>
  <si>
    <t>6,574.00</t>
  </si>
  <si>
    <t>44,070.00</t>
  </si>
  <si>
    <t>6,721.00</t>
  </si>
  <si>
    <t>42,610.00</t>
  </si>
  <si>
    <t>6,283.00</t>
  </si>
  <si>
    <t>43,100.00</t>
  </si>
  <si>
    <t>6,430.00</t>
  </si>
  <si>
    <t>43,590.00</t>
  </si>
  <si>
    <t>6,577.00</t>
  </si>
  <si>
    <t>44,080.00</t>
  </si>
  <si>
    <t>6,724.00</t>
  </si>
  <si>
    <t>42,620.00</t>
  </si>
  <si>
    <t>6,286.00</t>
  </si>
  <si>
    <t>43,110.00</t>
  </si>
  <si>
    <t>6,433.00</t>
  </si>
  <si>
    <t>43,600.00</t>
  </si>
  <si>
    <t>6,580.00</t>
  </si>
  <si>
    <t>44,090.00</t>
  </si>
  <si>
    <t>6,727.00</t>
  </si>
  <si>
    <t>42,630.00</t>
  </si>
  <si>
    <t>6,289.00</t>
  </si>
  <si>
    <t>43,120.00</t>
  </si>
  <si>
    <t>6,436.00</t>
  </si>
  <si>
    <t>43,610.00</t>
  </si>
  <si>
    <t>6,583.00</t>
  </si>
  <si>
    <t>44,100.00</t>
  </si>
  <si>
    <t>6,730.00</t>
  </si>
  <si>
    <t>42,640.00</t>
  </si>
  <si>
    <t>6,292.00</t>
  </si>
  <si>
    <t>43,130.00</t>
  </si>
  <si>
    <t>6,439.00</t>
  </si>
  <si>
    <t>43,620.00</t>
  </si>
  <si>
    <t>6,586.00</t>
  </si>
  <si>
    <t>44,110.00</t>
  </si>
  <si>
    <t>6,733.00</t>
  </si>
  <si>
    <t>42,650.00</t>
  </si>
  <si>
    <t>6,295.00</t>
  </si>
  <si>
    <t>43,140.00</t>
  </si>
  <si>
    <t>6,442.00</t>
  </si>
  <si>
    <t>43,630.00</t>
  </si>
  <si>
    <t>6,589.00</t>
  </si>
  <si>
    <t>44,120.00</t>
  </si>
  <si>
    <t>6,736.00</t>
  </si>
  <si>
    <t>42,660.00</t>
  </si>
  <si>
    <t>6,298.00</t>
  </si>
  <si>
    <t>43,150.00</t>
  </si>
  <si>
    <t>6,445.00</t>
  </si>
  <si>
    <t>43,640.00</t>
  </si>
  <si>
    <t>6,592.00</t>
  </si>
  <si>
    <t>44,130.00</t>
  </si>
  <si>
    <t>6,739.00</t>
  </si>
  <si>
    <t>42,670.00</t>
  </si>
  <si>
    <t>6,301.00</t>
  </si>
  <si>
    <t>43,160.00</t>
  </si>
  <si>
    <t>6,448.00</t>
  </si>
  <si>
    <t>43,650.00</t>
  </si>
  <si>
    <t>6,595.00</t>
  </si>
  <si>
    <t>44,140.00</t>
  </si>
  <si>
    <t>6,742.00</t>
  </si>
  <si>
    <t>42,680.00</t>
  </si>
  <si>
    <t>6,304.00</t>
  </si>
  <si>
    <t>43,170.00</t>
  </si>
  <si>
    <t>6,451.00</t>
  </si>
  <si>
    <t>43,660.00</t>
  </si>
  <si>
    <t>6,598.00</t>
  </si>
  <si>
    <t>44,150.00</t>
  </si>
  <si>
    <t>6,745.00</t>
  </si>
  <si>
    <t>42,690.00</t>
  </si>
  <si>
    <t>6,307.00</t>
  </si>
  <si>
    <t>43,180.00</t>
  </si>
  <si>
    <t>6,454.00</t>
  </si>
  <si>
    <t>43,670.00</t>
  </si>
  <si>
    <t>6,601.00</t>
  </si>
  <si>
    <t>44,160.00</t>
  </si>
  <si>
    <t>6,748.00</t>
  </si>
  <si>
    <t>42,700.00</t>
  </si>
  <si>
    <t>6,310.00</t>
  </si>
  <si>
    <t>43,190.00</t>
  </si>
  <si>
    <t>6,457.00</t>
  </si>
  <si>
    <t>43,680.00</t>
  </si>
  <si>
    <t>6,604.00</t>
  </si>
  <si>
    <t>44,170.00</t>
  </si>
  <si>
    <t>6,751.00</t>
  </si>
  <si>
    <t>42,710.00</t>
  </si>
  <si>
    <t>6,313.00</t>
  </si>
  <si>
    <t>43,200.00</t>
  </si>
  <si>
    <t>6,460.00</t>
  </si>
  <si>
    <t>43,690.00</t>
  </si>
  <si>
    <t>6,607.00</t>
  </si>
  <si>
    <t>44,180.00</t>
  </si>
  <si>
    <t>6,754.00</t>
  </si>
  <si>
    <t>42,720.00</t>
  </si>
  <si>
    <t>6,316.00</t>
  </si>
  <si>
    <t>43,210.00</t>
  </si>
  <si>
    <t>6,463.00</t>
  </si>
  <si>
    <t>43,700.00</t>
  </si>
  <si>
    <t>6,610.00</t>
  </si>
  <si>
    <t>44,190.00</t>
  </si>
  <si>
    <t>6,757.00</t>
  </si>
  <si>
    <t>42,730.00</t>
  </si>
  <si>
    <t>6,319.00</t>
  </si>
  <si>
    <t>43,220.00</t>
  </si>
  <si>
    <t>6,466.00</t>
  </si>
  <si>
    <t>43,710.00</t>
  </si>
  <si>
    <t>6,613.00</t>
  </si>
  <si>
    <t>44,200.00</t>
  </si>
  <si>
    <t>6,760.00</t>
  </si>
  <si>
    <t>42,740.00</t>
  </si>
  <si>
    <t>6,322.00</t>
  </si>
  <si>
    <t>43,230.00</t>
  </si>
  <si>
    <t>6,469.00</t>
  </si>
  <si>
    <t>43,720.00</t>
  </si>
  <si>
    <t>6,616.00</t>
  </si>
  <si>
    <t>44,210.00</t>
  </si>
  <si>
    <t>6,763.00</t>
  </si>
  <si>
    <t>42,750.00</t>
  </si>
  <si>
    <t>6,325.00</t>
  </si>
  <si>
    <t>43,240.00</t>
  </si>
  <si>
    <t>6,472.00</t>
  </si>
  <si>
    <t>43,730.00</t>
  </si>
  <si>
    <t>6,619.00</t>
  </si>
  <si>
    <t>44,220.00</t>
  </si>
  <si>
    <t>6,766.00</t>
  </si>
  <si>
    <t>42,760.00</t>
  </si>
  <si>
    <t>6,328.00</t>
  </si>
  <si>
    <t>43,250.00</t>
  </si>
  <si>
    <t>6,475.00</t>
  </si>
  <si>
    <t>43,740.00</t>
  </si>
  <si>
    <t>6,622.00</t>
  </si>
  <si>
    <t>44,230.00</t>
  </si>
  <si>
    <t>6,769.00</t>
  </si>
  <si>
    <t>42,770.00</t>
  </si>
  <si>
    <t>6,331.00</t>
  </si>
  <si>
    <t>43,260.00</t>
  </si>
  <si>
    <t>6,478.00</t>
  </si>
  <si>
    <t>43,750.00</t>
  </si>
  <si>
    <t>6,625.00</t>
  </si>
  <si>
    <t>44,240.00</t>
  </si>
  <si>
    <t>6,772.00</t>
  </si>
  <si>
    <t>42,780.00</t>
  </si>
  <si>
    <t>6,334.00</t>
  </si>
  <si>
    <t>43,270.00</t>
  </si>
  <si>
    <t>6,481.00</t>
  </si>
  <si>
    <t>43,760.00</t>
  </si>
  <si>
    <t>6,628.00</t>
  </si>
  <si>
    <t>44,250.00</t>
  </si>
  <si>
    <t>6,775.00</t>
  </si>
  <si>
    <t>42,790.00</t>
  </si>
  <si>
    <t>6,337.00</t>
  </si>
  <si>
    <t>43,280.00</t>
  </si>
  <si>
    <t>6,484.00</t>
  </si>
  <si>
    <t>43,770.00</t>
  </si>
  <si>
    <t>6,631.00</t>
  </si>
  <si>
    <t>44,260.00</t>
  </si>
  <si>
    <t>6,778.00</t>
  </si>
  <si>
    <t>42,800.00</t>
  </si>
  <si>
    <t>6,340.00</t>
  </si>
  <si>
    <t>43,290.00</t>
  </si>
  <si>
    <t>6,487.00</t>
  </si>
  <si>
    <t>43,780.00</t>
  </si>
  <si>
    <t>6,634.00</t>
  </si>
  <si>
    <t>44,270.00</t>
  </si>
  <si>
    <t>6,781.00</t>
  </si>
  <si>
    <t>42,810.00</t>
  </si>
  <si>
    <t>6,343.00</t>
  </si>
  <si>
    <t>43,300.00</t>
  </si>
  <si>
    <t>6,490.00</t>
  </si>
  <si>
    <t>43,790.00</t>
  </si>
  <si>
    <t>6,637.00</t>
  </si>
  <si>
    <t>44,280.00</t>
  </si>
  <si>
    <t>6,784.00</t>
  </si>
  <si>
    <t>42,820.00</t>
  </si>
  <si>
    <t>6,346.00</t>
  </si>
  <si>
    <t>43,310.00</t>
  </si>
  <si>
    <t>6,493.00</t>
  </si>
  <si>
    <t>43,800.00</t>
  </si>
  <si>
    <t>6,640.00</t>
  </si>
  <si>
    <t>44,290.00</t>
  </si>
  <si>
    <t>6,787.00</t>
  </si>
  <si>
    <t>42,830.00</t>
  </si>
  <si>
    <t>6,349.00</t>
  </si>
  <si>
    <t>43,320.00</t>
  </si>
  <si>
    <t>6,496.00</t>
  </si>
  <si>
    <t>43,810.00</t>
  </si>
  <si>
    <t>6,643.00</t>
  </si>
  <si>
    <t>44,300.00</t>
  </si>
  <si>
    <t>6,790.00</t>
  </si>
  <si>
    <t>42,840.00</t>
  </si>
  <si>
    <t>6,352.00</t>
  </si>
  <si>
    <t>43,330.00</t>
  </si>
  <si>
    <t>6,499.00</t>
  </si>
  <si>
    <t>43,820.00</t>
  </si>
  <si>
    <t>6,646.00</t>
  </si>
  <si>
    <t>44,310.00</t>
  </si>
  <si>
    <t>6,793.00</t>
  </si>
  <si>
    <t>42,850.00</t>
  </si>
  <si>
    <t>6,355.00</t>
  </si>
  <si>
    <t>43,340.00</t>
  </si>
  <si>
    <t>6,502.00</t>
  </si>
  <si>
    <t>43,830.00</t>
  </si>
  <si>
    <t>6,649.00</t>
  </si>
  <si>
    <t>44,320.00</t>
  </si>
  <si>
    <t>6,796.00</t>
  </si>
  <si>
    <t>42,860.00</t>
  </si>
  <si>
    <t>6,358.00</t>
  </si>
  <si>
    <t>43,350.00</t>
  </si>
  <si>
    <t>6,505.00</t>
  </si>
  <si>
    <t>43,840.00</t>
  </si>
  <si>
    <t>6,652.00</t>
  </si>
  <si>
    <t>44,330.00</t>
  </si>
  <si>
    <t>6,799.00</t>
  </si>
  <si>
    <t>42,870.00</t>
  </si>
  <si>
    <t>6,361.00</t>
  </si>
  <si>
    <t>43,360.00</t>
  </si>
  <si>
    <t>6,508.00</t>
  </si>
  <si>
    <t>43,850.00</t>
  </si>
  <si>
    <t>6,655.00</t>
  </si>
  <si>
    <t>44,340.00</t>
  </si>
  <si>
    <t>6,802.00</t>
  </si>
  <si>
    <t>42,880.00</t>
  </si>
  <si>
    <t>6,364.00</t>
  </si>
  <si>
    <t>43,370.00</t>
  </si>
  <si>
    <t>6,511.00</t>
  </si>
  <si>
    <t>43,860.00</t>
  </si>
  <si>
    <t>6,658.00</t>
  </si>
  <si>
    <t>44,350.00</t>
  </si>
  <si>
    <t>6,805.00</t>
  </si>
  <si>
    <t>42,890.00</t>
  </si>
  <si>
    <t>6,367.00</t>
  </si>
  <si>
    <t>43,380.00</t>
  </si>
  <si>
    <t>6,514.00</t>
  </si>
  <si>
    <t>43,870.00</t>
  </si>
  <si>
    <t>6,661.00</t>
  </si>
  <si>
    <t>44,360.00</t>
  </si>
  <si>
    <t>6,808.00</t>
  </si>
  <si>
    <t>42,900.00</t>
  </si>
  <si>
    <t>6,370.00</t>
  </si>
  <si>
    <t>43,390.00</t>
  </si>
  <si>
    <t>6,517.00</t>
  </si>
  <si>
    <t>43,880.00</t>
  </si>
  <si>
    <t>6,664.00</t>
  </si>
  <si>
    <t>44,370.00</t>
  </si>
  <si>
    <t>6,811.00</t>
  </si>
  <si>
    <t>42,910.00</t>
  </si>
  <si>
    <t>6,373.00</t>
  </si>
  <si>
    <t>43,400.00</t>
  </si>
  <si>
    <t>6,520.00</t>
  </si>
  <si>
    <t>43,890.00</t>
  </si>
  <si>
    <t>6,667.00</t>
  </si>
  <si>
    <t>44,380.00</t>
  </si>
  <si>
    <t>6,814.00</t>
  </si>
  <si>
    <t>42,920.00</t>
  </si>
  <si>
    <t>6,376.00</t>
  </si>
  <si>
    <t>43,410.00</t>
  </si>
  <si>
    <t>6,523.00</t>
  </si>
  <si>
    <t>43,900.00</t>
  </si>
  <si>
    <t>6,670.00</t>
  </si>
  <si>
    <t>44,390.00</t>
  </si>
  <si>
    <t>6,817.00</t>
  </si>
  <si>
    <t>44,400.00</t>
  </si>
  <si>
    <t>6,820.00</t>
  </si>
  <si>
    <t>44,890.00</t>
  </si>
  <si>
    <t>6,967.00</t>
  </si>
  <si>
    <t>45,380.00</t>
  </si>
  <si>
    <t>7,114.00</t>
  </si>
  <si>
    <t>45,870.00</t>
  </si>
  <si>
    <t>7,261.00</t>
  </si>
  <si>
    <t>44,410.00</t>
  </si>
  <si>
    <t>6,823.00</t>
  </si>
  <si>
    <t>44,900.00</t>
  </si>
  <si>
    <t>6,970.00</t>
  </si>
  <si>
    <t>45,390.00</t>
  </si>
  <si>
    <t>7,117.00</t>
  </si>
  <si>
    <t>45,880.00</t>
  </si>
  <si>
    <t>7,264.00</t>
  </si>
  <si>
    <t>44,420.00</t>
  </si>
  <si>
    <t>6,826.00</t>
  </si>
  <si>
    <t>44,910.00</t>
  </si>
  <si>
    <t>6,973.00</t>
  </si>
  <si>
    <t>45,400.00</t>
  </si>
  <si>
    <t>7,120.00</t>
  </si>
  <si>
    <t>45,890.00</t>
  </si>
  <si>
    <t>7,267.00</t>
  </si>
  <si>
    <t>44,430.00</t>
  </si>
  <si>
    <t>6,829.00</t>
  </si>
  <si>
    <t>44,920.00</t>
  </si>
  <si>
    <t>6,976.00</t>
  </si>
  <si>
    <t>45,410.00</t>
  </si>
  <si>
    <t>7,123.00</t>
  </si>
  <si>
    <t>45,900.00</t>
  </si>
  <si>
    <t>7,270.00</t>
  </si>
  <si>
    <t>44,440.00</t>
  </si>
  <si>
    <t>6,832.00</t>
  </si>
  <si>
    <t>44,930.00</t>
  </si>
  <si>
    <t>6,979.00</t>
  </si>
  <si>
    <t>45,420.00</t>
  </si>
  <si>
    <t>7,126.00</t>
  </si>
  <si>
    <t>45,910.00</t>
  </si>
  <si>
    <t>7,273.00</t>
  </si>
  <si>
    <t>44,450.00</t>
  </si>
  <si>
    <t>6,835.00</t>
  </si>
  <si>
    <t>44,940.00</t>
  </si>
  <si>
    <t>6,982.00</t>
  </si>
  <si>
    <t>45,430.00</t>
  </si>
  <si>
    <t>7,129.00</t>
  </si>
  <si>
    <t>45,920.00</t>
  </si>
  <si>
    <t>7,276.00</t>
  </si>
  <si>
    <t>44,460.00</t>
  </si>
  <si>
    <t>6,838.00</t>
  </si>
  <si>
    <t>44,950.00</t>
  </si>
  <si>
    <t>6,985.00</t>
  </si>
  <si>
    <t>45,440.00</t>
  </si>
  <si>
    <t>7,132.00</t>
  </si>
  <si>
    <t>45,930.00</t>
  </si>
  <si>
    <t>7,279.00</t>
  </si>
  <si>
    <t>44,470.00</t>
  </si>
  <si>
    <t>6,841.00</t>
  </si>
  <si>
    <t>44,960.00</t>
  </si>
  <si>
    <t>6,988.00</t>
  </si>
  <si>
    <t>45,450.00</t>
  </si>
  <si>
    <t>7,135.00</t>
  </si>
  <si>
    <t>45,940.00</t>
  </si>
  <si>
    <t>7,282.00</t>
  </si>
  <si>
    <t>44,480.00</t>
  </si>
  <si>
    <t>6,844.00</t>
  </si>
  <si>
    <t>44,970.00</t>
  </si>
  <si>
    <t>6,991.00</t>
  </si>
  <si>
    <t>45,460.00</t>
  </si>
  <si>
    <t>7,138.00</t>
  </si>
  <si>
    <t>45,950.00</t>
  </si>
  <si>
    <t>7,285.00</t>
  </si>
  <si>
    <t>44,490.00</t>
  </si>
  <si>
    <t>6,847.00</t>
  </si>
  <si>
    <t>44,980.00</t>
  </si>
  <si>
    <t>6,994.00</t>
  </si>
  <si>
    <t>45,470.00</t>
  </si>
  <si>
    <t>7,141.00</t>
  </si>
  <si>
    <t>45,960.00</t>
  </si>
  <si>
    <t>7,288.00</t>
  </si>
  <si>
    <t>44,500.00</t>
  </si>
  <si>
    <t>6,850.00</t>
  </si>
  <si>
    <t>44,990.00</t>
  </si>
  <si>
    <t>6,997.00</t>
  </si>
  <si>
    <t>45,480.00</t>
  </si>
  <si>
    <t>7,144.00</t>
  </si>
  <si>
    <t>45,970.00</t>
  </si>
  <si>
    <t>7,291.00</t>
  </si>
  <si>
    <t>44,510.00</t>
  </si>
  <si>
    <t>6,853.00</t>
  </si>
  <si>
    <t>45,000.00</t>
  </si>
  <si>
    <t>7,000.00</t>
  </si>
  <si>
    <t>45,490.00</t>
  </si>
  <si>
    <t>7,147.00</t>
  </si>
  <si>
    <t>45,980.00</t>
  </si>
  <si>
    <t>7,294.00</t>
  </si>
  <si>
    <t>44,520.00</t>
  </si>
  <si>
    <t>6,856.00</t>
  </si>
  <si>
    <t>45,010.00</t>
  </si>
  <si>
    <t>7,003.00</t>
  </si>
  <si>
    <t>45,500.00</t>
  </si>
  <si>
    <t>7,150.00</t>
  </si>
  <si>
    <t>45,990.00</t>
  </si>
  <si>
    <t>7,297.00</t>
  </si>
  <si>
    <t>44,530.00</t>
  </si>
  <si>
    <t>6,859.00</t>
  </si>
  <si>
    <t>45,020.00</t>
  </si>
  <si>
    <t>7,006.00</t>
  </si>
  <si>
    <t>45,510.00</t>
  </si>
  <si>
    <t>7,153.00</t>
  </si>
  <si>
    <t>46,000.00</t>
  </si>
  <si>
    <t>7,300.00</t>
  </si>
  <si>
    <t>44,540.00</t>
  </si>
  <si>
    <t>6,862.00</t>
  </si>
  <si>
    <t>45,030.00</t>
  </si>
  <si>
    <t>7,009.00</t>
  </si>
  <si>
    <t>45,520.00</t>
  </si>
  <si>
    <t>7,156.00</t>
  </si>
  <si>
    <t>46,010.00</t>
  </si>
  <si>
    <t>7,303.00</t>
  </si>
  <si>
    <t>44,550.00</t>
  </si>
  <si>
    <t>6,865.00</t>
  </si>
  <si>
    <t>45,040.00</t>
  </si>
  <si>
    <t>7,012.00</t>
  </si>
  <si>
    <t>45,530.00</t>
  </si>
  <si>
    <t>7,159.00</t>
  </si>
  <si>
    <t>46,020.00</t>
  </si>
  <si>
    <t>7,306.00</t>
  </si>
  <si>
    <t>44,560.00</t>
  </si>
  <si>
    <t>6,868.00</t>
  </si>
  <si>
    <t>45,050.00</t>
  </si>
  <si>
    <t>7,015.00</t>
  </si>
  <si>
    <t>45,540.00</t>
  </si>
  <si>
    <t>7,162.00</t>
  </si>
  <si>
    <t>46,030.00</t>
  </si>
  <si>
    <t>7,309.00</t>
  </si>
  <si>
    <t>44,570.00</t>
  </si>
  <si>
    <t>6,871.00</t>
  </si>
  <si>
    <t>45,060.00</t>
  </si>
  <si>
    <t>7,018.00</t>
  </si>
  <si>
    <t>45,550.00</t>
  </si>
  <si>
    <t>7,165.00</t>
  </si>
  <si>
    <t>46,040.00</t>
  </si>
  <si>
    <t>7,312.00</t>
  </si>
  <si>
    <t>44,580.00</t>
  </si>
  <si>
    <t>6,874.00</t>
  </si>
  <si>
    <t>45,070.00</t>
  </si>
  <si>
    <t>7,021.00</t>
  </si>
  <si>
    <t>45,560.00</t>
  </si>
  <si>
    <t>7,168.00</t>
  </si>
  <si>
    <t>46,050.00</t>
  </si>
  <si>
    <t>7,315.00</t>
  </si>
  <si>
    <t>44,590.00</t>
  </si>
  <si>
    <t>6,877.00</t>
  </si>
  <si>
    <t>45,080.00</t>
  </si>
  <si>
    <t>7,024.00</t>
  </si>
  <si>
    <t>45,570.00</t>
  </si>
  <si>
    <t>7,171.00</t>
  </si>
  <si>
    <t>46,060.00</t>
  </si>
  <si>
    <t>7,318.00</t>
  </si>
  <si>
    <t>44,600.00</t>
  </si>
  <si>
    <t>6,880.00</t>
  </si>
  <si>
    <t>45,090.00</t>
  </si>
  <si>
    <t>7,027.00</t>
  </si>
  <si>
    <t>45,580.00</t>
  </si>
  <si>
    <t>7,174.00</t>
  </si>
  <si>
    <t>46,070.00</t>
  </si>
  <si>
    <t>7,321.00</t>
  </si>
  <si>
    <t>44,610.00</t>
  </si>
  <si>
    <t>6,883.00</t>
  </si>
  <si>
    <t>45,100.00</t>
  </si>
  <si>
    <t>7,030.00</t>
  </si>
  <si>
    <t>45,590.00</t>
  </si>
  <si>
    <t>7,177.00</t>
  </si>
  <si>
    <t>46,080.00</t>
  </si>
  <si>
    <t>7,324.00</t>
  </si>
  <si>
    <t>44,620.00</t>
  </si>
  <si>
    <t>6,886.00</t>
  </si>
  <si>
    <t>45,110.00</t>
  </si>
  <si>
    <t>7,033.00</t>
  </si>
  <si>
    <t>45,600.00</t>
  </si>
  <si>
    <t>7,180.00</t>
  </si>
  <si>
    <t>46,090.00</t>
  </si>
  <si>
    <t>7,327.00</t>
  </si>
  <si>
    <t>44,630.00</t>
  </si>
  <si>
    <t>6,889.00</t>
  </si>
  <si>
    <t>45,120.00</t>
  </si>
  <si>
    <t>7,036.00</t>
  </si>
  <si>
    <t>45,610.00</t>
  </si>
  <si>
    <t>7,183.00</t>
  </si>
  <si>
    <t>46,100.00</t>
  </si>
  <si>
    <t>7,330.00</t>
  </si>
  <si>
    <t>44,640.00</t>
  </si>
  <si>
    <t>6,892.00</t>
  </si>
  <si>
    <t>45,130.00</t>
  </si>
  <si>
    <t>7,039.00</t>
  </si>
  <si>
    <t>45,620.00</t>
  </si>
  <si>
    <t>7,186.00</t>
  </si>
  <si>
    <t>46,110.00</t>
  </si>
  <si>
    <t>7,333.00</t>
  </si>
  <si>
    <t>44,650.00</t>
  </si>
  <si>
    <t>6,895.00</t>
  </si>
  <si>
    <t>45,140.00</t>
  </si>
  <si>
    <t>7,042.00</t>
  </si>
  <si>
    <t>45,630.00</t>
  </si>
  <si>
    <t>7,189.00</t>
  </si>
  <si>
    <t>46,120.00</t>
  </si>
  <si>
    <t>7,336.00</t>
  </si>
  <si>
    <t>44,660.00</t>
  </si>
  <si>
    <t>6,898.00</t>
  </si>
  <si>
    <t>45,150.00</t>
  </si>
  <si>
    <t>7,045.00</t>
  </si>
  <si>
    <t>45,640.00</t>
  </si>
  <si>
    <t>7,192.00</t>
  </si>
  <si>
    <t>46,130.00</t>
  </si>
  <si>
    <t>7,339.00</t>
  </si>
  <si>
    <t>44,670.00</t>
  </si>
  <si>
    <t>6,901.00</t>
  </si>
  <si>
    <t>45,160.00</t>
  </si>
  <si>
    <t>7,048.00</t>
  </si>
  <si>
    <t>45,650.00</t>
  </si>
  <si>
    <t>7,195.00</t>
  </si>
  <si>
    <t>46,140.00</t>
  </si>
  <si>
    <t>7,342.00</t>
  </si>
  <si>
    <t>44,680.00</t>
  </si>
  <si>
    <t>6,904.00</t>
  </si>
  <si>
    <t>45,170.00</t>
  </si>
  <si>
    <t>7,051.00</t>
  </si>
  <si>
    <t>45,660.00</t>
  </si>
  <si>
    <t>7,198.00</t>
  </si>
  <si>
    <t>46,150.00</t>
  </si>
  <si>
    <t>7,345.00</t>
  </si>
  <si>
    <t>44,690.00</t>
  </si>
  <si>
    <t>6,907.00</t>
  </si>
  <si>
    <t>45,180.00</t>
  </si>
  <si>
    <t>7,054.00</t>
  </si>
  <si>
    <t>45,670.00</t>
  </si>
  <si>
    <t>7,201.00</t>
  </si>
  <si>
    <t>46,160.00</t>
  </si>
  <si>
    <t>7,348.00</t>
  </si>
  <si>
    <t>44,700.00</t>
  </si>
  <si>
    <t>6,910.00</t>
  </si>
  <si>
    <t>45,190.00</t>
  </si>
  <si>
    <t>7,057.00</t>
  </si>
  <si>
    <t>45,680.00</t>
  </si>
  <si>
    <t>7,204.00</t>
  </si>
  <si>
    <t>46,170.00</t>
  </si>
  <si>
    <t>7,351.00</t>
  </si>
  <si>
    <t>44,710.00</t>
  </si>
  <si>
    <t>6,913.00</t>
  </si>
  <si>
    <t>45,200.00</t>
  </si>
  <si>
    <t>7,060.00</t>
  </si>
  <si>
    <t>45,690.00</t>
  </si>
  <si>
    <t>7,207.00</t>
  </si>
  <si>
    <t>46,180.00</t>
  </si>
  <si>
    <t>7,354.00</t>
  </si>
  <si>
    <t>44,720.00</t>
  </si>
  <si>
    <t>6,916.00</t>
  </si>
  <si>
    <t>45,210.00</t>
  </si>
  <si>
    <t>7,063.00</t>
  </si>
  <si>
    <t>45,700.00</t>
  </si>
  <si>
    <t>7,210.00</t>
  </si>
  <si>
    <t>46,190.00</t>
  </si>
  <si>
    <t>7,357.00</t>
  </si>
  <si>
    <t>44,730.00</t>
  </si>
  <si>
    <t>6,919.00</t>
  </si>
  <si>
    <t>45,220.00</t>
  </si>
  <si>
    <t>7,066.00</t>
  </si>
  <si>
    <t>45,710.00</t>
  </si>
  <si>
    <t>7,213.00</t>
  </si>
  <si>
    <t>46,200.00</t>
  </si>
  <si>
    <t>7,360.00</t>
  </si>
  <si>
    <t>44,740.00</t>
  </si>
  <si>
    <t>6,922.00</t>
  </si>
  <si>
    <t>45,230.00</t>
  </si>
  <si>
    <t>7,069.00</t>
  </si>
  <si>
    <t>45,720.00</t>
  </si>
  <si>
    <t>7,216.00</t>
  </si>
  <si>
    <t>46,210.00</t>
  </si>
  <si>
    <t>7,363.00</t>
  </si>
  <si>
    <t>44,750.00</t>
  </si>
  <si>
    <t>6,925.00</t>
  </si>
  <si>
    <t>45,240.00</t>
  </si>
  <si>
    <t>7,072.00</t>
  </si>
  <si>
    <t>45,730.00</t>
  </si>
  <si>
    <t>7,219.00</t>
  </si>
  <si>
    <t>46,220.00</t>
  </si>
  <si>
    <t>7,366.00</t>
  </si>
  <si>
    <t>44,760.00</t>
  </si>
  <si>
    <t>6,928.00</t>
  </si>
  <si>
    <t>45,250.00</t>
  </si>
  <si>
    <t>7,075.00</t>
  </si>
  <si>
    <t>45,740.00</t>
  </si>
  <si>
    <t>7,222.00</t>
  </si>
  <si>
    <t>46,230.00</t>
  </si>
  <si>
    <t>7,369.00</t>
  </si>
  <si>
    <t>44,770.00</t>
  </si>
  <si>
    <t>6,931.00</t>
  </si>
  <si>
    <t>45,260.00</t>
  </si>
  <si>
    <t>7,078.00</t>
  </si>
  <si>
    <t>45,750.00</t>
  </si>
  <si>
    <t>7,225.00</t>
  </si>
  <si>
    <t>46,240.00</t>
  </si>
  <si>
    <t>7,372.00</t>
  </si>
  <si>
    <t>44,780.00</t>
  </si>
  <si>
    <t>6,934.00</t>
  </si>
  <si>
    <t>45,270.00</t>
  </si>
  <si>
    <t>7,081.00</t>
  </si>
  <si>
    <t>45,760.00</t>
  </si>
  <si>
    <t>7,228.00</t>
  </si>
  <si>
    <t>46,250.00</t>
  </si>
  <si>
    <t>7,375.00</t>
  </si>
  <si>
    <t>44,790.00</t>
  </si>
  <si>
    <t>6,937.00</t>
  </si>
  <si>
    <t>45,280.00</t>
  </si>
  <si>
    <t>7,084.00</t>
  </si>
  <si>
    <t>45,770.00</t>
  </si>
  <si>
    <t>7,231.00</t>
  </si>
  <si>
    <t>46,260.00</t>
  </si>
  <si>
    <t>7,378.00</t>
  </si>
  <si>
    <t>44,800.00</t>
  </si>
  <si>
    <t>6,940.00</t>
  </si>
  <si>
    <t>45,290.00</t>
  </si>
  <si>
    <t>7,087.00</t>
  </si>
  <si>
    <t>45,780.00</t>
  </si>
  <si>
    <t>7,234.00</t>
  </si>
  <si>
    <t>46,270.00</t>
  </si>
  <si>
    <t>7,381.00</t>
  </si>
  <si>
    <t>44,810.00</t>
  </si>
  <si>
    <t>6,943.00</t>
  </si>
  <si>
    <t>45,300.00</t>
  </si>
  <si>
    <t>7,090.00</t>
  </si>
  <si>
    <t>45,790.00</t>
  </si>
  <si>
    <t>7,237.00</t>
  </si>
  <si>
    <t>46,280.00</t>
  </si>
  <si>
    <t>7,384.00</t>
  </si>
  <si>
    <t>44,820.00</t>
  </si>
  <si>
    <t>6,946.00</t>
  </si>
  <si>
    <t>45,310.00</t>
  </si>
  <si>
    <t>7,093.00</t>
  </si>
  <si>
    <t>45,800.00</t>
  </si>
  <si>
    <t>7,240.00</t>
  </si>
  <si>
    <t>46,290.00</t>
  </si>
  <si>
    <t>7,387.00</t>
  </si>
  <si>
    <t>44,830.00</t>
  </si>
  <si>
    <t>6,949.00</t>
  </si>
  <si>
    <t>45,320.00</t>
  </si>
  <si>
    <t>7,096.00</t>
  </si>
  <si>
    <t>45,810.00</t>
  </si>
  <si>
    <t>7,243.00</t>
  </si>
  <si>
    <t>46,300.00</t>
  </si>
  <si>
    <t>7,390.00</t>
  </si>
  <si>
    <t>44,840.00</t>
  </si>
  <si>
    <t>6,952.00</t>
  </si>
  <si>
    <t>45,330.00</t>
  </si>
  <si>
    <t>7,099.00</t>
  </si>
  <si>
    <t>45,820.00</t>
  </si>
  <si>
    <t>7,246.00</t>
  </si>
  <si>
    <t>46,310.00</t>
  </si>
  <si>
    <t>7,393.00</t>
  </si>
  <si>
    <t>44,850.00</t>
  </si>
  <si>
    <t>6,955.00</t>
  </si>
  <si>
    <t>45,340.00</t>
  </si>
  <si>
    <t>7,102.00</t>
  </si>
  <si>
    <t>45,830.00</t>
  </si>
  <si>
    <t>7,249.00</t>
  </si>
  <si>
    <t>46,320.00</t>
  </si>
  <si>
    <t>7,396.00</t>
  </si>
  <si>
    <t>44,860.00</t>
  </si>
  <si>
    <t>6,958.00</t>
  </si>
  <si>
    <t>45,350.00</t>
  </si>
  <si>
    <t>7,105.00</t>
  </si>
  <si>
    <t>45,840.00</t>
  </si>
  <si>
    <t>7,252.00</t>
  </si>
  <si>
    <t>46,330.00</t>
  </si>
  <si>
    <t>7,399.00</t>
  </si>
  <si>
    <t>44,870.00</t>
  </si>
  <si>
    <t>6,961.00</t>
  </si>
  <si>
    <t>45,360.00</t>
  </si>
  <si>
    <t>7,108.00</t>
  </si>
  <si>
    <t>45,850.00</t>
  </si>
  <si>
    <t>7,255.00</t>
  </si>
  <si>
    <t>46,340.00</t>
  </si>
  <si>
    <t>7,402.00</t>
  </si>
  <si>
    <t>44,880.00</t>
  </si>
  <si>
    <t>6,964.00</t>
  </si>
  <si>
    <t>45,370.00</t>
  </si>
  <si>
    <t>7,111.00</t>
  </si>
  <si>
    <t>45,860.00</t>
  </si>
  <si>
    <t>7,258.00</t>
  </si>
  <si>
    <t>46,350.00</t>
  </si>
  <si>
    <t>7,405.00</t>
  </si>
  <si>
    <t>46,360.00</t>
  </si>
  <si>
    <t>7,408.00</t>
  </si>
  <si>
    <t>46,850.00</t>
  </si>
  <si>
    <t>7,555.00</t>
  </si>
  <si>
    <t>47,340.00</t>
  </si>
  <si>
    <t>7,702.00</t>
  </si>
  <si>
    <t>47,830.00</t>
  </si>
  <si>
    <t>7,849.00</t>
  </si>
  <si>
    <t>46,370.00</t>
  </si>
  <si>
    <t>7,411.00</t>
  </si>
  <si>
    <t>46,860.00</t>
  </si>
  <si>
    <t>7,558.00</t>
  </si>
  <si>
    <t>47,350.00</t>
  </si>
  <si>
    <t>7,705.00</t>
  </si>
  <si>
    <t>47,840.00</t>
  </si>
  <si>
    <t>7,852.00</t>
  </si>
  <si>
    <t>46,380.00</t>
  </si>
  <si>
    <t>7,414.00</t>
  </si>
  <si>
    <t>46,870.00</t>
  </si>
  <si>
    <t>7,561.00</t>
  </si>
  <si>
    <t>47,360.00</t>
  </si>
  <si>
    <t>7,708.00</t>
  </si>
  <si>
    <t>47,850.00</t>
  </si>
  <si>
    <t>7,855.00</t>
  </si>
  <si>
    <t>46,390.00</t>
  </si>
  <si>
    <t>7,417.00</t>
  </si>
  <si>
    <t>46,880.00</t>
  </si>
  <si>
    <t>7,564.00</t>
  </si>
  <si>
    <t>47,370.00</t>
  </si>
  <si>
    <t>7,711.00</t>
  </si>
  <si>
    <t>47,860.00</t>
  </si>
  <si>
    <t>7,858.00</t>
  </si>
  <si>
    <t>46,400.00</t>
  </si>
  <si>
    <t>7,420.00</t>
  </si>
  <si>
    <t>46,890.00</t>
  </si>
  <si>
    <t>7,567.00</t>
  </si>
  <si>
    <t>47,380.00</t>
  </si>
  <si>
    <t>7,714.00</t>
  </si>
  <si>
    <t>47,870.00</t>
  </si>
  <si>
    <t>7,861.00</t>
  </si>
  <si>
    <t>46,410.00</t>
  </si>
  <si>
    <t>7,423.00</t>
  </si>
  <si>
    <t>46,900.00</t>
  </si>
  <si>
    <t>7,570.00</t>
  </si>
  <si>
    <t>47,390.00</t>
  </si>
  <si>
    <t>7,717.00</t>
  </si>
  <si>
    <t>47,880.00</t>
  </si>
  <si>
    <t>7,864.00</t>
  </si>
  <si>
    <t>46,420.00</t>
  </si>
  <si>
    <t>7,426.00</t>
  </si>
  <si>
    <t>46,910.00</t>
  </si>
  <si>
    <t>7,573.00</t>
  </si>
  <si>
    <t>47,400.00</t>
  </si>
  <si>
    <t>7,720.00</t>
  </si>
  <si>
    <t>47,890.00</t>
  </si>
  <si>
    <t>7,867.00</t>
  </si>
  <si>
    <t>46,430.00</t>
  </si>
  <si>
    <t>7,429.00</t>
  </si>
  <si>
    <t>46,920.00</t>
  </si>
  <si>
    <t>7,576.00</t>
  </si>
  <si>
    <t>47,410.00</t>
  </si>
  <si>
    <t>7,723.00</t>
  </si>
  <si>
    <t>47,900.00</t>
  </si>
  <si>
    <t>7,870.00</t>
  </si>
  <si>
    <t>46,440.00</t>
  </si>
  <si>
    <t>7,432.00</t>
  </si>
  <si>
    <t>46,930.00</t>
  </si>
  <si>
    <t>7,579.00</t>
  </si>
  <si>
    <t>47,420.00</t>
  </si>
  <si>
    <t>7,726.00</t>
  </si>
  <si>
    <t>47,910.00</t>
  </si>
  <si>
    <t>7,873.00</t>
  </si>
  <si>
    <t>46,450.00</t>
  </si>
  <si>
    <t>7,435.00</t>
  </si>
  <si>
    <t>46,940.00</t>
  </si>
  <si>
    <t>7,582.00</t>
  </si>
  <si>
    <t>47,430.00</t>
  </si>
  <si>
    <t>7,729.00</t>
  </si>
  <si>
    <t>47,920.00</t>
  </si>
  <si>
    <t>7,876.00</t>
  </si>
  <si>
    <t>46,460.00</t>
  </si>
  <si>
    <t>7,438.00</t>
  </si>
  <si>
    <t>46,950.00</t>
  </si>
  <si>
    <t>7,585.00</t>
  </si>
  <si>
    <t>47,440.00</t>
  </si>
  <si>
    <t>7,732.00</t>
  </si>
  <si>
    <t>47,930.00</t>
  </si>
  <si>
    <t>7,879.00</t>
  </si>
  <si>
    <t>46,470.00</t>
  </si>
  <si>
    <t>7,441.00</t>
  </si>
  <si>
    <t>46,960.00</t>
  </si>
  <si>
    <t>7,588.00</t>
  </si>
  <si>
    <t>47,450.00</t>
  </si>
  <si>
    <t>7,735.00</t>
  </si>
  <si>
    <t>47,940.00</t>
  </si>
  <si>
    <t>7,882.00</t>
  </si>
  <si>
    <t>46,480.00</t>
  </si>
  <si>
    <t>7,444.00</t>
  </si>
  <si>
    <t>46,970.00</t>
  </si>
  <si>
    <t>7,591.00</t>
  </si>
  <si>
    <t>47,460.00</t>
  </si>
  <si>
    <t>7,738.00</t>
  </si>
  <si>
    <t>47,950.00</t>
  </si>
  <si>
    <t>7,885.00</t>
  </si>
  <si>
    <t>46,490.00</t>
  </si>
  <si>
    <t>7,447.00</t>
  </si>
  <si>
    <t>46,980.00</t>
  </si>
  <si>
    <t>7,594.00</t>
  </si>
  <si>
    <t>47,470.00</t>
  </si>
  <si>
    <t>7,741.00</t>
  </si>
  <si>
    <t>47,960.00</t>
  </si>
  <si>
    <t>7,888.00</t>
  </si>
  <si>
    <t>46,500.00</t>
  </si>
  <si>
    <t>7,450.00</t>
  </si>
  <si>
    <t>46,990.00</t>
  </si>
  <si>
    <t>7,597.00</t>
  </si>
  <si>
    <t>47,480.00</t>
  </si>
  <si>
    <t>7,744.00</t>
  </si>
  <si>
    <t>47,970.00</t>
  </si>
  <si>
    <t>7,891.00</t>
  </si>
  <si>
    <t>46,510.00</t>
  </si>
  <si>
    <t>7,453.00</t>
  </si>
  <si>
    <t>47,000.00</t>
  </si>
  <si>
    <t>7,600.00</t>
  </si>
  <si>
    <t>47,490.00</t>
  </si>
  <si>
    <t>7,747.00</t>
  </si>
  <si>
    <t>47,980.00</t>
  </si>
  <si>
    <t>7,894.00</t>
  </si>
  <si>
    <t>46,520.00</t>
  </si>
  <si>
    <t>7,456.00</t>
  </si>
  <si>
    <t>47,010.00</t>
  </si>
  <si>
    <t>7,603.00</t>
  </si>
  <si>
    <t>47,500.00</t>
  </si>
  <si>
    <t>7,750.00</t>
  </si>
  <si>
    <t>47,990.00</t>
  </si>
  <si>
    <t>7,897.00</t>
  </si>
  <si>
    <t>46,530.00</t>
  </si>
  <si>
    <t>7,459.00</t>
  </si>
  <si>
    <t>47,020.00</t>
  </si>
  <si>
    <t>7,606.00</t>
  </si>
  <si>
    <t>47,510.00</t>
  </si>
  <si>
    <t>7,753.00</t>
  </si>
  <si>
    <t>48,000.00</t>
  </si>
  <si>
    <t>7,900.00</t>
  </si>
  <si>
    <t>46,540.00</t>
  </si>
  <si>
    <t>7,462.00</t>
  </si>
  <si>
    <t>47,030.00</t>
  </si>
  <si>
    <t>7,609.00</t>
  </si>
  <si>
    <t>47,520.00</t>
  </si>
  <si>
    <t>7,756.00</t>
  </si>
  <si>
    <t>48,010.00</t>
  </si>
  <si>
    <t>7,903.00</t>
  </si>
  <si>
    <t>46,550.00</t>
  </si>
  <si>
    <t>7,465.00</t>
  </si>
  <si>
    <t>47,040.00</t>
  </si>
  <si>
    <t>7,612.00</t>
  </si>
  <si>
    <t>47,530.00</t>
  </si>
  <si>
    <t>7,759.00</t>
  </si>
  <si>
    <t>48,020.00</t>
  </si>
  <si>
    <t>7,906.00</t>
  </si>
  <si>
    <t>46,560.00</t>
  </si>
  <si>
    <t>7,468.00</t>
  </si>
  <si>
    <t>47,050.00</t>
  </si>
  <si>
    <t>7,615.00</t>
  </si>
  <si>
    <t>47,540.00</t>
  </si>
  <si>
    <t>7,762.00</t>
  </si>
  <si>
    <t>48,030.00</t>
  </si>
  <si>
    <t>7,909.00</t>
  </si>
  <si>
    <t>46,570.00</t>
  </si>
  <si>
    <t>7,471.00</t>
  </si>
  <si>
    <t>47,060.00</t>
  </si>
  <si>
    <t>7,618.00</t>
  </si>
  <si>
    <t>47,550.00</t>
  </si>
  <si>
    <t>7,765.00</t>
  </si>
  <si>
    <t>48,040.00</t>
  </si>
  <si>
    <t>7,912.00</t>
  </si>
  <si>
    <t>46,580.00</t>
  </si>
  <si>
    <t>7,474.00</t>
  </si>
  <si>
    <t>47,070.00</t>
  </si>
  <si>
    <t>7,621.00</t>
  </si>
  <si>
    <t>47,560.00</t>
  </si>
  <si>
    <t>7,768.00</t>
  </si>
  <si>
    <t>48,050.00</t>
  </si>
  <si>
    <t>7,915.00</t>
  </si>
  <si>
    <t>46,590.00</t>
  </si>
  <si>
    <t>7,477.00</t>
  </si>
  <si>
    <t>47,080.00</t>
  </si>
  <si>
    <t>7,624.00</t>
  </si>
  <si>
    <t>47,570.00</t>
  </si>
  <si>
    <t>7,771.00</t>
  </si>
  <si>
    <t>48,060.00</t>
  </si>
  <si>
    <t>7,918.00</t>
  </si>
  <si>
    <t>46,600.00</t>
  </si>
  <si>
    <t>7,480.00</t>
  </si>
  <si>
    <t>47,090.00</t>
  </si>
  <si>
    <t>7,627.00</t>
  </si>
  <si>
    <t>47,580.00</t>
  </si>
  <si>
    <t>7,774.00</t>
  </si>
  <si>
    <t>48,070.00</t>
  </si>
  <si>
    <t>7,921.00</t>
  </si>
  <si>
    <t>46,610.00</t>
  </si>
  <si>
    <t>7,483.00</t>
  </si>
  <si>
    <t>47,100.00</t>
  </si>
  <si>
    <t>7,630.00</t>
  </si>
  <si>
    <t>47,590.00</t>
  </si>
  <si>
    <t>7,777.00</t>
  </si>
  <si>
    <t>48,080.00</t>
  </si>
  <si>
    <t>7,924.00</t>
  </si>
  <si>
    <t>46,620.00</t>
  </si>
  <si>
    <t>7,486.00</t>
  </si>
  <si>
    <t>47,110.00</t>
  </si>
  <si>
    <t>7,633.00</t>
  </si>
  <si>
    <t>47,600.00</t>
  </si>
  <si>
    <t>7,780.00</t>
  </si>
  <si>
    <t>48,090.00</t>
  </si>
  <si>
    <t>7,927.00</t>
  </si>
  <si>
    <t>46,630.00</t>
  </si>
  <si>
    <t>7,489.00</t>
  </si>
  <si>
    <t>47,120.00</t>
  </si>
  <si>
    <t>7,636.00</t>
  </si>
  <si>
    <t>47,610.00</t>
  </si>
  <si>
    <t>7,783.00</t>
  </si>
  <si>
    <t>48,100.00</t>
  </si>
  <si>
    <t>7,930.00</t>
  </si>
  <si>
    <t>46,640.00</t>
  </si>
  <si>
    <t>7,492.00</t>
  </si>
  <si>
    <t>47,130.00</t>
  </si>
  <si>
    <t>7,639.00</t>
  </si>
  <si>
    <t>47,620.00</t>
  </si>
  <si>
    <t>7,786.00</t>
  </si>
  <si>
    <t>48,110.00</t>
  </si>
  <si>
    <t>7,933.00</t>
  </si>
  <si>
    <t>46,650.00</t>
  </si>
  <si>
    <t>7,495.00</t>
  </si>
  <si>
    <t>47,140.00</t>
  </si>
  <si>
    <t>7,642.00</t>
  </si>
  <si>
    <t>47,630.00</t>
  </si>
  <si>
    <t>7,789.00</t>
  </si>
  <si>
    <t>48,120.00</t>
  </si>
  <si>
    <t>7,936.00</t>
  </si>
  <si>
    <t>46,660.00</t>
  </si>
  <si>
    <t>7,498.00</t>
  </si>
  <si>
    <t>47,150.00</t>
  </si>
  <si>
    <t>7,645.00</t>
  </si>
  <si>
    <t>47,640.00</t>
  </si>
  <si>
    <t>7,792.00</t>
  </si>
  <si>
    <t>48,130.00</t>
  </si>
  <si>
    <t>7,939.00</t>
  </si>
  <si>
    <t>46,670.00</t>
  </si>
  <si>
    <t>7,501.00</t>
  </si>
  <si>
    <t>47,160.00</t>
  </si>
  <si>
    <t>7,648.00</t>
  </si>
  <si>
    <t>47,650.00</t>
  </si>
  <si>
    <t>7,795.00</t>
  </si>
  <si>
    <t>48,140.00</t>
  </si>
  <si>
    <t>7,942.00</t>
  </si>
  <si>
    <t>46,680.00</t>
  </si>
  <si>
    <t>7,504.00</t>
  </si>
  <si>
    <t>47,170.00</t>
  </si>
  <si>
    <t>7,651.00</t>
  </si>
  <si>
    <t>47,660.00</t>
  </si>
  <si>
    <t>7,798.00</t>
  </si>
  <si>
    <t>48,150.00</t>
  </si>
  <si>
    <t>7,945.00</t>
  </si>
  <si>
    <t>46,690.00</t>
  </si>
  <si>
    <t>7,507.00</t>
  </si>
  <si>
    <t>47,180.00</t>
  </si>
  <si>
    <t>7,654.00</t>
  </si>
  <si>
    <t>47,670.00</t>
  </si>
  <si>
    <t>7,801.00</t>
  </si>
  <si>
    <t>48,160.00</t>
  </si>
  <si>
    <t>7,948.00</t>
  </si>
  <si>
    <t>46,700.00</t>
  </si>
  <si>
    <t>7,510.00</t>
  </si>
  <si>
    <t>47,190.00</t>
  </si>
  <si>
    <t>7,657.00</t>
  </si>
  <si>
    <t>47,680.00</t>
  </si>
  <si>
    <t>7,804.00</t>
  </si>
  <si>
    <t>48,170.00</t>
  </si>
  <si>
    <t>7,951.00</t>
  </si>
  <si>
    <t>46,710.00</t>
  </si>
  <si>
    <t>7,513.00</t>
  </si>
  <si>
    <t>47,200.00</t>
  </si>
  <si>
    <t>7,660.00</t>
  </si>
  <si>
    <t>47,690.00</t>
  </si>
  <si>
    <t>7,807.00</t>
  </si>
  <si>
    <t>48,180.00</t>
  </si>
  <si>
    <t>7,954.00</t>
  </si>
  <si>
    <t>46,720.00</t>
  </si>
  <si>
    <t>7,516.00</t>
  </si>
  <si>
    <t>47,210.00</t>
  </si>
  <si>
    <t>7,663.00</t>
  </si>
  <si>
    <t>47,700.00</t>
  </si>
  <si>
    <t>7,810.00</t>
  </si>
  <si>
    <t>48,190.00</t>
  </si>
  <si>
    <t>7,957.00</t>
  </si>
  <si>
    <t>46,730.00</t>
  </si>
  <si>
    <t>7,519.00</t>
  </si>
  <si>
    <t>47,220.00</t>
  </si>
  <si>
    <t>7,666.00</t>
  </si>
  <si>
    <t>47,710.00</t>
  </si>
  <si>
    <t>7,813.00</t>
  </si>
  <si>
    <t>48,200.00</t>
  </si>
  <si>
    <t>7,960.00</t>
  </si>
  <si>
    <t>46,740.00</t>
  </si>
  <si>
    <t>7,522.00</t>
  </si>
  <si>
    <t>47,230.00</t>
  </si>
  <si>
    <t>7,669.00</t>
  </si>
  <si>
    <t>47,720.00</t>
  </si>
  <si>
    <t>7,816.00</t>
  </si>
  <si>
    <t>48,210.00</t>
  </si>
  <si>
    <t>7,963.00</t>
  </si>
  <si>
    <t>46,750.00</t>
  </si>
  <si>
    <t>7,525.00</t>
  </si>
  <si>
    <t>47,240.00</t>
  </si>
  <si>
    <t>7,672.00</t>
  </si>
  <si>
    <t>47,730.00</t>
  </si>
  <si>
    <t>7,819.00</t>
  </si>
  <si>
    <t>48,220.00</t>
  </si>
  <si>
    <t>7,966.00</t>
  </si>
  <si>
    <t>46,760.00</t>
  </si>
  <si>
    <t>7,528.00</t>
  </si>
  <si>
    <t>47,250.00</t>
  </si>
  <si>
    <t>7,675.00</t>
  </si>
  <si>
    <t>47,740.00</t>
  </si>
  <si>
    <t>7,822.00</t>
  </si>
  <si>
    <t>48,230.00</t>
  </si>
  <si>
    <t>7,969.00</t>
  </si>
  <si>
    <t>46,770.00</t>
  </si>
  <si>
    <t>7,531.00</t>
  </si>
  <si>
    <t>47,260.00</t>
  </si>
  <si>
    <t>7,678.00</t>
  </si>
  <si>
    <t>47,750.00</t>
  </si>
  <si>
    <t>7,825.00</t>
  </si>
  <si>
    <t>48,240.00</t>
  </si>
  <si>
    <t>7,972.00</t>
  </si>
  <si>
    <t>46,780.00</t>
  </si>
  <si>
    <t>7,534.00</t>
  </si>
  <si>
    <t>47,270.00</t>
  </si>
  <si>
    <t>7,681.00</t>
  </si>
  <si>
    <t>47,760.00</t>
  </si>
  <si>
    <t>7,828.00</t>
  </si>
  <si>
    <t>48,250.00</t>
  </si>
  <si>
    <t>7,975.00</t>
  </si>
  <si>
    <t>46,790.00</t>
  </si>
  <si>
    <t>7,537.00</t>
  </si>
  <si>
    <t>47,280.00</t>
  </si>
  <si>
    <t>7,684.00</t>
  </si>
  <si>
    <t>47,770.00</t>
  </si>
  <si>
    <t>7,831.00</t>
  </si>
  <si>
    <t>48,260.00</t>
  </si>
  <si>
    <t>7,978.00</t>
  </si>
  <si>
    <t>46,800.00</t>
  </si>
  <si>
    <t>7,540.00</t>
  </si>
  <si>
    <t>47,290.00</t>
  </si>
  <si>
    <t>7,687.00</t>
  </si>
  <si>
    <t>47,780.00</t>
  </si>
  <si>
    <t>7,834.00</t>
  </si>
  <si>
    <t>48,270.00</t>
  </si>
  <si>
    <t>7,981.00</t>
  </si>
  <si>
    <t>46,810.00</t>
  </si>
  <si>
    <t>7,543.00</t>
  </si>
  <si>
    <t>47,300.00</t>
  </si>
  <si>
    <t>7,690.00</t>
  </si>
  <si>
    <t>47,790.00</t>
  </si>
  <si>
    <t>7,837.00</t>
  </si>
  <si>
    <t>48,280.00</t>
  </si>
  <si>
    <t>7,984.00</t>
  </si>
  <si>
    <t>46,820.00</t>
  </si>
  <si>
    <t>7,546.00</t>
  </si>
  <si>
    <t>47,310.00</t>
  </si>
  <si>
    <t>7,693.00</t>
  </si>
  <si>
    <t>47,800.00</t>
  </si>
  <si>
    <t>7,840.00</t>
  </si>
  <si>
    <t>48,290.00</t>
  </si>
  <si>
    <t>7,987.00</t>
  </si>
  <si>
    <t>46,830.00</t>
  </si>
  <si>
    <t>7,549.00</t>
  </si>
  <si>
    <t>47,320.00</t>
  </si>
  <si>
    <t>7,696.00</t>
  </si>
  <si>
    <t>47,810.00</t>
  </si>
  <si>
    <t>7,843.00</t>
  </si>
  <si>
    <t>48,300.00</t>
  </si>
  <si>
    <t>7,990.00</t>
  </si>
  <si>
    <t>46,840.00</t>
  </si>
  <si>
    <t>7,552.00</t>
  </si>
  <si>
    <t>47,330.00</t>
  </si>
  <si>
    <t>7,699.00</t>
  </si>
  <si>
    <t>47,820.00</t>
  </si>
  <si>
    <t>7,846.00</t>
  </si>
  <si>
    <t>48,310.00</t>
  </si>
  <si>
    <t>7,993.00</t>
  </si>
  <si>
    <t>48,320.00</t>
  </si>
  <si>
    <t>7,996.00</t>
  </si>
  <si>
    <t>48,810.00</t>
  </si>
  <si>
    <t>8,143.00</t>
  </si>
  <si>
    <t>49,300.00</t>
  </si>
  <si>
    <t>8,290.00</t>
  </si>
  <si>
    <t>49,790.00</t>
  </si>
  <si>
    <t>8,437.00</t>
  </si>
  <si>
    <t>48,330.00</t>
  </si>
  <si>
    <t>7,999.00</t>
  </si>
  <si>
    <t>48,820.00</t>
  </si>
  <si>
    <t>8,146.00</t>
  </si>
  <si>
    <t>49,310.00</t>
  </si>
  <si>
    <t>8,293.00</t>
  </si>
  <si>
    <t>49,800.00</t>
  </si>
  <si>
    <t>8,440.00</t>
  </si>
  <si>
    <t>48,340.00</t>
  </si>
  <si>
    <t>8,002.00</t>
  </si>
  <si>
    <t>48,830.00</t>
  </si>
  <si>
    <t>8,149.00</t>
  </si>
  <si>
    <t>49,320.00</t>
  </si>
  <si>
    <t>8,296.00</t>
  </si>
  <si>
    <t>49,810.00</t>
  </si>
  <si>
    <t>8,443.00</t>
  </si>
  <si>
    <t>48,350.00</t>
  </si>
  <si>
    <t>8,005.00</t>
  </si>
  <si>
    <t>48,840.00</t>
  </si>
  <si>
    <t>8,152.00</t>
  </si>
  <si>
    <t>49,330.00</t>
  </si>
  <si>
    <t>8,299.00</t>
  </si>
  <si>
    <t>49,820.00</t>
  </si>
  <si>
    <t>8,446.00</t>
  </si>
  <si>
    <t>48,360.00</t>
  </si>
  <si>
    <t>8,008.00</t>
  </si>
  <si>
    <t>48,850.00</t>
  </si>
  <si>
    <t>8,155.00</t>
  </si>
  <si>
    <t>49,340.00</t>
  </si>
  <si>
    <t>8,302.00</t>
  </si>
  <si>
    <t>49,830.00</t>
  </si>
  <si>
    <t>8,449.00</t>
  </si>
  <si>
    <t>48,370.00</t>
  </si>
  <si>
    <t>8,011.00</t>
  </si>
  <si>
    <t>48,860.00</t>
  </si>
  <si>
    <t>8,158.00</t>
  </si>
  <si>
    <t>49,350.00</t>
  </si>
  <si>
    <t>8,305.00</t>
  </si>
  <si>
    <t>49,840.00</t>
  </si>
  <si>
    <t>8,452.00</t>
  </si>
  <si>
    <t>48,380.00</t>
  </si>
  <si>
    <t>8,014.00</t>
  </si>
  <si>
    <t>48,870.00</t>
  </si>
  <si>
    <t>8,161.00</t>
  </si>
  <si>
    <t>49,360.00</t>
  </si>
  <si>
    <t>8,308.00</t>
  </si>
  <si>
    <t>49,850.00</t>
  </si>
  <si>
    <t>8,455.00</t>
  </si>
  <si>
    <t>48,390.00</t>
  </si>
  <si>
    <t>8,017.00</t>
  </si>
  <si>
    <t>48,880.00</t>
  </si>
  <si>
    <t>8,164.00</t>
  </si>
  <si>
    <t>49,370.00</t>
  </si>
  <si>
    <t>8,311.00</t>
  </si>
  <si>
    <t>49,860.00</t>
  </si>
  <si>
    <t>8,458.00</t>
  </si>
  <si>
    <t>48,400.00</t>
  </si>
  <si>
    <t>8,020.00</t>
  </si>
  <si>
    <t>48,890.00</t>
  </si>
  <si>
    <t>8,167.00</t>
  </si>
  <si>
    <t>49,380.00</t>
  </si>
  <si>
    <t>8,314.00</t>
  </si>
  <si>
    <t>49,870.00</t>
  </si>
  <si>
    <t>8,461.00</t>
  </si>
  <si>
    <t>48,410.00</t>
  </si>
  <si>
    <t>8,023.00</t>
  </si>
  <si>
    <t>48,900.00</t>
  </si>
  <si>
    <t>8,170.00</t>
  </si>
  <si>
    <t>49,390.00</t>
  </si>
  <si>
    <t>8,317.00</t>
  </si>
  <si>
    <t>49,880.00</t>
  </si>
  <si>
    <t>8,464.00</t>
  </si>
  <si>
    <t>48,420.00</t>
  </si>
  <si>
    <t>8,026.00</t>
  </si>
  <si>
    <t>48,910.00</t>
  </si>
  <si>
    <t>8,173.00</t>
  </si>
  <si>
    <t>49,400.00</t>
  </si>
  <si>
    <t>8,320.00</t>
  </si>
  <si>
    <t>49,890.00</t>
  </si>
  <si>
    <t>8,467.00</t>
  </si>
  <si>
    <t>48,430.00</t>
  </si>
  <si>
    <t>8,029.00</t>
  </si>
  <si>
    <t>48,920.00</t>
  </si>
  <si>
    <t>8,176.00</t>
  </si>
  <si>
    <t>49,410.00</t>
  </si>
  <si>
    <t>8,323.00</t>
  </si>
  <si>
    <t>49,900.00</t>
  </si>
  <si>
    <t>8,470.00</t>
  </si>
  <si>
    <t>48,440.00</t>
  </si>
  <si>
    <t>8,032.00</t>
  </si>
  <si>
    <t>48,930.00</t>
  </si>
  <si>
    <t>8,179.00</t>
  </si>
  <si>
    <t>49,420.00</t>
  </si>
  <si>
    <t>8,326.00</t>
  </si>
  <si>
    <t>49,910.00</t>
  </si>
  <si>
    <t>8,473.00</t>
  </si>
  <si>
    <t>48,450.00</t>
  </si>
  <si>
    <t>8,035.00</t>
  </si>
  <si>
    <t>48,940.00</t>
  </si>
  <si>
    <t>8,182.00</t>
  </si>
  <si>
    <t>49,430.00</t>
  </si>
  <si>
    <t>8,329.00</t>
  </si>
  <si>
    <t>49,920.00</t>
  </si>
  <si>
    <t>8,476.00</t>
  </si>
  <si>
    <t>48,460.00</t>
  </si>
  <si>
    <t>8,038.00</t>
  </si>
  <si>
    <t>48,950.00</t>
  </si>
  <si>
    <t>8,185.00</t>
  </si>
  <si>
    <t>49,440.00</t>
  </si>
  <si>
    <t>8,332.00</t>
  </si>
  <si>
    <t>49,930.00</t>
  </si>
  <si>
    <t>8,479.00</t>
  </si>
  <si>
    <t>48,470.00</t>
  </si>
  <si>
    <t>8,041.00</t>
  </si>
  <si>
    <t>48,960.00</t>
  </si>
  <si>
    <t>8,188.00</t>
  </si>
  <si>
    <t>49,450.00</t>
  </si>
  <si>
    <t>8,335.00</t>
  </si>
  <si>
    <t>49,940.00</t>
  </si>
  <si>
    <t>8,482.00</t>
  </si>
  <si>
    <t>48,480.00</t>
  </si>
  <si>
    <t>8,044.00</t>
  </si>
  <si>
    <t>48,970.00</t>
  </si>
  <si>
    <t>8,191.00</t>
  </si>
  <si>
    <t>49,460.00</t>
  </si>
  <si>
    <t>8,338.00</t>
  </si>
  <si>
    <t>49,950.00</t>
  </si>
  <si>
    <t>8,485.00</t>
  </si>
  <si>
    <t>48,490.00</t>
  </si>
  <si>
    <t>8,047.00</t>
  </si>
  <si>
    <t>48,980.00</t>
  </si>
  <si>
    <t>8,194.00</t>
  </si>
  <si>
    <t>49,470.00</t>
  </si>
  <si>
    <t>8,341.00</t>
  </si>
  <si>
    <t>49,960.00</t>
  </si>
  <si>
    <t>8,488.00</t>
  </si>
  <si>
    <t>48,500.00</t>
  </si>
  <si>
    <t>8,050.00</t>
  </si>
  <si>
    <t>48,990.00</t>
  </si>
  <si>
    <t>8,197.00</t>
  </si>
  <si>
    <t>49,480.00</t>
  </si>
  <si>
    <t>8,344.00</t>
  </si>
  <si>
    <t>49,970.00</t>
  </si>
  <si>
    <t>8,491.00</t>
  </si>
  <si>
    <t>48,510.00</t>
  </si>
  <si>
    <t>8,053.00</t>
  </si>
  <si>
    <t>49,000.00</t>
  </si>
  <si>
    <t>8,200.00</t>
  </si>
  <si>
    <t>49,490.00</t>
  </si>
  <si>
    <t>8,347.00</t>
  </si>
  <si>
    <t>49,980.00</t>
  </si>
  <si>
    <t>8,494.00</t>
  </si>
  <si>
    <t>48,520.00</t>
  </si>
  <si>
    <t>8,056.00</t>
  </si>
  <si>
    <t>49,010.00</t>
  </si>
  <si>
    <t>8,203.00</t>
  </si>
  <si>
    <t>49,500.00</t>
  </si>
  <si>
    <t>8,350.00</t>
  </si>
  <si>
    <t>49,990.00</t>
  </si>
  <si>
    <t>8,497.00</t>
  </si>
  <si>
    <t>48,530.00</t>
  </si>
  <si>
    <t>8,059.00</t>
  </si>
  <si>
    <t>49,020.00</t>
  </si>
  <si>
    <t>8,206.00</t>
  </si>
  <si>
    <t>49,510.00</t>
  </si>
  <si>
    <t>8,353.00</t>
  </si>
  <si>
    <t>50,000.00</t>
  </si>
  <si>
    <t>8,500.00</t>
  </si>
  <si>
    <t>48,540.00</t>
  </si>
  <si>
    <t>8,062.00</t>
  </si>
  <si>
    <t>49,030.00</t>
  </si>
  <si>
    <t>8,209.00</t>
  </si>
  <si>
    <t>49,520.00</t>
  </si>
  <si>
    <t>8,356.00</t>
  </si>
  <si>
    <t>50,010.00</t>
  </si>
  <si>
    <t>8,503.00</t>
  </si>
  <si>
    <t>48,550.00</t>
  </si>
  <si>
    <t>8,065.00</t>
  </si>
  <si>
    <t>49,040.00</t>
  </si>
  <si>
    <t>8,212.00</t>
  </si>
  <si>
    <t>49,530.00</t>
  </si>
  <si>
    <t>8,359.00</t>
  </si>
  <si>
    <t>50,020.00</t>
  </si>
  <si>
    <t>8,506.00</t>
  </si>
  <si>
    <t>48,560.00</t>
  </si>
  <si>
    <t>8,068.00</t>
  </si>
  <si>
    <t>49,050.00</t>
  </si>
  <si>
    <t>8,215.00</t>
  </si>
  <si>
    <t>49,540.00</t>
  </si>
  <si>
    <t>8,362.00</t>
  </si>
  <si>
    <t>50,030.00</t>
  </si>
  <si>
    <t>8,509.00</t>
  </si>
  <si>
    <t>48,570.00</t>
  </si>
  <si>
    <t>8,071.00</t>
  </si>
  <si>
    <t>49,060.00</t>
  </si>
  <si>
    <t>8,218.00</t>
  </si>
  <si>
    <t>49,550.00</t>
  </si>
  <si>
    <t>8,365.00</t>
  </si>
  <si>
    <t>50,040.00</t>
  </si>
  <si>
    <t>8,512.00</t>
  </si>
  <si>
    <t>48,580.00</t>
  </si>
  <si>
    <t>8,074.00</t>
  </si>
  <si>
    <t>49,070.00</t>
  </si>
  <si>
    <t>8,221.00</t>
  </si>
  <si>
    <t>49,560.00</t>
  </si>
  <si>
    <t>8,368.00</t>
  </si>
  <si>
    <t>50,050.00</t>
  </si>
  <si>
    <t>8,515.00</t>
  </si>
  <si>
    <t>48,590.00</t>
  </si>
  <si>
    <t>8,077.00</t>
  </si>
  <si>
    <t>49,080.00</t>
  </si>
  <si>
    <t>8,224.00</t>
  </si>
  <si>
    <t>49,570.00</t>
  </si>
  <si>
    <t>8,371.00</t>
  </si>
  <si>
    <t>50,060.00</t>
  </si>
  <si>
    <t>8,518.00</t>
  </si>
  <si>
    <t>48,600.00</t>
  </si>
  <si>
    <t>8,080.00</t>
  </si>
  <si>
    <t>49,090.00</t>
  </si>
  <si>
    <t>8,227.00</t>
  </si>
  <si>
    <t>49,580.00</t>
  </si>
  <si>
    <t>8,374.00</t>
  </si>
  <si>
    <t>50,070.00</t>
  </si>
  <si>
    <t>8,521.00</t>
  </si>
  <si>
    <t>48,610.00</t>
  </si>
  <si>
    <t>8,083.00</t>
  </si>
  <si>
    <t>49,100.00</t>
  </si>
  <si>
    <t>8,230.00</t>
  </si>
  <si>
    <t>49,590.00</t>
  </si>
  <si>
    <t>8,377.00</t>
  </si>
  <si>
    <t>50,080.00</t>
  </si>
  <si>
    <t>8,524.00</t>
  </si>
  <si>
    <t>48,620.00</t>
  </si>
  <si>
    <t>8,086.00</t>
  </si>
  <si>
    <t>49,110.00</t>
  </si>
  <si>
    <t>8,233.00</t>
  </si>
  <si>
    <t>49,600.00</t>
  </si>
  <si>
    <t>8,380.00</t>
  </si>
  <si>
    <t>50,090.00</t>
  </si>
  <si>
    <t>8,527.00</t>
  </si>
  <si>
    <t>48,630.00</t>
  </si>
  <si>
    <t>8,089.00</t>
  </si>
  <si>
    <t>49,120.00</t>
  </si>
  <si>
    <t>8,236.00</t>
  </si>
  <si>
    <t>49,610.00</t>
  </si>
  <si>
    <t>8,383.00</t>
  </si>
  <si>
    <t>50,100.00</t>
  </si>
  <si>
    <t>8,530.00</t>
  </si>
  <si>
    <t>48,640.00</t>
  </si>
  <si>
    <t>8,092.00</t>
  </si>
  <si>
    <t>49,130.00</t>
  </si>
  <si>
    <t>8,239.00</t>
  </si>
  <si>
    <t>49,620.00</t>
  </si>
  <si>
    <t>8,386.00</t>
  </si>
  <si>
    <t>50,110.00</t>
  </si>
  <si>
    <t>8,533.00</t>
  </si>
  <si>
    <t>48,650.00</t>
  </si>
  <si>
    <t>8,095.00</t>
  </si>
  <si>
    <t>49,140.00</t>
  </si>
  <si>
    <t>8,242.00</t>
  </si>
  <si>
    <t>49,630.00</t>
  </si>
  <si>
    <t>8,389.00</t>
  </si>
  <si>
    <t>50,120.00</t>
  </si>
  <si>
    <t>8,536.00</t>
  </si>
  <si>
    <t>48,660.00</t>
  </si>
  <si>
    <t>8,098.00</t>
  </si>
  <si>
    <t>49,150.00</t>
  </si>
  <si>
    <t>8,245.00</t>
  </si>
  <si>
    <t>49,640.00</t>
  </si>
  <si>
    <t>8,392.00</t>
  </si>
  <si>
    <t>50,130.00</t>
  </si>
  <si>
    <t>8,539.00</t>
  </si>
  <si>
    <t>48,670.00</t>
  </si>
  <si>
    <t>8,101.00</t>
  </si>
  <si>
    <t>49,160.00</t>
  </si>
  <si>
    <t>8,248.00</t>
  </si>
  <si>
    <t>49,650.00</t>
  </si>
  <si>
    <t>8,395.00</t>
  </si>
  <si>
    <t>50,140.00</t>
  </si>
  <si>
    <t>8,542.00</t>
  </si>
  <si>
    <t>48,680.00</t>
  </si>
  <si>
    <t>8,104.00</t>
  </si>
  <si>
    <t>49,170.00</t>
  </si>
  <si>
    <t>8,251.00</t>
  </si>
  <si>
    <t>49,660.00</t>
  </si>
  <si>
    <t>8,398.00</t>
  </si>
  <si>
    <t>50,150.00</t>
  </si>
  <si>
    <t>8,545.00</t>
  </si>
  <si>
    <t>48,690.00</t>
  </si>
  <si>
    <t>8,107.00</t>
  </si>
  <si>
    <t>49,180.00</t>
  </si>
  <si>
    <t>8,254.00</t>
  </si>
  <si>
    <t>49,670.00</t>
  </si>
  <si>
    <t>8,401.00</t>
  </si>
  <si>
    <t>50,160.00</t>
  </si>
  <si>
    <t>8,548.00</t>
  </si>
  <si>
    <t>48,700.00</t>
  </si>
  <si>
    <t>8,110.00</t>
  </si>
  <si>
    <t>49,190.00</t>
  </si>
  <si>
    <t>8,257.00</t>
  </si>
  <si>
    <t>49,680.00</t>
  </si>
  <si>
    <t>8,404.00</t>
  </si>
  <si>
    <t>50,170.00</t>
  </si>
  <si>
    <t>8,551.00</t>
  </si>
  <si>
    <t>48,710.00</t>
  </si>
  <si>
    <t>8,113.00</t>
  </si>
  <si>
    <t>49,200.00</t>
  </si>
  <si>
    <t>8,260.00</t>
  </si>
  <si>
    <t>49,690.00</t>
  </si>
  <si>
    <t>8,407.00</t>
  </si>
  <si>
    <t>50,180.00</t>
  </si>
  <si>
    <t>8,554.00</t>
  </si>
  <si>
    <t>48,720.00</t>
  </si>
  <si>
    <t>8,116.00</t>
  </si>
  <si>
    <t>49,210.00</t>
  </si>
  <si>
    <t>8,263.00</t>
  </si>
  <si>
    <t>49,700.00</t>
  </si>
  <si>
    <t>8,410.00</t>
  </si>
  <si>
    <t>50,190.00</t>
  </si>
  <si>
    <t>8,557.00</t>
  </si>
  <si>
    <t>48,730.00</t>
  </si>
  <si>
    <t>8,119.00</t>
  </si>
  <si>
    <t>49,220.00</t>
  </si>
  <si>
    <t>8,266.00</t>
  </si>
  <si>
    <t>49,710.00</t>
  </si>
  <si>
    <t>8,413.00</t>
  </si>
  <si>
    <t>50,200.00</t>
  </si>
  <si>
    <t>8,560.00</t>
  </si>
  <si>
    <t>48,740.00</t>
  </si>
  <si>
    <t>8,122.00</t>
  </si>
  <si>
    <t>49,230.00</t>
  </si>
  <si>
    <t>8,269.00</t>
  </si>
  <si>
    <t>49,720.00</t>
  </si>
  <si>
    <t>8,416.00</t>
  </si>
  <si>
    <t>50,210.00</t>
  </si>
  <si>
    <t>8,563.00</t>
  </si>
  <si>
    <t>48,750.00</t>
  </si>
  <si>
    <t>8,125.00</t>
  </si>
  <si>
    <t>49,240.00</t>
  </si>
  <si>
    <t>8,272.00</t>
  </si>
  <si>
    <t>49,730.00</t>
  </si>
  <si>
    <t>8,419.00</t>
  </si>
  <si>
    <t>50,220.00</t>
  </si>
  <si>
    <t>8,566.00</t>
  </si>
  <si>
    <t>48,760.00</t>
  </si>
  <si>
    <t>8,128.00</t>
  </si>
  <si>
    <t>49,250.00</t>
  </si>
  <si>
    <t>8,275.00</t>
  </si>
  <si>
    <t>49,740.00</t>
  </si>
  <si>
    <t>8,422.00</t>
  </si>
  <si>
    <t>50,230.00</t>
  </si>
  <si>
    <t>8,569.00</t>
  </si>
  <si>
    <t>48,770.00</t>
  </si>
  <si>
    <t>8,131.00</t>
  </si>
  <si>
    <t>49,260.00</t>
  </si>
  <si>
    <t>8,278.00</t>
  </si>
  <si>
    <t>49,750.00</t>
  </si>
  <si>
    <t>8,425.00</t>
  </si>
  <si>
    <t>50,240.00</t>
  </si>
  <si>
    <t>8,572.00</t>
  </si>
  <si>
    <t>48,780.00</t>
  </si>
  <si>
    <t>8,134.00</t>
  </si>
  <si>
    <t>49,270.00</t>
  </si>
  <si>
    <t>8,281.00</t>
  </si>
  <si>
    <t>49,760.00</t>
  </si>
  <si>
    <t>8,428.00</t>
  </si>
  <si>
    <t>50,250.00</t>
  </si>
  <si>
    <t>8,575.00</t>
  </si>
  <si>
    <t>48,790.00</t>
  </si>
  <si>
    <t>8,137.00</t>
  </si>
  <si>
    <t>49,280.00</t>
  </si>
  <si>
    <t>8,284.00</t>
  </si>
  <si>
    <t>49,770.00</t>
  </si>
  <si>
    <t>8,431.00</t>
  </si>
  <si>
    <t>50,260.00</t>
  </si>
  <si>
    <t>8,578.00</t>
  </si>
  <si>
    <t>48,800.00</t>
  </si>
  <si>
    <t>8,140.00</t>
  </si>
  <si>
    <t>49,290.00</t>
  </si>
  <si>
    <t>8,287.00</t>
  </si>
  <si>
    <t>49,780.00</t>
  </si>
  <si>
    <t>8,434.00</t>
  </si>
  <si>
    <t>50,270.00</t>
  </si>
  <si>
    <t>8,581.00</t>
  </si>
  <si>
    <t>50,280.00</t>
  </si>
  <si>
    <t>8,584.00</t>
  </si>
  <si>
    <t>50,770.00</t>
  </si>
  <si>
    <t>8,731.00</t>
  </si>
  <si>
    <t>51,260.00</t>
  </si>
  <si>
    <t>8,878.00</t>
  </si>
  <si>
    <t>51,750.00</t>
  </si>
  <si>
    <t>9,025.00</t>
  </si>
  <si>
    <t>50,290.00</t>
  </si>
  <si>
    <t>8,587.00</t>
  </si>
  <si>
    <t>50,780.00</t>
  </si>
  <si>
    <t>8,734.00</t>
  </si>
  <si>
    <t>51,270.00</t>
  </si>
  <si>
    <t>8,881.00</t>
  </si>
  <si>
    <t>51,760.00</t>
  </si>
  <si>
    <t>9,028.00</t>
  </si>
  <si>
    <t>50,300.00</t>
  </si>
  <si>
    <t>8,590.00</t>
  </si>
  <si>
    <t>50,790.00</t>
  </si>
  <si>
    <t>8,737.00</t>
  </si>
  <si>
    <t>51,280.00</t>
  </si>
  <si>
    <t>8,884.00</t>
  </si>
  <si>
    <t>51,770.00</t>
  </si>
  <si>
    <t>9,031.00</t>
  </si>
  <si>
    <t>50,310.00</t>
  </si>
  <si>
    <t>8,593.00</t>
  </si>
  <si>
    <t>50,800.00</t>
  </si>
  <si>
    <t>8,740.00</t>
  </si>
  <si>
    <t>51,290.00</t>
  </si>
  <si>
    <t>8,887.00</t>
  </si>
  <si>
    <t>51,780.00</t>
  </si>
  <si>
    <t>9,034.00</t>
  </si>
  <si>
    <t>50,320.00</t>
  </si>
  <si>
    <t>8,596.00</t>
  </si>
  <si>
    <t>50,810.00</t>
  </si>
  <si>
    <t>8,743.00</t>
  </si>
  <si>
    <t>51,300.00</t>
  </si>
  <si>
    <t>8,890.00</t>
  </si>
  <si>
    <t>51,790.00</t>
  </si>
  <si>
    <t>9,037.00</t>
  </si>
  <si>
    <t>50,330.00</t>
  </si>
  <si>
    <t>8,599.00</t>
  </si>
  <si>
    <t>50,820.00</t>
  </si>
  <si>
    <t>8,746.00</t>
  </si>
  <si>
    <t>51,310.00</t>
  </si>
  <si>
    <t>8,893.00</t>
  </si>
  <si>
    <t>51,800.00</t>
  </si>
  <si>
    <t>9,040.00</t>
  </si>
  <si>
    <t>50,340.00</t>
  </si>
  <si>
    <t>8,602.00</t>
  </si>
  <si>
    <t>50,830.00</t>
  </si>
  <si>
    <t>8,749.00</t>
  </si>
  <si>
    <t>51,320.00</t>
  </si>
  <si>
    <t>8,896.00</t>
  </si>
  <si>
    <t>51,810.00</t>
  </si>
  <si>
    <t>9,043.00</t>
  </si>
  <si>
    <t>50,350.00</t>
  </si>
  <si>
    <t>8,605.00</t>
  </si>
  <si>
    <t>50,840.00</t>
  </si>
  <si>
    <t>8,752.00</t>
  </si>
  <si>
    <t>51,330.00</t>
  </si>
  <si>
    <t>8,899.00</t>
  </si>
  <si>
    <t>51,820.00</t>
  </si>
  <si>
    <t>9,046.00</t>
  </si>
  <si>
    <t>50,360.00</t>
  </si>
  <si>
    <t>8,608.00</t>
  </si>
  <si>
    <t>50,850.00</t>
  </si>
  <si>
    <t>8,755.00</t>
  </si>
  <si>
    <t>51,340.00</t>
  </si>
  <si>
    <t>8,902.00</t>
  </si>
  <si>
    <t>51,830.00</t>
  </si>
  <si>
    <t>9,049.00</t>
  </si>
  <si>
    <t>50,370.00</t>
  </si>
  <si>
    <t>8,611.00</t>
  </si>
  <si>
    <t>50,860.00</t>
  </si>
  <si>
    <t>8,758.00</t>
  </si>
  <si>
    <t>51,350.00</t>
  </si>
  <si>
    <t>8,905.00</t>
  </si>
  <si>
    <t>51,840.00</t>
  </si>
  <si>
    <t>9,052.00</t>
  </si>
  <si>
    <t>50,380.00</t>
  </si>
  <si>
    <t>8,614.00</t>
  </si>
  <si>
    <t>50,870.00</t>
  </si>
  <si>
    <t>8,761.00</t>
  </si>
  <si>
    <t>51,360.00</t>
  </si>
  <si>
    <t>8,908.00</t>
  </si>
  <si>
    <t>51,850.00</t>
  </si>
  <si>
    <t>9,055.00</t>
  </si>
  <si>
    <t>50,390.00</t>
  </si>
  <si>
    <t>8,617.00</t>
  </si>
  <si>
    <t>50,880.00</t>
  </si>
  <si>
    <t>8,764.00</t>
  </si>
  <si>
    <t>51,370.00</t>
  </si>
  <si>
    <t>8,911.00</t>
  </si>
  <si>
    <t>51,860.00</t>
  </si>
  <si>
    <t>9,058.00</t>
  </si>
  <si>
    <t>50,400.00</t>
  </si>
  <si>
    <t>8,620.00</t>
  </si>
  <si>
    <t>50,890.00</t>
  </si>
  <si>
    <t>8,767.00</t>
  </si>
  <si>
    <t>51,380.00</t>
  </si>
  <si>
    <t>8,914.00</t>
  </si>
  <si>
    <t>51,870.00</t>
  </si>
  <si>
    <t>9,061.00</t>
  </si>
  <si>
    <t>50,410.00</t>
  </si>
  <si>
    <t>8,623.00</t>
  </si>
  <si>
    <t>50,900.00</t>
  </si>
  <si>
    <t>8,770.00</t>
  </si>
  <si>
    <t>51,390.00</t>
  </si>
  <si>
    <t>8,917.00</t>
  </si>
  <si>
    <t>51,880.00</t>
  </si>
  <si>
    <t>9,064.00</t>
  </si>
  <si>
    <t>50,420.00</t>
  </si>
  <si>
    <t>8,626.00</t>
  </si>
  <si>
    <t>50,910.00</t>
  </si>
  <si>
    <t>8,773.00</t>
  </si>
  <si>
    <t>51,400.00</t>
  </si>
  <si>
    <t>8,920.00</t>
  </si>
  <si>
    <t>51,890.00</t>
  </si>
  <si>
    <t>9,067.00</t>
  </si>
  <si>
    <t>50,430.00</t>
  </si>
  <si>
    <t>8,629.00</t>
  </si>
  <si>
    <t>50,920.00</t>
  </si>
  <si>
    <t>8,776.00</t>
  </si>
  <si>
    <t>51,410.00</t>
  </si>
  <si>
    <t>8,923.00</t>
  </si>
  <si>
    <t>51,900.00</t>
  </si>
  <si>
    <t>9,070.00</t>
  </si>
  <si>
    <t>50,440.00</t>
  </si>
  <si>
    <t>8,632.00</t>
  </si>
  <si>
    <t>50,930.00</t>
  </si>
  <si>
    <t>8,779.00</t>
  </si>
  <si>
    <t>51,420.00</t>
  </si>
  <si>
    <t>8,926.00</t>
  </si>
  <si>
    <t>51,910.00</t>
  </si>
  <si>
    <t>9,073.00</t>
  </si>
  <si>
    <t>50,450.00</t>
  </si>
  <si>
    <t>8,635.00</t>
  </si>
  <si>
    <t>50,940.00</t>
  </si>
  <si>
    <t>8,782.00</t>
  </si>
  <si>
    <t>51,430.00</t>
  </si>
  <si>
    <t>8,929.00</t>
  </si>
  <si>
    <t>51,920.00</t>
  </si>
  <si>
    <t>9,076.00</t>
  </si>
  <si>
    <t>50,460.00</t>
  </si>
  <si>
    <t>8,638.00</t>
  </si>
  <si>
    <t>50,950.00</t>
  </si>
  <si>
    <t>8,785.00</t>
  </si>
  <si>
    <t>51,440.00</t>
  </si>
  <si>
    <t>8,932.00</t>
  </si>
  <si>
    <t>51,930.00</t>
  </si>
  <si>
    <t>9,079.00</t>
  </si>
  <si>
    <t>50,470.00</t>
  </si>
  <si>
    <t>8,641.00</t>
  </si>
  <si>
    <t>50,960.00</t>
  </si>
  <si>
    <t>8,788.00</t>
  </si>
  <si>
    <t>51,450.00</t>
  </si>
  <si>
    <t>8,935.00</t>
  </si>
  <si>
    <t>51,940.00</t>
  </si>
  <si>
    <t>9,082.00</t>
  </si>
  <si>
    <t>50,480.00</t>
  </si>
  <si>
    <t>8,644.00</t>
  </si>
  <si>
    <t>50,970.00</t>
  </si>
  <si>
    <t>8,791.00</t>
  </si>
  <si>
    <t>51,460.00</t>
  </si>
  <si>
    <t>8,938.00</t>
  </si>
  <si>
    <t>51,950.00</t>
  </si>
  <si>
    <t>9,085.00</t>
  </si>
  <si>
    <t>50,490.00</t>
  </si>
  <si>
    <t>8,647.00</t>
  </si>
  <si>
    <t>50,980.00</t>
  </si>
  <si>
    <t>8,794.00</t>
  </si>
  <si>
    <t>51,470.00</t>
  </si>
  <si>
    <t>8,941.00</t>
  </si>
  <si>
    <t>51,960.00</t>
  </si>
  <si>
    <t>9,088.00</t>
  </si>
  <si>
    <t>50,500.00</t>
  </si>
  <si>
    <t>8,650.00</t>
  </si>
  <si>
    <t>50,990.00</t>
  </si>
  <si>
    <t>8,797.00</t>
  </si>
  <si>
    <t>51,480.00</t>
  </si>
  <si>
    <t>8,944.00</t>
  </si>
  <si>
    <t>51,970.00</t>
  </si>
  <si>
    <t>9,091.00</t>
  </si>
  <si>
    <t>50,510.00</t>
  </si>
  <si>
    <t>8,653.00</t>
  </si>
  <si>
    <t>51,000.00</t>
  </si>
  <si>
    <t>8,800.00</t>
  </si>
  <si>
    <t>51,490.00</t>
  </si>
  <si>
    <t>8,947.00</t>
  </si>
  <si>
    <t>51,980.00</t>
  </si>
  <si>
    <t>9,094.00</t>
  </si>
  <si>
    <t>50,520.00</t>
  </si>
  <si>
    <t>8,656.00</t>
  </si>
  <si>
    <t>51,010.00</t>
  </si>
  <si>
    <t>8,803.00</t>
  </si>
  <si>
    <t>51,500.00</t>
  </si>
  <si>
    <t>8,950.00</t>
  </si>
  <si>
    <t>51,990.00</t>
  </si>
  <si>
    <t>9,097.00</t>
  </si>
  <si>
    <t>50,530.00</t>
  </si>
  <si>
    <t>8,659.00</t>
  </si>
  <si>
    <t>51,020.00</t>
  </si>
  <si>
    <t>8,806.00</t>
  </si>
  <si>
    <t>51,510.00</t>
  </si>
  <si>
    <t>8,953.00</t>
  </si>
  <si>
    <t>52,000.00</t>
  </si>
  <si>
    <t>9,100.00</t>
  </si>
  <si>
    <t>50,540.00</t>
  </si>
  <si>
    <t>8,662.00</t>
  </si>
  <si>
    <t>51,030.00</t>
  </si>
  <si>
    <t>8,809.00</t>
  </si>
  <si>
    <t>51,520.00</t>
  </si>
  <si>
    <t>8,956.00</t>
  </si>
  <si>
    <t>52,010.00</t>
  </si>
  <si>
    <t>9,103.00</t>
  </si>
  <si>
    <t>50,550.00</t>
  </si>
  <si>
    <t>8,665.00</t>
  </si>
  <si>
    <t>51,040.00</t>
  </si>
  <si>
    <t>8,812.00</t>
  </si>
  <si>
    <t>51,530.00</t>
  </si>
  <si>
    <t>8,959.00</t>
  </si>
  <si>
    <t>52,020.00</t>
  </si>
  <si>
    <t>9,106.00</t>
  </si>
  <si>
    <t>50,560.00</t>
  </si>
  <si>
    <t>8,668.00</t>
  </si>
  <si>
    <t>51,050.00</t>
  </si>
  <si>
    <t>8,815.00</t>
  </si>
  <si>
    <t>51,540.00</t>
  </si>
  <si>
    <t>8,962.00</t>
  </si>
  <si>
    <t>52,030.00</t>
  </si>
  <si>
    <t>9,109.00</t>
  </si>
  <si>
    <t>50,570.00</t>
  </si>
  <si>
    <t>8,671.00</t>
  </si>
  <si>
    <t>51,060.00</t>
  </si>
  <si>
    <t>8,818.00</t>
  </si>
  <si>
    <t>51,550.00</t>
  </si>
  <si>
    <t>8,965.00</t>
  </si>
  <si>
    <t>52,040.00</t>
  </si>
  <si>
    <t>9,112.00</t>
  </si>
  <si>
    <t>50,580.00</t>
  </si>
  <si>
    <t>8,674.00</t>
  </si>
  <si>
    <t>51,070.00</t>
  </si>
  <si>
    <t>8,821.00</t>
  </si>
  <si>
    <t>51,560.00</t>
  </si>
  <si>
    <t>8,968.00</t>
  </si>
  <si>
    <t>52,050.00</t>
  </si>
  <si>
    <t>9,115.00</t>
  </si>
  <si>
    <t>50,590.00</t>
  </si>
  <si>
    <t>8,677.00</t>
  </si>
  <si>
    <t>51,080.00</t>
  </si>
  <si>
    <t>8,824.00</t>
  </si>
  <si>
    <t>51,570.00</t>
  </si>
  <si>
    <t>8,971.00</t>
  </si>
  <si>
    <t>52,060.00</t>
  </si>
  <si>
    <t>9,118.00</t>
  </si>
  <si>
    <t>50,600.00</t>
  </si>
  <si>
    <t>8,680.00</t>
  </si>
  <si>
    <t>51,090.00</t>
  </si>
  <si>
    <t>8,827.00</t>
  </si>
  <si>
    <t>51,580.00</t>
  </si>
  <si>
    <t>8,974.00</t>
  </si>
  <si>
    <t>52,070.00</t>
  </si>
  <si>
    <t>9,121.00</t>
  </si>
  <si>
    <t>50,610.00</t>
  </si>
  <si>
    <t>8,683.00</t>
  </si>
  <si>
    <t>51,100.00</t>
  </si>
  <si>
    <t>8,830.00</t>
  </si>
  <si>
    <t>51,590.00</t>
  </si>
  <si>
    <t>8,977.00</t>
  </si>
  <si>
    <t>52,080.00</t>
  </si>
  <si>
    <t>9,124.00</t>
  </si>
  <si>
    <t>50,620.00</t>
  </si>
  <si>
    <t>8,686.00</t>
  </si>
  <si>
    <t>51,110.00</t>
  </si>
  <si>
    <t>8,833.00</t>
  </si>
  <si>
    <t>51,600.00</t>
  </si>
  <si>
    <t>8,980.00</t>
  </si>
  <si>
    <t>52,090.00</t>
  </si>
  <si>
    <t>9,127.00</t>
  </si>
  <si>
    <t>50,630.00</t>
  </si>
  <si>
    <t>8,689.00</t>
  </si>
  <si>
    <t>51,120.00</t>
  </si>
  <si>
    <t>8,836.00</t>
  </si>
  <si>
    <t>51,610.00</t>
  </si>
  <si>
    <t>8,983.00</t>
  </si>
  <si>
    <t>52,100.00</t>
  </si>
  <si>
    <t>9,130.00</t>
  </si>
  <si>
    <t>50,640.00</t>
  </si>
  <si>
    <t>8,692.00</t>
  </si>
  <si>
    <t>51,130.00</t>
  </si>
  <si>
    <t>8,839.00</t>
  </si>
  <si>
    <t>51,620.00</t>
  </si>
  <si>
    <t>8,986.00</t>
  </si>
  <si>
    <t>52,110.00</t>
  </si>
  <si>
    <t>9,133.00</t>
  </si>
  <si>
    <t>50,650.00</t>
  </si>
  <si>
    <t>8,695.00</t>
  </si>
  <si>
    <t>51,140.00</t>
  </si>
  <si>
    <t>8,842.00</t>
  </si>
  <si>
    <t>51,630.00</t>
  </si>
  <si>
    <t>8,989.00</t>
  </si>
  <si>
    <t>52,120.00</t>
  </si>
  <si>
    <t>9,136.00</t>
  </si>
  <si>
    <t>50,660.00</t>
  </si>
  <si>
    <t>8,698.00</t>
  </si>
  <si>
    <t>51,150.00</t>
  </si>
  <si>
    <t>8,845.00</t>
  </si>
  <si>
    <t>51,640.00</t>
  </si>
  <si>
    <t>8,992.00</t>
  </si>
  <si>
    <t>52,130.00</t>
  </si>
  <si>
    <t>9,139.00</t>
  </si>
  <si>
    <t>50,670.00</t>
  </si>
  <si>
    <t>8,701.00</t>
  </si>
  <si>
    <t>51,160.00</t>
  </si>
  <si>
    <t>8,848.00</t>
  </si>
  <si>
    <t>51,650.00</t>
  </si>
  <si>
    <t>8,995.00</t>
  </si>
  <si>
    <t>52,140.00</t>
  </si>
  <si>
    <t>9,142.00</t>
  </si>
  <si>
    <t>50,680.00</t>
  </si>
  <si>
    <t>8,704.00</t>
  </si>
  <si>
    <t>51,170.00</t>
  </si>
  <si>
    <t>8,851.00</t>
  </si>
  <si>
    <t>51,660.00</t>
  </si>
  <si>
    <t>8,998.00</t>
  </si>
  <si>
    <t>52,150.00</t>
  </si>
  <si>
    <t>9,145.00</t>
  </si>
  <si>
    <t>50,690.00</t>
  </si>
  <si>
    <t>8,707.00</t>
  </si>
  <si>
    <t>51,180.00</t>
  </si>
  <si>
    <t>8,854.00</t>
  </si>
  <si>
    <t>51,670.00</t>
  </si>
  <si>
    <t>9,001.00</t>
  </si>
  <si>
    <t>52,160.00</t>
  </si>
  <si>
    <t>9,148.00</t>
  </si>
  <si>
    <t>50,700.00</t>
  </si>
  <si>
    <t>8,710.00</t>
  </si>
  <si>
    <t>51,190.00</t>
  </si>
  <si>
    <t>8,857.00</t>
  </si>
  <si>
    <t>51,680.00</t>
  </si>
  <si>
    <t>9,004.00</t>
  </si>
  <si>
    <t>52,170.00</t>
  </si>
  <si>
    <t>9,151.00</t>
  </si>
  <si>
    <t>50,710.00</t>
  </si>
  <si>
    <t>8,713.00</t>
  </si>
  <si>
    <t>51,200.00</t>
  </si>
  <si>
    <t>8,860.00</t>
  </si>
  <si>
    <t>51,690.00</t>
  </si>
  <si>
    <t>9,007.00</t>
  </si>
  <si>
    <t>52,180.00</t>
  </si>
  <si>
    <t>9,154.00</t>
  </si>
  <si>
    <t>50,720.00</t>
  </si>
  <si>
    <t>8,716.00</t>
  </si>
  <si>
    <t>51,210.00</t>
  </si>
  <si>
    <t>8,863.00</t>
  </si>
  <si>
    <t>51,700.00</t>
  </si>
  <si>
    <t>9,010.00</t>
  </si>
  <si>
    <t>52,190.00</t>
  </si>
  <si>
    <t>9,157.00</t>
  </si>
  <si>
    <t>50,730.00</t>
  </si>
  <si>
    <t>8,719.00</t>
  </si>
  <si>
    <t>51,220.00</t>
  </si>
  <si>
    <t>8,866.00</t>
  </si>
  <si>
    <t>51,710.00</t>
  </si>
  <si>
    <t>9,013.00</t>
  </si>
  <si>
    <t>52,200.00</t>
  </si>
  <si>
    <t>9,160.00</t>
  </si>
  <si>
    <t>50,740.00</t>
  </si>
  <si>
    <t>8,722.00</t>
  </si>
  <si>
    <t>51,230.00</t>
  </si>
  <si>
    <t>8,869.00</t>
  </si>
  <si>
    <t>51,720.00</t>
  </si>
  <si>
    <t>9,016.00</t>
  </si>
  <si>
    <t>52,210.00</t>
  </si>
  <si>
    <t>9,163.00</t>
  </si>
  <si>
    <t>50,750.00</t>
  </si>
  <si>
    <t>8,725.00</t>
  </si>
  <si>
    <t>51,240.00</t>
  </si>
  <si>
    <t>8,872.00</t>
  </si>
  <si>
    <t>51,730.00</t>
  </si>
  <si>
    <t>9,019.00</t>
  </si>
  <si>
    <t>52,220.00</t>
  </si>
  <si>
    <t>9,166.00</t>
  </si>
  <si>
    <t>50,760.00</t>
  </si>
  <si>
    <t>8,728.00</t>
  </si>
  <si>
    <t>51,250.00</t>
  </si>
  <si>
    <t>8,875.00</t>
  </si>
  <si>
    <t>51,740.00</t>
  </si>
  <si>
    <t>9,022.00</t>
  </si>
  <si>
    <t>52,230.00</t>
  </si>
  <si>
    <t>9,169.00</t>
  </si>
  <si>
    <t>52,240.00</t>
  </si>
  <si>
    <t>9,172.00</t>
  </si>
  <si>
    <t>52,730.00</t>
  </si>
  <si>
    <t>9,319.00</t>
  </si>
  <si>
    <t>53,220.00</t>
  </si>
  <si>
    <t>9,466.00</t>
  </si>
  <si>
    <t>53,710.00</t>
  </si>
  <si>
    <t>9,613.00</t>
  </si>
  <si>
    <t>52,250.00</t>
  </si>
  <si>
    <t>9,175.00</t>
  </si>
  <si>
    <t>52,740.00</t>
  </si>
  <si>
    <t>9,322.00</t>
  </si>
  <si>
    <t>53,230.00</t>
  </si>
  <si>
    <t>9,469.00</t>
  </si>
  <si>
    <t>53,720.00</t>
  </si>
  <si>
    <t>9,616.00</t>
  </si>
  <si>
    <t>52,260.00</t>
  </si>
  <si>
    <t>9,178.00</t>
  </si>
  <si>
    <t>52,750.00</t>
  </si>
  <si>
    <t>9,325.00</t>
  </si>
  <si>
    <t>53,240.00</t>
  </si>
  <si>
    <t>9,472.00</t>
  </si>
  <si>
    <t>53,730.00</t>
  </si>
  <si>
    <t>9,619.00</t>
  </si>
  <si>
    <t>52,270.00</t>
  </si>
  <si>
    <t>9,181.00</t>
  </si>
  <si>
    <t>52,760.00</t>
  </si>
  <si>
    <t>9,328.00</t>
  </si>
  <si>
    <t>53,250.00</t>
  </si>
  <si>
    <t>9,475.00</t>
  </si>
  <si>
    <t>53,740.00</t>
  </si>
  <si>
    <t>9,622.00</t>
  </si>
  <si>
    <t>52,280.00</t>
  </si>
  <si>
    <t>9,184.00</t>
  </si>
  <si>
    <t>52,770.00</t>
  </si>
  <si>
    <t>9,331.00</t>
  </si>
  <si>
    <t>53,260.00</t>
  </si>
  <si>
    <t>9,478.00</t>
  </si>
  <si>
    <t>53,750.00</t>
  </si>
  <si>
    <t>9,625.00</t>
  </si>
  <si>
    <t>52,290.00</t>
  </si>
  <si>
    <t>9,187.00</t>
  </si>
  <si>
    <t>52,780.00</t>
  </si>
  <si>
    <t>9,334.00</t>
  </si>
  <si>
    <t>53,270.00</t>
  </si>
  <si>
    <t>9,481.00</t>
  </si>
  <si>
    <t>53,760.00</t>
  </si>
  <si>
    <t>9,628.00</t>
  </si>
  <si>
    <t>52,300.00</t>
  </si>
  <si>
    <t>9,190.00</t>
  </si>
  <si>
    <t>52,790.00</t>
  </si>
  <si>
    <t>9,337.00</t>
  </si>
  <si>
    <t>53,280.00</t>
  </si>
  <si>
    <t>9,484.00</t>
  </si>
  <si>
    <t>53,770.00</t>
  </si>
  <si>
    <t>9,631.00</t>
  </si>
  <si>
    <t>52,310.00</t>
  </si>
  <si>
    <t>9,193.00</t>
  </si>
  <si>
    <t>52,800.00</t>
  </si>
  <si>
    <t>9,340.00</t>
  </si>
  <si>
    <t>53,290.00</t>
  </si>
  <si>
    <t>9,487.00</t>
  </si>
  <si>
    <t>53,780.00</t>
  </si>
  <si>
    <t>9,634.00</t>
  </si>
  <si>
    <t>52,320.00</t>
  </si>
  <si>
    <t>9,196.00</t>
  </si>
  <si>
    <t>52,810.00</t>
  </si>
  <si>
    <t>9,343.00</t>
  </si>
  <si>
    <t>53,300.00</t>
  </si>
  <si>
    <t>9,490.00</t>
  </si>
  <si>
    <t>53,790.00</t>
  </si>
  <si>
    <t>9,637.00</t>
  </si>
  <si>
    <t>52,330.00</t>
  </si>
  <si>
    <t>9,199.00</t>
  </si>
  <si>
    <t>52,820.00</t>
  </si>
  <si>
    <t>9,346.00</t>
  </si>
  <si>
    <t>53,310.00</t>
  </si>
  <si>
    <t>9,493.00</t>
  </si>
  <si>
    <t>53,800.00</t>
  </si>
  <si>
    <t>9,640.00</t>
  </si>
  <si>
    <t>52,340.00</t>
  </si>
  <si>
    <t>9,202.00</t>
  </si>
  <si>
    <t>52,830.00</t>
  </si>
  <si>
    <t>9,349.00</t>
  </si>
  <si>
    <t>53,320.00</t>
  </si>
  <si>
    <t>9,496.00</t>
  </si>
  <si>
    <t>53,810.00</t>
  </si>
  <si>
    <t>9,643.00</t>
  </si>
  <si>
    <t>52,350.00</t>
  </si>
  <si>
    <t>9,205.00</t>
  </si>
  <si>
    <t>52,840.00</t>
  </si>
  <si>
    <t>9,352.00</t>
  </si>
  <si>
    <t>53,330.00</t>
  </si>
  <si>
    <t>9,499.00</t>
  </si>
  <si>
    <t>53,820.00</t>
  </si>
  <si>
    <t>9,646.00</t>
  </si>
  <si>
    <t>52,360.00</t>
  </si>
  <si>
    <t>9,208.00</t>
  </si>
  <si>
    <t>52,850.00</t>
  </si>
  <si>
    <t>9,355.00</t>
  </si>
  <si>
    <t>53,340.00</t>
  </si>
  <si>
    <t>9,502.00</t>
  </si>
  <si>
    <t>53,830.00</t>
  </si>
  <si>
    <t>9,649.00</t>
  </si>
  <si>
    <t>52,370.00</t>
  </si>
  <si>
    <t>9,211.00</t>
  </si>
  <si>
    <t>52,860.00</t>
  </si>
  <si>
    <t>9,358.00</t>
  </si>
  <si>
    <t>53,350.00</t>
  </si>
  <si>
    <t>9,505.00</t>
  </si>
  <si>
    <t>53,840.00</t>
  </si>
  <si>
    <t>9,652.00</t>
  </si>
  <si>
    <t>52,380.00</t>
  </si>
  <si>
    <t>9,214.00</t>
  </si>
  <si>
    <t>52,870.00</t>
  </si>
  <si>
    <t>9,361.00</t>
  </si>
  <si>
    <t>53,360.00</t>
  </si>
  <si>
    <t>9,508.00</t>
  </si>
  <si>
    <t>53,850.00</t>
  </si>
  <si>
    <t>9,655.00</t>
  </si>
  <si>
    <t>52,390.00</t>
  </si>
  <si>
    <t>9,217.00</t>
  </si>
  <si>
    <t>52,880.00</t>
  </si>
  <si>
    <t>9,364.00</t>
  </si>
  <si>
    <t>53,370.00</t>
  </si>
  <si>
    <t>9,511.00</t>
  </si>
  <si>
    <t>53,860.00</t>
  </si>
  <si>
    <t>9,658.00</t>
  </si>
  <si>
    <t>52,400.00</t>
  </si>
  <si>
    <t>9,220.00</t>
  </si>
  <si>
    <t>52,890.00</t>
  </si>
  <si>
    <t>9,367.00</t>
  </si>
  <si>
    <t>53,380.00</t>
  </si>
  <si>
    <t>9,514.00</t>
  </si>
  <si>
    <t>53,870.00</t>
  </si>
  <si>
    <t>9,661.00</t>
  </si>
  <si>
    <t>52,410.00</t>
  </si>
  <si>
    <t>9,223.00</t>
  </si>
  <si>
    <t>52,900.00</t>
  </si>
  <si>
    <t>9,370.00</t>
  </si>
  <si>
    <t>53,390.00</t>
  </si>
  <si>
    <t>9,517.00</t>
  </si>
  <si>
    <t>53,880.00</t>
  </si>
  <si>
    <t>9,664.00</t>
  </si>
  <si>
    <t>52,420.00</t>
  </si>
  <si>
    <t>9,226.00</t>
  </si>
  <si>
    <t>52,910.00</t>
  </si>
  <si>
    <t>9,373.00</t>
  </si>
  <si>
    <t>53,400.00</t>
  </si>
  <si>
    <t>9,520.00</t>
  </si>
  <si>
    <t>53,890.00</t>
  </si>
  <si>
    <t>9,667.00</t>
  </si>
  <si>
    <t>52,430.00</t>
  </si>
  <si>
    <t>9,229.00</t>
  </si>
  <si>
    <t>52,920.00</t>
  </si>
  <si>
    <t>9,376.00</t>
  </si>
  <si>
    <t>53,410.00</t>
  </si>
  <si>
    <t>9,523.00</t>
  </si>
  <si>
    <t>53,900.00</t>
  </si>
  <si>
    <t>9,670.00</t>
  </si>
  <si>
    <t>52,440.00</t>
  </si>
  <si>
    <t>9,232.00</t>
  </si>
  <si>
    <t>52,930.00</t>
  </si>
  <si>
    <t>9,379.00</t>
  </si>
  <si>
    <t>53,420.00</t>
  </si>
  <si>
    <t>9,526.00</t>
  </si>
  <si>
    <t>53,910.00</t>
  </si>
  <si>
    <t>9,673.00</t>
  </si>
  <si>
    <t>52,450.00</t>
  </si>
  <si>
    <t>9,235.00</t>
  </si>
  <si>
    <t>52,940.00</t>
  </si>
  <si>
    <t>9,382.00</t>
  </si>
  <si>
    <t>53,430.00</t>
  </si>
  <si>
    <t>9,529.00</t>
  </si>
  <si>
    <t>53,920.00</t>
  </si>
  <si>
    <t>9,676.00</t>
  </si>
  <si>
    <t>52,460.00</t>
  </si>
  <si>
    <t>9,238.00</t>
  </si>
  <si>
    <t>52,950.00</t>
  </si>
  <si>
    <t>9,385.00</t>
  </si>
  <si>
    <t>53,440.00</t>
  </si>
  <si>
    <t>9,532.00</t>
  </si>
  <si>
    <t>53,930.00</t>
  </si>
  <si>
    <t>9,679.00</t>
  </si>
  <si>
    <t>52,470.00</t>
  </si>
  <si>
    <t>9,241.00</t>
  </si>
  <si>
    <t>52,960.00</t>
  </si>
  <si>
    <t>9,388.00</t>
  </si>
  <si>
    <t>53,450.00</t>
  </si>
  <si>
    <t>9,535.00</t>
  </si>
  <si>
    <t>53,940.00</t>
  </si>
  <si>
    <t>9,682.00</t>
  </si>
  <si>
    <t>52,480.00</t>
  </si>
  <si>
    <t>9,244.00</t>
  </si>
  <si>
    <t>52,970.00</t>
  </si>
  <si>
    <t>9,391.00</t>
  </si>
  <si>
    <t>53,460.00</t>
  </si>
  <si>
    <t>9,538.00</t>
  </si>
  <si>
    <t>53,950.00</t>
  </si>
  <si>
    <t>9,685.00</t>
  </si>
  <si>
    <t>52,490.00</t>
  </si>
  <si>
    <t>9,247.00</t>
  </si>
  <si>
    <t>52,980.00</t>
  </si>
  <si>
    <t>9,394.00</t>
  </si>
  <si>
    <t>53,470.00</t>
  </si>
  <si>
    <t>9,541.00</t>
  </si>
  <si>
    <t>53,960.00</t>
  </si>
  <si>
    <t>9,688.00</t>
  </si>
  <si>
    <t>52,500.00</t>
  </si>
  <si>
    <t>9,250.00</t>
  </si>
  <si>
    <t>52,990.00</t>
  </si>
  <si>
    <t>9,397.00</t>
  </si>
  <si>
    <t>53,480.00</t>
  </si>
  <si>
    <t>9,544.00</t>
  </si>
  <si>
    <t>53,970.00</t>
  </si>
  <si>
    <t>9,691.00</t>
  </si>
  <si>
    <t>52,510.00</t>
  </si>
  <si>
    <t>9,253.00</t>
  </si>
  <si>
    <t>53,000.00</t>
  </si>
  <si>
    <t>9,400.00</t>
  </si>
  <si>
    <t>53,490.00</t>
  </si>
  <si>
    <t>9,547.00</t>
  </si>
  <si>
    <t>53,980.00</t>
  </si>
  <si>
    <t>9,694.00</t>
  </si>
  <si>
    <t>52,520.00</t>
  </si>
  <si>
    <t>9,256.00</t>
  </si>
  <si>
    <t>53,010.00</t>
  </si>
  <si>
    <t>9,403.00</t>
  </si>
  <si>
    <t>53,500.00</t>
  </si>
  <si>
    <t>9,550.00</t>
  </si>
  <si>
    <t>53,990.00</t>
  </si>
  <si>
    <t>9,697.00</t>
  </si>
  <si>
    <t>52,530.00</t>
  </si>
  <si>
    <t>9,259.00</t>
  </si>
  <si>
    <t>53,020.00</t>
  </si>
  <si>
    <t>9,406.00</t>
  </si>
  <si>
    <t>53,510.00</t>
  </si>
  <si>
    <t>9,553.00</t>
  </si>
  <si>
    <t>54,000.00</t>
  </si>
  <si>
    <t>9,700.00</t>
  </si>
  <si>
    <t>52,540.00</t>
  </si>
  <si>
    <t>9,262.00</t>
  </si>
  <si>
    <t>53,030.00</t>
  </si>
  <si>
    <t>9,409.00</t>
  </si>
  <si>
    <t>53,520.00</t>
  </si>
  <si>
    <t>9,556.00</t>
  </si>
  <si>
    <t>54,010.00</t>
  </si>
  <si>
    <t>9,703.00</t>
  </si>
  <si>
    <t>52,550.00</t>
  </si>
  <si>
    <t>9,265.00</t>
  </si>
  <si>
    <t>53,040.00</t>
  </si>
  <si>
    <t>9,412.00</t>
  </si>
  <si>
    <t>53,530.00</t>
  </si>
  <si>
    <t>9,559.00</t>
  </si>
  <si>
    <t>54,020.00</t>
  </si>
  <si>
    <t>9,706.00</t>
  </si>
  <si>
    <t>52,560.00</t>
  </si>
  <si>
    <t>9,268.00</t>
  </si>
  <si>
    <t>53,050.00</t>
  </si>
  <si>
    <t>9,415.00</t>
  </si>
  <si>
    <t>53,540.00</t>
  </si>
  <si>
    <t>9,562.00</t>
  </si>
  <si>
    <t>54,030.00</t>
  </si>
  <si>
    <t>9,709.00</t>
  </si>
  <si>
    <t>52,570.00</t>
  </si>
  <si>
    <t>9,271.00</t>
  </si>
  <si>
    <t>53,060.00</t>
  </si>
  <si>
    <t>9,418.00</t>
  </si>
  <si>
    <t>53,550.00</t>
  </si>
  <si>
    <t>9,565.00</t>
  </si>
  <si>
    <t>54,040.00</t>
  </si>
  <si>
    <t>9,712.00</t>
  </si>
  <si>
    <t>52,580.00</t>
  </si>
  <si>
    <t>9,274.00</t>
  </si>
  <si>
    <t>53,070.00</t>
  </si>
  <si>
    <t>9,421.00</t>
  </si>
  <si>
    <t>53,560.00</t>
  </si>
  <si>
    <t>9,568.00</t>
  </si>
  <si>
    <t>54,050.00</t>
  </si>
  <si>
    <t>9,715.00</t>
  </si>
  <si>
    <t>52,590.00</t>
  </si>
  <si>
    <t>9,277.00</t>
  </si>
  <si>
    <t>53,080.00</t>
  </si>
  <si>
    <t>9,424.00</t>
  </si>
  <si>
    <t>53,570.00</t>
  </si>
  <si>
    <t>9,571.00</t>
  </si>
  <si>
    <t>54,060.00</t>
  </si>
  <si>
    <t>9,718.00</t>
  </si>
  <si>
    <t>52,600.00</t>
  </si>
  <si>
    <t>9,280.00</t>
  </si>
  <si>
    <t>53,090.00</t>
  </si>
  <si>
    <t>9,427.00</t>
  </si>
  <si>
    <t>53,580.00</t>
  </si>
  <si>
    <t>9,574.00</t>
  </si>
  <si>
    <t>54,070.00</t>
  </si>
  <si>
    <t>9,721.00</t>
  </si>
  <si>
    <t>52,610.00</t>
  </si>
  <si>
    <t>9,283.00</t>
  </si>
  <si>
    <t>53,100.00</t>
  </si>
  <si>
    <t>9,430.00</t>
  </si>
  <si>
    <t>53,590.00</t>
  </si>
  <si>
    <t>9,577.00</t>
  </si>
  <si>
    <t>54,080.00</t>
  </si>
  <si>
    <t>9,724.00</t>
  </si>
  <si>
    <t>52,620.00</t>
  </si>
  <si>
    <t>9,286.00</t>
  </si>
  <si>
    <t>53,110.00</t>
  </si>
  <si>
    <t>9,433.00</t>
  </si>
  <si>
    <t>53,600.00</t>
  </si>
  <si>
    <t>9,580.00</t>
  </si>
  <si>
    <t>54,090.00</t>
  </si>
  <si>
    <t>9,727.00</t>
  </si>
  <si>
    <t>52,630.00</t>
  </si>
  <si>
    <t>9,289.00</t>
  </si>
  <si>
    <t>53,120.00</t>
  </si>
  <si>
    <t>9,436.00</t>
  </si>
  <si>
    <t>53,610.00</t>
  </si>
  <si>
    <t>9,583.00</t>
  </si>
  <si>
    <t>54,100.00</t>
  </si>
  <si>
    <t>9,730.00</t>
  </si>
  <si>
    <t>52,640.00</t>
  </si>
  <si>
    <t>9,292.00</t>
  </si>
  <si>
    <t>53,130.00</t>
  </si>
  <si>
    <t>9,439.00</t>
  </si>
  <si>
    <t>53,620.00</t>
  </si>
  <si>
    <t>9,586.00</t>
  </si>
  <si>
    <t>54,110.00</t>
  </si>
  <si>
    <t>9,733.00</t>
  </si>
  <si>
    <t>52,650.00</t>
  </si>
  <si>
    <t>9,295.00</t>
  </si>
  <si>
    <t>53,140.00</t>
  </si>
  <si>
    <t>9,442.00</t>
  </si>
  <si>
    <t>53,630.00</t>
  </si>
  <si>
    <t>9,589.00</t>
  </si>
  <si>
    <t>54,120.00</t>
  </si>
  <si>
    <t>9,736.00</t>
  </si>
  <si>
    <t>52,660.00</t>
  </si>
  <si>
    <t>9,298.00</t>
  </si>
  <si>
    <t>53,150.00</t>
  </si>
  <si>
    <t>9,445.00</t>
  </si>
  <si>
    <t>53,640.00</t>
  </si>
  <si>
    <t>9,592.00</t>
  </si>
  <si>
    <t>54,130.00</t>
  </si>
  <si>
    <t>9,739.00</t>
  </si>
  <si>
    <t>52,670.00</t>
  </si>
  <si>
    <t>9,301.00</t>
  </si>
  <si>
    <t>53,160.00</t>
  </si>
  <si>
    <t>9,448.00</t>
  </si>
  <si>
    <t>53,650.00</t>
  </si>
  <si>
    <t>9,595.00</t>
  </si>
  <si>
    <t>54,140.00</t>
  </si>
  <si>
    <t>9,742.00</t>
  </si>
  <si>
    <t>52,680.00</t>
  </si>
  <si>
    <t>9,304.00</t>
  </si>
  <si>
    <t>53,170.00</t>
  </si>
  <si>
    <t>9,451.00</t>
  </si>
  <si>
    <t>53,660.00</t>
  </si>
  <si>
    <t>9,598.00</t>
  </si>
  <si>
    <t>54,150.00</t>
  </si>
  <si>
    <t>9,745.00</t>
  </si>
  <si>
    <t>52,690.00</t>
  </si>
  <si>
    <t>9,307.00</t>
  </si>
  <si>
    <t>53,180.00</t>
  </si>
  <si>
    <t>9,454.00</t>
  </si>
  <si>
    <t>53,670.00</t>
  </si>
  <si>
    <t>9,601.00</t>
  </si>
  <si>
    <t>54,160.00</t>
  </si>
  <si>
    <t>9,748.00</t>
  </si>
  <si>
    <t>52,700.00</t>
  </si>
  <si>
    <t>9,310.00</t>
  </si>
  <si>
    <t>53,190.00</t>
  </si>
  <si>
    <t>9,457.00</t>
  </si>
  <si>
    <t>53,680.00</t>
  </si>
  <si>
    <t>9,604.00</t>
  </si>
  <si>
    <t>54,170.00</t>
  </si>
  <si>
    <t>9,751.00</t>
  </si>
  <si>
    <t>52,710.00</t>
  </si>
  <si>
    <t>9,313.00</t>
  </si>
  <si>
    <t>53,200.00</t>
  </si>
  <si>
    <t>9,460.00</t>
  </si>
  <si>
    <t>53,690.00</t>
  </si>
  <si>
    <t>9,607.00</t>
  </si>
  <si>
    <t>54,180.00</t>
  </si>
  <si>
    <t>9,754.00</t>
  </si>
  <si>
    <t>52,720.00</t>
  </si>
  <si>
    <t>9,316.00</t>
  </si>
  <si>
    <t>53,210.00</t>
  </si>
  <si>
    <t>9,463.00</t>
  </si>
  <si>
    <t>53,700.00</t>
  </si>
  <si>
    <t>9,610.00</t>
  </si>
  <si>
    <t>54,190.00</t>
  </si>
  <si>
    <t>9,757.00</t>
  </si>
  <si>
    <t>54,200.00</t>
  </si>
  <si>
    <t>9,760.00</t>
  </si>
  <si>
    <t>54,690.00</t>
  </si>
  <si>
    <t>9,907.00</t>
  </si>
  <si>
    <t>55,180.00</t>
  </si>
  <si>
    <t>10,054.00</t>
  </si>
  <si>
    <t>55,670.00</t>
  </si>
  <si>
    <t>10,201.00</t>
  </si>
  <si>
    <t>54,210.00</t>
  </si>
  <si>
    <t>9,763.00</t>
  </si>
  <si>
    <t>54,700.00</t>
  </si>
  <si>
    <t>9,910.00</t>
  </si>
  <si>
    <t>55,190.00</t>
  </si>
  <si>
    <t>10,057.00</t>
  </si>
  <si>
    <t>55,680.00</t>
  </si>
  <si>
    <t>10,204.00</t>
  </si>
  <si>
    <t>54,220.00</t>
  </si>
  <si>
    <t>9,766.00</t>
  </si>
  <si>
    <t>54,710.00</t>
  </si>
  <si>
    <t>9,913.00</t>
  </si>
  <si>
    <t>55,200.00</t>
  </si>
  <si>
    <t>10,060.00</t>
  </si>
  <si>
    <t>55,690.00</t>
  </si>
  <si>
    <t>10,207.00</t>
  </si>
  <si>
    <t>54,230.00</t>
  </si>
  <si>
    <t>9,769.00</t>
  </si>
  <si>
    <t>54,720.00</t>
  </si>
  <si>
    <t>9,916.00</t>
  </si>
  <si>
    <t>55,210.00</t>
  </si>
  <si>
    <t>10,063.00</t>
  </si>
  <si>
    <t>55,700.00</t>
  </si>
  <si>
    <t>10,210.00</t>
  </si>
  <si>
    <t>54,240.00</t>
  </si>
  <si>
    <t>9,772.00</t>
  </si>
  <si>
    <t>54,730.00</t>
  </si>
  <si>
    <t>9,919.00</t>
  </si>
  <si>
    <t>55,220.00</t>
  </si>
  <si>
    <t>10,066.00</t>
  </si>
  <si>
    <t>55,710.00</t>
  </si>
  <si>
    <t>10,213.00</t>
  </si>
  <si>
    <t>54,250.00</t>
  </si>
  <si>
    <t>9,775.00</t>
  </si>
  <si>
    <t>54,740.00</t>
  </si>
  <si>
    <t>9,922.00</t>
  </si>
  <si>
    <t>55,230.00</t>
  </si>
  <si>
    <t>10,069.00</t>
  </si>
  <si>
    <t>55,720.00</t>
  </si>
  <si>
    <t>10,216.00</t>
  </si>
  <si>
    <t>54,260.00</t>
  </si>
  <si>
    <t>9,778.00</t>
  </si>
  <si>
    <t>54,750.00</t>
  </si>
  <si>
    <t>9,925.00</t>
  </si>
  <si>
    <t>55,240.00</t>
  </si>
  <si>
    <t>10,072.00</t>
  </si>
  <si>
    <t>55,730.00</t>
  </si>
  <si>
    <t>10,219.00</t>
  </si>
  <si>
    <t>54,270.00</t>
  </si>
  <si>
    <t>9,781.00</t>
  </si>
  <si>
    <t>54,760.00</t>
  </si>
  <si>
    <t>9,928.00</t>
  </si>
  <si>
    <t>55,250.00</t>
  </si>
  <si>
    <t>10,075.00</t>
  </si>
  <si>
    <t>55,740.00</t>
  </si>
  <si>
    <t>10,222.00</t>
  </si>
  <si>
    <t>54,280.00</t>
  </si>
  <si>
    <t>9,784.00</t>
  </si>
  <si>
    <t>54,770.00</t>
  </si>
  <si>
    <t>9,931.00</t>
  </si>
  <si>
    <t>55,260.00</t>
  </si>
  <si>
    <t>10,078.00</t>
  </si>
  <si>
    <t>55,750.00</t>
  </si>
  <si>
    <t>10,225.00</t>
  </si>
  <si>
    <t>54,290.00</t>
  </si>
  <si>
    <t>9,787.00</t>
  </si>
  <si>
    <t>54,780.00</t>
  </si>
  <si>
    <t>9,934.00</t>
  </si>
  <si>
    <t>55,270.00</t>
  </si>
  <si>
    <t>10,081.00</t>
  </si>
  <si>
    <t>55,760.00</t>
  </si>
  <si>
    <t>10,228.00</t>
  </si>
  <si>
    <t>54,300.00</t>
  </si>
  <si>
    <t>9,790.00</t>
  </si>
  <si>
    <t>54,790.00</t>
  </si>
  <si>
    <t>9,937.00</t>
  </si>
  <si>
    <t>55,280.00</t>
  </si>
  <si>
    <t>10,084.00</t>
  </si>
  <si>
    <t>55,770.00</t>
  </si>
  <si>
    <t>10,231.00</t>
  </si>
  <si>
    <t>54,310.00</t>
  </si>
  <si>
    <t>9,793.00</t>
  </si>
  <si>
    <t>54,800.00</t>
  </si>
  <si>
    <t>9,940.00</t>
  </si>
  <si>
    <t>55,290.00</t>
  </si>
  <si>
    <t>10,087.00</t>
  </si>
  <si>
    <t>55,780.00</t>
  </si>
  <si>
    <t>10,234.00</t>
  </si>
  <si>
    <t>54,320.00</t>
  </si>
  <si>
    <t>9,796.00</t>
  </si>
  <si>
    <t>54,810.00</t>
  </si>
  <si>
    <t>9,943.00</t>
  </si>
  <si>
    <t>55,300.00</t>
  </si>
  <si>
    <t>10,090.00</t>
  </si>
  <si>
    <t>55,790.00</t>
  </si>
  <si>
    <t>10,237.00</t>
  </si>
  <si>
    <t>54,330.00</t>
  </si>
  <si>
    <t>9,799.00</t>
  </si>
  <si>
    <t>54,820.00</t>
  </si>
  <si>
    <t>9,946.00</t>
  </si>
  <si>
    <t>55,310.00</t>
  </si>
  <si>
    <t>10,093.00</t>
  </si>
  <si>
    <t>55,800.00</t>
  </si>
  <si>
    <t>10,240.00</t>
  </si>
  <si>
    <t>54,340.00</t>
  </si>
  <si>
    <t>9,802.00</t>
  </si>
  <si>
    <t>54,830.00</t>
  </si>
  <si>
    <t>9,949.00</t>
  </si>
  <si>
    <t>55,320.00</t>
  </si>
  <si>
    <t>10,096.00</t>
  </si>
  <si>
    <t>55,810.00</t>
  </si>
  <si>
    <t>10,243.00</t>
  </si>
  <si>
    <t>54,350.00</t>
  </si>
  <si>
    <t>9,805.00</t>
  </si>
  <si>
    <t>54,840.00</t>
  </si>
  <si>
    <t>9,952.00</t>
  </si>
  <si>
    <t>55,330.00</t>
  </si>
  <si>
    <t>10,099.00</t>
  </si>
  <si>
    <t>55,820.00</t>
  </si>
  <si>
    <t>10,246.00</t>
  </si>
  <si>
    <t>54,360.00</t>
  </si>
  <si>
    <t>9,808.00</t>
  </si>
  <si>
    <t>54,850.00</t>
  </si>
  <si>
    <t>9,955.00</t>
  </si>
  <si>
    <t>55,340.00</t>
  </si>
  <si>
    <t>10,102.00</t>
  </si>
  <si>
    <t>55,830.00</t>
  </si>
  <si>
    <t>10,249.00</t>
  </si>
  <si>
    <t>54,370.00</t>
  </si>
  <si>
    <t>9,811.00</t>
  </si>
  <si>
    <t>54,860.00</t>
  </si>
  <si>
    <t>9,958.00</t>
  </si>
  <si>
    <t>55,350.00</t>
  </si>
  <si>
    <t>10,105.00</t>
  </si>
  <si>
    <t>55,840.00</t>
  </si>
  <si>
    <t>10,252.00</t>
  </si>
  <si>
    <t>54,380.00</t>
  </si>
  <si>
    <t>9,814.00</t>
  </si>
  <si>
    <t>54,870.00</t>
  </si>
  <si>
    <t>9,961.00</t>
  </si>
  <si>
    <t>55,360.00</t>
  </si>
  <si>
    <t>10,108.00</t>
  </si>
  <si>
    <t>55,850.00</t>
  </si>
  <si>
    <t>10,255.00</t>
  </si>
  <si>
    <t>54,390.00</t>
  </si>
  <si>
    <t>9,817.00</t>
  </si>
  <si>
    <t>54,880.00</t>
  </si>
  <si>
    <t>9,964.00</t>
  </si>
  <si>
    <t>55,370.00</t>
  </si>
  <si>
    <t>10,111.00</t>
  </si>
  <si>
    <t>55,860.00</t>
  </si>
  <si>
    <t>10,258.00</t>
  </si>
  <si>
    <t>54,400.00</t>
  </si>
  <si>
    <t>9,820.00</t>
  </si>
  <si>
    <t>54,890.00</t>
  </si>
  <si>
    <t>9,967.00</t>
  </si>
  <si>
    <t>55,380.00</t>
  </si>
  <si>
    <t>10,114.00</t>
  </si>
  <si>
    <t>55,870.00</t>
  </si>
  <si>
    <t>10,261.00</t>
  </si>
  <si>
    <t>54,410.00</t>
  </si>
  <si>
    <t>9,823.00</t>
  </si>
  <si>
    <t>54,900.00</t>
  </si>
  <si>
    <t>9,970.00</t>
  </si>
  <si>
    <t>55,390.00</t>
  </si>
  <si>
    <t>10,117.00</t>
  </si>
  <si>
    <t>55,880.00</t>
  </si>
  <si>
    <t>10,264.00</t>
  </si>
  <si>
    <t>54,420.00</t>
  </si>
  <si>
    <t>9,826.00</t>
  </si>
  <si>
    <t>54,910.00</t>
  </si>
  <si>
    <t>9,973.00</t>
  </si>
  <si>
    <t>55,400.00</t>
  </si>
  <si>
    <t>10,120.00</t>
  </si>
  <si>
    <t>55,890.00</t>
  </si>
  <si>
    <t>10,267.00</t>
  </si>
  <si>
    <t>54,430.00</t>
  </si>
  <si>
    <t>9,829.00</t>
  </si>
  <si>
    <t>54,920.00</t>
  </si>
  <si>
    <t>9,976.00</t>
  </si>
  <si>
    <t>55,410.00</t>
  </si>
  <si>
    <t>10,123.00</t>
  </si>
  <si>
    <t>55,900.00</t>
  </si>
  <si>
    <t>10,270.00</t>
  </si>
  <si>
    <t>54,440.00</t>
  </si>
  <si>
    <t>9,832.00</t>
  </si>
  <si>
    <t>54,930.00</t>
  </si>
  <si>
    <t>9,979.00</t>
  </si>
  <si>
    <t>55,420.00</t>
  </si>
  <si>
    <t>10,126.00</t>
  </si>
  <si>
    <t>55,910.00</t>
  </si>
  <si>
    <t>10,273.00</t>
  </si>
  <si>
    <t>54,450.00</t>
  </si>
  <si>
    <t>9,835.00</t>
  </si>
  <si>
    <t>54,940.00</t>
  </si>
  <si>
    <t>9,982.00</t>
  </si>
  <si>
    <t>55,430.00</t>
  </si>
  <si>
    <t>10,129.00</t>
  </si>
  <si>
    <t>55,920.00</t>
  </si>
  <si>
    <t>10,276.00</t>
  </si>
  <si>
    <t>54,460.00</t>
  </si>
  <si>
    <t>9,838.00</t>
  </si>
  <si>
    <t>54,950.00</t>
  </si>
  <si>
    <t>9,985.00</t>
  </si>
  <si>
    <t>55,440.00</t>
  </si>
  <si>
    <t>10,132.00</t>
  </si>
  <si>
    <t>55,930.00</t>
  </si>
  <si>
    <t>10,279.00</t>
  </si>
  <si>
    <t>54,470.00</t>
  </si>
  <si>
    <t>9,841.00</t>
  </si>
  <si>
    <t>54,960.00</t>
  </si>
  <si>
    <t>9,988.00</t>
  </si>
  <si>
    <t>55,450.00</t>
  </si>
  <si>
    <t>10,135.00</t>
  </si>
  <si>
    <t>55,940.00</t>
  </si>
  <si>
    <t>10,282.00</t>
  </si>
  <si>
    <t>54,480.00</t>
  </si>
  <si>
    <t>9,844.00</t>
  </si>
  <si>
    <t>54,970.00</t>
  </si>
  <si>
    <t>9,991.00</t>
  </si>
  <si>
    <t>55,460.00</t>
  </si>
  <si>
    <t>10,138.00</t>
  </si>
  <si>
    <t>55,950.00</t>
  </si>
  <si>
    <t>10,285.00</t>
  </si>
  <si>
    <t>54,490.00</t>
  </si>
  <si>
    <t>9,847.00</t>
  </si>
  <si>
    <t>54,980.00</t>
  </si>
  <si>
    <t>9,994.00</t>
  </si>
  <si>
    <t>55,470.00</t>
  </si>
  <si>
    <t>10,141.00</t>
  </si>
  <si>
    <t>55,960.00</t>
  </si>
  <si>
    <t>10,288.00</t>
  </si>
  <si>
    <t>54,500.00</t>
  </si>
  <si>
    <t>9,850.00</t>
  </si>
  <si>
    <t>54,990.00</t>
  </si>
  <si>
    <t>9,997.00</t>
  </si>
  <si>
    <t>55,480.00</t>
  </si>
  <si>
    <t>10,144.00</t>
  </si>
  <si>
    <t>55,970.00</t>
  </si>
  <si>
    <t>10,291.00</t>
  </si>
  <si>
    <t>54,510.00</t>
  </si>
  <si>
    <t>9,853.00</t>
  </si>
  <si>
    <t>55,000.00</t>
  </si>
  <si>
    <t>10,000.00</t>
  </si>
  <si>
    <t>55,490.00</t>
  </si>
  <si>
    <t>10,147.00</t>
  </si>
  <si>
    <t>55,980.00</t>
  </si>
  <si>
    <t>10,294.00</t>
  </si>
  <si>
    <t>54,520.00</t>
  </si>
  <si>
    <t>9,856.00</t>
  </si>
  <si>
    <t>55,010.00</t>
  </si>
  <si>
    <t>10,003.00</t>
  </si>
  <si>
    <t>55,500.00</t>
  </si>
  <si>
    <t>10,150.00</t>
  </si>
  <si>
    <t>55,990.00</t>
  </si>
  <si>
    <t>10,297.00</t>
  </si>
  <si>
    <t>54,530.00</t>
  </si>
  <si>
    <t>9,859.00</t>
  </si>
  <si>
    <t>55,020.00</t>
  </si>
  <si>
    <t>10,006.00</t>
  </si>
  <si>
    <t>55,510.00</t>
  </si>
  <si>
    <t>10,153.00</t>
  </si>
  <si>
    <t>56,000.00</t>
  </si>
  <si>
    <t>10,300.00</t>
  </si>
  <si>
    <t>54,540.00</t>
  </si>
  <si>
    <t>9,862.00</t>
  </si>
  <si>
    <t>55,030.00</t>
  </si>
  <si>
    <t>10,009.00</t>
  </si>
  <si>
    <t>55,520.00</t>
  </si>
  <si>
    <t>10,156.00</t>
  </si>
  <si>
    <t>56,010.00</t>
  </si>
  <si>
    <t>10,303.00</t>
  </si>
  <si>
    <t>54,550.00</t>
  </si>
  <si>
    <t>9,865.00</t>
  </si>
  <si>
    <t>55,040.00</t>
  </si>
  <si>
    <t>10,012.00</t>
  </si>
  <si>
    <t>55,530.00</t>
  </si>
  <si>
    <t>10,159.00</t>
  </si>
  <si>
    <t>56,020.00</t>
  </si>
  <si>
    <t>10,306.00</t>
  </si>
  <si>
    <t>54,560.00</t>
  </si>
  <si>
    <t>9,868.00</t>
  </si>
  <si>
    <t>55,050.00</t>
  </si>
  <si>
    <t>10,015.00</t>
  </si>
  <si>
    <t>55,540.00</t>
  </si>
  <si>
    <t>10,162.00</t>
  </si>
  <si>
    <t>56,030.00</t>
  </si>
  <si>
    <t>10,309.00</t>
  </si>
  <si>
    <t>54,570.00</t>
  </si>
  <si>
    <t>9,871.00</t>
  </si>
  <si>
    <t>55,060.00</t>
  </si>
  <si>
    <t>10,018.00</t>
  </si>
  <si>
    <t>55,550.00</t>
  </si>
  <si>
    <t>10,165.00</t>
  </si>
  <si>
    <t>56,040.00</t>
  </si>
  <si>
    <t>10,312.00</t>
  </si>
  <si>
    <t>54,580.00</t>
  </si>
  <si>
    <t>9,874.00</t>
  </si>
  <si>
    <t>55,070.00</t>
  </si>
  <si>
    <t>10,021.00</t>
  </si>
  <si>
    <t>55,560.00</t>
  </si>
  <si>
    <t>10,168.00</t>
  </si>
  <si>
    <t>56,050.00</t>
  </si>
  <si>
    <t>10,315.00</t>
  </si>
  <si>
    <t>54,590.00</t>
  </si>
  <si>
    <t>9,877.00</t>
  </si>
  <si>
    <t>55,080.00</t>
  </si>
  <si>
    <t>10,024.00</t>
  </si>
  <si>
    <t>55,570.00</t>
  </si>
  <si>
    <t>10,171.00</t>
  </si>
  <si>
    <t>56,060.00</t>
  </si>
  <si>
    <t>10,318.00</t>
  </si>
  <si>
    <t>54,600.00</t>
  </si>
  <si>
    <t>9,880.00</t>
  </si>
  <si>
    <t>55,090.00</t>
  </si>
  <si>
    <t>10,027.00</t>
  </si>
  <si>
    <t>55,580.00</t>
  </si>
  <si>
    <t>10,174.00</t>
  </si>
  <si>
    <t>56,070.00</t>
  </si>
  <si>
    <t>10,321.00</t>
  </si>
  <si>
    <t>54,610.00</t>
  </si>
  <si>
    <t>9,883.00</t>
  </si>
  <si>
    <t>55,100.00</t>
  </si>
  <si>
    <t>10,030.00</t>
  </si>
  <si>
    <t>55,590.00</t>
  </si>
  <si>
    <t>10,177.00</t>
  </si>
  <si>
    <t>56,080.00</t>
  </si>
  <si>
    <t>10,324.00</t>
  </si>
  <si>
    <t>54,620.00</t>
  </si>
  <si>
    <t>9,886.00</t>
  </si>
  <si>
    <t>55,110.00</t>
  </si>
  <si>
    <t>10,033.00</t>
  </si>
  <si>
    <t>55,600.00</t>
  </si>
  <si>
    <t>10,180.00</t>
  </si>
  <si>
    <t>56,090.00</t>
  </si>
  <si>
    <t>10,327.00</t>
  </si>
  <si>
    <t>54,630.00</t>
  </si>
  <si>
    <t>9,889.00</t>
  </si>
  <si>
    <t>55,120.00</t>
  </si>
  <si>
    <t>10,036.00</t>
  </si>
  <si>
    <t>55,610.00</t>
  </si>
  <si>
    <t>10,183.00</t>
  </si>
  <si>
    <t>56,100.00</t>
  </si>
  <si>
    <t>10,330.00</t>
  </si>
  <si>
    <t>54,640.00</t>
  </si>
  <si>
    <t>9,892.00</t>
  </si>
  <si>
    <t>55,130.00</t>
  </si>
  <si>
    <t>10,039.00</t>
  </si>
  <si>
    <t>55,620.00</t>
  </si>
  <si>
    <t>10,186.00</t>
  </si>
  <si>
    <t>56,110.00</t>
  </si>
  <si>
    <t>10,333.00</t>
  </si>
  <si>
    <t>54,650.00</t>
  </si>
  <si>
    <t>9,895.00</t>
  </si>
  <si>
    <t>55,140.00</t>
  </si>
  <si>
    <t>10,042.00</t>
  </si>
  <si>
    <t>55,630.00</t>
  </si>
  <si>
    <t>10,189.00</t>
  </si>
  <si>
    <t>56,120.00</t>
  </si>
  <si>
    <t>10,336.00</t>
  </si>
  <si>
    <t>54,660.00</t>
  </si>
  <si>
    <t>9,898.00</t>
  </si>
  <si>
    <t>55,150.00</t>
  </si>
  <si>
    <t>10,045.00</t>
  </si>
  <si>
    <t>55,640.00</t>
  </si>
  <si>
    <t>10,192.00</t>
  </si>
  <si>
    <t>56,130.00</t>
  </si>
  <si>
    <t>10,339.00</t>
  </si>
  <si>
    <t>54,670.00</t>
  </si>
  <si>
    <t>9,901.00</t>
  </si>
  <si>
    <t>55,160.00</t>
  </si>
  <si>
    <t>10,048.00</t>
  </si>
  <si>
    <t>55,650.00</t>
  </si>
  <si>
    <t>10,195.00</t>
  </si>
  <si>
    <t>56,140.00</t>
  </si>
  <si>
    <t>10,342.00</t>
  </si>
  <si>
    <t>54,680.00</t>
  </si>
  <si>
    <t>9,904.00</t>
  </si>
  <si>
    <t>55,170.00</t>
  </si>
  <si>
    <t>10,051.00</t>
  </si>
  <si>
    <t>55,660.00</t>
  </si>
  <si>
    <t>10,198.00</t>
  </si>
  <si>
    <t>56,150.00</t>
  </si>
  <si>
    <t>10,345.00</t>
  </si>
  <si>
    <t>56,160.00</t>
  </si>
  <si>
    <t>10,348.00</t>
  </si>
  <si>
    <t>56,650.00</t>
  </si>
  <si>
    <t>10,495.00</t>
  </si>
  <si>
    <t>57,140.00</t>
  </si>
  <si>
    <t>10,642.00</t>
  </si>
  <si>
    <t>57,630.00</t>
  </si>
  <si>
    <t>10,789.00</t>
  </si>
  <si>
    <t>56,170.00</t>
  </si>
  <si>
    <t>10,351.00</t>
  </si>
  <si>
    <t>56,660.00</t>
  </si>
  <si>
    <t>10,498.00</t>
  </si>
  <si>
    <t>57,150.00</t>
  </si>
  <si>
    <t>10,645.00</t>
  </si>
  <si>
    <t>57,640.00</t>
  </si>
  <si>
    <t>10,792.00</t>
  </si>
  <si>
    <t>56,180.00</t>
  </si>
  <si>
    <t>10,354.00</t>
  </si>
  <si>
    <t>56,670.00</t>
  </si>
  <si>
    <t>10,501.00</t>
  </si>
  <si>
    <t>57,160.00</t>
  </si>
  <si>
    <t>10,648.00</t>
  </si>
  <si>
    <t>57,650.00</t>
  </si>
  <si>
    <t>10,795.00</t>
  </si>
  <si>
    <t>56,190.00</t>
  </si>
  <si>
    <t>10,357.00</t>
  </si>
  <si>
    <t>56,680.00</t>
  </si>
  <si>
    <t>10,504.00</t>
  </si>
  <si>
    <t>57,170.00</t>
  </si>
  <si>
    <t>10,651.00</t>
  </si>
  <si>
    <t>57,660.00</t>
  </si>
  <si>
    <t>10,798.00</t>
  </si>
  <si>
    <t>56,200.00</t>
  </si>
  <si>
    <t>10,360.00</t>
  </si>
  <si>
    <t>56,690.00</t>
  </si>
  <si>
    <t>10,507.00</t>
  </si>
  <si>
    <t>57,180.00</t>
  </si>
  <si>
    <t>10,654.00</t>
  </si>
  <si>
    <t>57,670.00</t>
  </si>
  <si>
    <t>10,801.00</t>
  </si>
  <si>
    <t>56,210.00</t>
  </si>
  <si>
    <t>10,363.00</t>
  </si>
  <si>
    <t>56,700.00</t>
  </si>
  <si>
    <t>10,510.00</t>
  </si>
  <si>
    <t>57,190.00</t>
  </si>
  <si>
    <t>10,657.00</t>
  </si>
  <si>
    <t>57,680.00</t>
  </si>
  <si>
    <t>10,804.00</t>
  </si>
  <si>
    <t>56,220.00</t>
  </si>
  <si>
    <t>10,366.00</t>
  </si>
  <si>
    <t>56,710.00</t>
  </si>
  <si>
    <t>10,513.00</t>
  </si>
  <si>
    <t>57,200.00</t>
  </si>
  <si>
    <t>10,660.00</t>
  </si>
  <si>
    <t>57,690.00</t>
  </si>
  <si>
    <t>10,807.00</t>
  </si>
  <si>
    <t>56,230.00</t>
  </si>
  <si>
    <t>10,369.00</t>
  </si>
  <si>
    <t>56,720.00</t>
  </si>
  <si>
    <t>10,516.00</t>
  </si>
  <si>
    <t>57,210.00</t>
  </si>
  <si>
    <t>10,663.00</t>
  </si>
  <si>
    <t>57,700.00</t>
  </si>
  <si>
    <t>10,810.00</t>
  </si>
  <si>
    <t>56,240.00</t>
  </si>
  <si>
    <t>10,372.00</t>
  </si>
  <si>
    <t>56,730.00</t>
  </si>
  <si>
    <t>10,519.00</t>
  </si>
  <si>
    <t>57,220.00</t>
  </si>
  <si>
    <t>10,666.00</t>
  </si>
  <si>
    <t>57,710.00</t>
  </si>
  <si>
    <t>10,813.00</t>
  </si>
  <si>
    <t>56,250.00</t>
  </si>
  <si>
    <t>10,375.00</t>
  </si>
  <si>
    <t>56,740.00</t>
  </si>
  <si>
    <t>10,522.00</t>
  </si>
  <si>
    <t>57,230.00</t>
  </si>
  <si>
    <t>10,669.00</t>
  </si>
  <si>
    <t>57,720.00</t>
  </si>
  <si>
    <t>10,816.00</t>
  </si>
  <si>
    <t>56,260.00</t>
  </si>
  <si>
    <t>10,378.00</t>
  </si>
  <si>
    <t>56,750.00</t>
  </si>
  <si>
    <t>10,525.00</t>
  </si>
  <si>
    <t>57,240.00</t>
  </si>
  <si>
    <t>10,672.00</t>
  </si>
  <si>
    <t>57,730.00</t>
  </si>
  <si>
    <t>10,819.00</t>
  </si>
  <si>
    <t>56,270.00</t>
  </si>
  <si>
    <t>10,381.00</t>
  </si>
  <si>
    <t>56,760.00</t>
  </si>
  <si>
    <t>10,528.00</t>
  </si>
  <si>
    <t>57,250.00</t>
  </si>
  <si>
    <t>10,675.00</t>
  </si>
  <si>
    <t>57,740.00</t>
  </si>
  <si>
    <t>10,822.00</t>
  </si>
  <si>
    <t>56,280.00</t>
  </si>
  <si>
    <t>10,384.00</t>
  </si>
  <si>
    <t>56,770.00</t>
  </si>
  <si>
    <t>10,531.00</t>
  </si>
  <si>
    <t>57,260.00</t>
  </si>
  <si>
    <t>10,678.00</t>
  </si>
  <si>
    <t>57,750.00</t>
  </si>
  <si>
    <t>10,825.00</t>
  </si>
  <si>
    <t>56,290.00</t>
  </si>
  <si>
    <t>10,387.00</t>
  </si>
  <si>
    <t>56,780.00</t>
  </si>
  <si>
    <t>10,534.00</t>
  </si>
  <si>
    <t>57,270.00</t>
  </si>
  <si>
    <t>10,681.00</t>
  </si>
  <si>
    <t>57,760.00</t>
  </si>
  <si>
    <t>10,828.00</t>
  </si>
  <si>
    <t>56,300.00</t>
  </si>
  <si>
    <t>10,390.00</t>
  </si>
  <si>
    <t>56,790.00</t>
  </si>
  <si>
    <t>10,537.00</t>
  </si>
  <si>
    <t>57,280.00</t>
  </si>
  <si>
    <t>10,684.00</t>
  </si>
  <si>
    <t>57,770.00</t>
  </si>
  <si>
    <t>10,831.00</t>
  </si>
  <si>
    <t>56,310.00</t>
  </si>
  <si>
    <t>10,393.00</t>
  </si>
  <si>
    <t>56,800.00</t>
  </si>
  <si>
    <t>10,540.00</t>
  </si>
  <si>
    <t>57,290.00</t>
  </si>
  <si>
    <t>10,687.00</t>
  </si>
  <si>
    <t>57,780.00</t>
  </si>
  <si>
    <t>10,834.00</t>
  </si>
  <si>
    <t>56,320.00</t>
  </si>
  <si>
    <t>10,396.00</t>
  </si>
  <si>
    <t>56,810.00</t>
  </si>
  <si>
    <t>10,543.00</t>
  </si>
  <si>
    <t>57,300.00</t>
  </si>
  <si>
    <t>10,690.00</t>
  </si>
  <si>
    <t>57,790.00</t>
  </si>
  <si>
    <t>10,837.00</t>
  </si>
  <si>
    <t>56,330.00</t>
  </si>
  <si>
    <t>10,399.00</t>
  </si>
  <si>
    <t>56,820.00</t>
  </si>
  <si>
    <t>10,546.00</t>
  </si>
  <si>
    <t>57,310.00</t>
  </si>
  <si>
    <t>10,693.00</t>
  </si>
  <si>
    <t>57,800.00</t>
  </si>
  <si>
    <t>10,840.00</t>
  </si>
  <si>
    <t>56,340.00</t>
  </si>
  <si>
    <t>10,402.00</t>
  </si>
  <si>
    <t>56,830.00</t>
  </si>
  <si>
    <t>10,549.00</t>
  </si>
  <si>
    <t>57,320.00</t>
  </si>
  <si>
    <t>10,696.00</t>
  </si>
  <si>
    <t>57,810.00</t>
  </si>
  <si>
    <t>10,843.00</t>
  </si>
  <si>
    <t>56,350.00</t>
  </si>
  <si>
    <t>10,405.00</t>
  </si>
  <si>
    <t>56,840.00</t>
  </si>
  <si>
    <t>10,552.00</t>
  </si>
  <si>
    <t>57,330.00</t>
  </si>
  <si>
    <t>10,699.00</t>
  </si>
  <si>
    <t>57,820.00</t>
  </si>
  <si>
    <t>10,846.00</t>
  </si>
  <si>
    <t>56,360.00</t>
  </si>
  <si>
    <t>10,408.00</t>
  </si>
  <si>
    <t>56,850.00</t>
  </si>
  <si>
    <t>10,555.00</t>
  </si>
  <si>
    <t>57,340.00</t>
  </si>
  <si>
    <t>10,702.00</t>
  </si>
  <si>
    <t>57,830.00</t>
  </si>
  <si>
    <t>10,849.00</t>
  </si>
  <si>
    <t>56,370.00</t>
  </si>
  <si>
    <t>10,411.00</t>
  </si>
  <si>
    <t>56,860.00</t>
  </si>
  <si>
    <t>10,558.00</t>
  </si>
  <si>
    <t>57,350.00</t>
  </si>
  <si>
    <t>10,705.00</t>
  </si>
  <si>
    <t>57,840.00</t>
  </si>
  <si>
    <t>10,852.00</t>
  </si>
  <si>
    <t>56,380.00</t>
  </si>
  <si>
    <t>10,414.00</t>
  </si>
  <si>
    <t>56,870.00</t>
  </si>
  <si>
    <t>10,561.00</t>
  </si>
  <si>
    <t>57,360.00</t>
  </si>
  <si>
    <t>10,708.00</t>
  </si>
  <si>
    <t>57,850.00</t>
  </si>
  <si>
    <t>10,855.00</t>
  </si>
  <si>
    <t>56,390.00</t>
  </si>
  <si>
    <t>10,417.00</t>
  </si>
  <si>
    <t>56,880.00</t>
  </si>
  <si>
    <t>10,564.00</t>
  </si>
  <si>
    <t>57,370.00</t>
  </si>
  <si>
    <t>10,711.00</t>
  </si>
  <si>
    <t>57,860.00</t>
  </si>
  <si>
    <t>10,858.00</t>
  </si>
  <si>
    <t>56,400.00</t>
  </si>
  <si>
    <t>10,420.00</t>
  </si>
  <si>
    <t>56,890.00</t>
  </si>
  <si>
    <t>10,567.00</t>
  </si>
  <si>
    <t>57,380.00</t>
  </si>
  <si>
    <t>10,714.00</t>
  </si>
  <si>
    <t>57,870.00</t>
  </si>
  <si>
    <t>10,861.00</t>
  </si>
  <si>
    <t>56,410.00</t>
  </si>
  <si>
    <t>10,423.00</t>
  </si>
  <si>
    <t>56,900.00</t>
  </si>
  <si>
    <t>10,570.00</t>
  </si>
  <si>
    <t>57,390.00</t>
  </si>
  <si>
    <t>10,717.00</t>
  </si>
  <si>
    <t>57,880.00</t>
  </si>
  <si>
    <t>10,864.00</t>
  </si>
  <si>
    <t>56,420.00</t>
  </si>
  <si>
    <t>10,426.00</t>
  </si>
  <si>
    <t>56,910.00</t>
  </si>
  <si>
    <t>10,573.00</t>
  </si>
  <si>
    <t>57,400.00</t>
  </si>
  <si>
    <t>10,720.00</t>
  </si>
  <si>
    <t>57,890.00</t>
  </si>
  <si>
    <t>10,867.00</t>
  </si>
  <si>
    <t>56,430.00</t>
  </si>
  <si>
    <t>10,429.00</t>
  </si>
  <si>
    <t>56,920.00</t>
  </si>
  <si>
    <t>10,576.00</t>
  </si>
  <si>
    <t>57,410.00</t>
  </si>
  <si>
    <t>10,723.00</t>
  </si>
  <si>
    <t>57,900.00</t>
  </si>
  <si>
    <t>10,870.00</t>
  </si>
  <si>
    <t>56,440.00</t>
  </si>
  <si>
    <t>10,432.00</t>
  </si>
  <si>
    <t>56,930.00</t>
  </si>
  <si>
    <t>10,579.00</t>
  </si>
  <si>
    <t>57,420.00</t>
  </si>
  <si>
    <t>10,726.00</t>
  </si>
  <si>
    <t>57,910.00</t>
  </si>
  <si>
    <t>10,873.00</t>
  </si>
  <si>
    <t>56,450.00</t>
  </si>
  <si>
    <t>10,435.00</t>
  </si>
  <si>
    <t>56,940.00</t>
  </si>
  <si>
    <t>10,582.00</t>
  </si>
  <si>
    <t>57,430.00</t>
  </si>
  <si>
    <t>10,729.00</t>
  </si>
  <si>
    <t>57,920.00</t>
  </si>
  <si>
    <t>10,876.00</t>
  </si>
  <si>
    <t>56,460.00</t>
  </si>
  <si>
    <t>10,438.00</t>
  </si>
  <si>
    <t>56,950.00</t>
  </si>
  <si>
    <t>10,585.00</t>
  </si>
  <si>
    <t>57,440.00</t>
  </si>
  <si>
    <t>10,732.00</t>
  </si>
  <si>
    <t>57,930.00</t>
  </si>
  <si>
    <t>10,879.00</t>
  </si>
  <si>
    <t>56,470.00</t>
  </si>
  <si>
    <t>10,441.00</t>
  </si>
  <si>
    <t>56,960.00</t>
  </si>
  <si>
    <t>10,588.00</t>
  </si>
  <si>
    <t>57,450.00</t>
  </si>
  <si>
    <t>10,735.00</t>
  </si>
  <si>
    <t>57,940.00</t>
  </si>
  <si>
    <t>10,882.00</t>
  </si>
  <si>
    <t>56,480.00</t>
  </si>
  <si>
    <t>10,444.00</t>
  </si>
  <si>
    <t>56,970.00</t>
  </si>
  <si>
    <t>10,591.00</t>
  </si>
  <si>
    <t>57,460.00</t>
  </si>
  <si>
    <t>10,738.00</t>
  </si>
  <si>
    <t>57,950.00</t>
  </si>
  <si>
    <t>10,885.00</t>
  </si>
  <si>
    <t>56,490.00</t>
  </si>
  <si>
    <t>10,447.00</t>
  </si>
  <si>
    <t>56,980.00</t>
  </si>
  <si>
    <t>10,594.00</t>
  </si>
  <si>
    <t>57,470.00</t>
  </si>
  <si>
    <t>10,741.00</t>
  </si>
  <si>
    <t>57,960.00</t>
  </si>
  <si>
    <t>10,888.00</t>
  </si>
  <si>
    <t>56,500.00</t>
  </si>
  <si>
    <t>10,450.00</t>
  </si>
  <si>
    <t>56,990.00</t>
  </si>
  <si>
    <t>10,597.00</t>
  </si>
  <si>
    <t>57,480.00</t>
  </si>
  <si>
    <t>10,744.00</t>
  </si>
  <si>
    <t>57,970.00</t>
  </si>
  <si>
    <t>10,891.00</t>
  </si>
  <si>
    <t>56,510.00</t>
  </si>
  <si>
    <t>10,453.00</t>
  </si>
  <si>
    <t>57,000.00</t>
  </si>
  <si>
    <t>10,600.00</t>
  </si>
  <si>
    <t>57,490.00</t>
  </si>
  <si>
    <t>10,747.00</t>
  </si>
  <si>
    <t>57,980.00</t>
  </si>
  <si>
    <t>10,894.00</t>
  </si>
  <si>
    <t>56,520.00</t>
  </si>
  <si>
    <t>10,456.00</t>
  </si>
  <si>
    <t>57,010.00</t>
  </si>
  <si>
    <t>10,603.00</t>
  </si>
  <si>
    <t>57,500.00</t>
  </si>
  <si>
    <t>10,750.00</t>
  </si>
  <si>
    <t>57,990.00</t>
  </si>
  <si>
    <t>10,897.00</t>
  </si>
  <si>
    <t>56,530.00</t>
  </si>
  <si>
    <t>10,459.00</t>
  </si>
  <si>
    <t>57,020.00</t>
  </si>
  <si>
    <t>10,606.00</t>
  </si>
  <si>
    <t>57,510.00</t>
  </si>
  <si>
    <t>10,753.00</t>
  </si>
  <si>
    <t>58,000.00</t>
  </si>
  <si>
    <t>10,900.00</t>
  </si>
  <si>
    <t>56,540.00</t>
  </si>
  <si>
    <t>10,462.00</t>
  </si>
  <si>
    <t>57,030.00</t>
  </si>
  <si>
    <t>10,609.00</t>
  </si>
  <si>
    <t>57,520.00</t>
  </si>
  <si>
    <t>10,756.00</t>
  </si>
  <si>
    <t>58,010.00</t>
  </si>
  <si>
    <t>10,903.00</t>
  </si>
  <si>
    <t>56,550.00</t>
  </si>
  <si>
    <t>10,465.00</t>
  </si>
  <si>
    <t>57,040.00</t>
  </si>
  <si>
    <t>10,612.00</t>
  </si>
  <si>
    <t>57,530.00</t>
  </si>
  <si>
    <t>10,759.00</t>
  </si>
  <si>
    <t>58,020.00</t>
  </si>
  <si>
    <t>10,906.00</t>
  </si>
  <si>
    <t>56,560.00</t>
  </si>
  <si>
    <t>10,468.00</t>
  </si>
  <si>
    <t>57,050.00</t>
  </si>
  <si>
    <t>10,615.00</t>
  </si>
  <si>
    <t>57,540.00</t>
  </si>
  <si>
    <t>10,762.00</t>
  </si>
  <si>
    <t>58,030.00</t>
  </si>
  <si>
    <t>10,909.00</t>
  </si>
  <si>
    <t>56,570.00</t>
  </si>
  <si>
    <t>10,471.00</t>
  </si>
  <si>
    <t>57,060.00</t>
  </si>
  <si>
    <t>10,618.00</t>
  </si>
  <si>
    <t>57,550.00</t>
  </si>
  <si>
    <t>10,765.00</t>
  </si>
  <si>
    <t>58,040.00</t>
  </si>
  <si>
    <t>10,912.00</t>
  </si>
  <si>
    <t>56,580.00</t>
  </si>
  <si>
    <t>10,474.00</t>
  </si>
  <si>
    <t>57,070.00</t>
  </si>
  <si>
    <t>10,621.00</t>
  </si>
  <si>
    <t>57,560.00</t>
  </si>
  <si>
    <t>10,768.00</t>
  </si>
  <si>
    <t>58,050.00</t>
  </si>
  <si>
    <t>10,915.00</t>
  </si>
  <si>
    <t>56,590.00</t>
  </si>
  <si>
    <t>10,477.00</t>
  </si>
  <si>
    <t>57,080.00</t>
  </si>
  <si>
    <t>10,624.00</t>
  </si>
  <si>
    <t>57,570.00</t>
  </si>
  <si>
    <t>10,771.00</t>
  </si>
  <si>
    <t>58,060.00</t>
  </si>
  <si>
    <t>10,918.00</t>
  </si>
  <si>
    <t>56,600.00</t>
  </si>
  <si>
    <t>10,480.00</t>
  </si>
  <si>
    <t>57,090.00</t>
  </si>
  <si>
    <t>10,627.00</t>
  </si>
  <si>
    <t>57,580.00</t>
  </si>
  <si>
    <t>10,774.00</t>
  </si>
  <si>
    <t>58,070.00</t>
  </si>
  <si>
    <t>10,921.00</t>
  </si>
  <si>
    <t>56,610.00</t>
  </si>
  <si>
    <t>10,483.00</t>
  </si>
  <si>
    <t>57,100.00</t>
  </si>
  <si>
    <t>10,630.00</t>
  </si>
  <si>
    <t>57,590.00</t>
  </si>
  <si>
    <t>10,777.00</t>
  </si>
  <si>
    <t>58,080.00</t>
  </si>
  <si>
    <t>10,924.00</t>
  </si>
  <si>
    <t>56,620.00</t>
  </si>
  <si>
    <t>10,486.00</t>
  </si>
  <si>
    <t>57,110.00</t>
  </si>
  <si>
    <t>10,633.00</t>
  </si>
  <si>
    <t>57,600.00</t>
  </si>
  <si>
    <t>10,780.00</t>
  </si>
  <si>
    <t>58,090.00</t>
  </si>
  <si>
    <t>10,927.00</t>
  </si>
  <si>
    <t>56,630.00</t>
  </si>
  <si>
    <t>10,489.00</t>
  </si>
  <si>
    <t>57,120.00</t>
  </si>
  <si>
    <t>10,636.00</t>
  </si>
  <si>
    <t>57,610.00</t>
  </si>
  <si>
    <t>10,783.00</t>
  </si>
  <si>
    <t>58,100.00</t>
  </si>
  <si>
    <t>10,930.00</t>
  </si>
  <si>
    <t>56,640.00</t>
  </si>
  <si>
    <t>10,492.00</t>
  </si>
  <si>
    <t>57,130.00</t>
  </si>
  <si>
    <t>10,639.00</t>
  </si>
  <si>
    <t>57,620.00</t>
  </si>
  <si>
    <t>10,786.00</t>
  </si>
  <si>
    <t>58,110.00</t>
  </si>
  <si>
    <t>10,933.00</t>
  </si>
  <si>
    <t>58,120.00</t>
  </si>
  <si>
    <t>10,936.00</t>
  </si>
  <si>
    <t>58,610.00</t>
  </si>
  <si>
    <t>11,083.00</t>
  </si>
  <si>
    <t>59,100.00</t>
  </si>
  <si>
    <t>11,230.00</t>
  </si>
  <si>
    <t>59,590.00</t>
  </si>
  <si>
    <t>11,377.00</t>
  </si>
  <si>
    <t>58,130.00</t>
  </si>
  <si>
    <t>10,939.00</t>
  </si>
  <si>
    <t>58,620.00</t>
  </si>
  <si>
    <t>11,086.00</t>
  </si>
  <si>
    <t>59,110.00</t>
  </si>
  <si>
    <t>11,233.00</t>
  </si>
  <si>
    <t>59,600.00</t>
  </si>
  <si>
    <t>11,380.00</t>
  </si>
  <si>
    <t>58,140.00</t>
  </si>
  <si>
    <t>10,942.00</t>
  </si>
  <si>
    <t>58,630.00</t>
  </si>
  <si>
    <t>11,089.00</t>
  </si>
  <si>
    <t>59,120.00</t>
  </si>
  <si>
    <t>11,236.00</t>
  </si>
  <si>
    <t>59,610.00</t>
  </si>
  <si>
    <t>11,383.00</t>
  </si>
  <si>
    <t>58,150.00</t>
  </si>
  <si>
    <t>10,945.00</t>
  </si>
  <si>
    <t>58,640.00</t>
  </si>
  <si>
    <t>11,092.00</t>
  </si>
  <si>
    <t>59,130.00</t>
  </si>
  <si>
    <t>11,239.00</t>
  </si>
  <si>
    <t>59,620.00</t>
  </si>
  <si>
    <t>11,386.00</t>
  </si>
  <si>
    <t>58,160.00</t>
  </si>
  <si>
    <t>10,948.00</t>
  </si>
  <si>
    <t>58,650.00</t>
  </si>
  <si>
    <t>11,095.00</t>
  </si>
  <si>
    <t>59,140.00</t>
  </si>
  <si>
    <t>11,242.00</t>
  </si>
  <si>
    <t>59,630.00</t>
  </si>
  <si>
    <t>11,389.00</t>
  </si>
  <si>
    <t>58,170.00</t>
  </si>
  <si>
    <t>10,951.00</t>
  </si>
  <si>
    <t>58,660.00</t>
  </si>
  <si>
    <t>11,098.00</t>
  </si>
  <si>
    <t>59,150.00</t>
  </si>
  <si>
    <t>11,245.00</t>
  </si>
  <si>
    <t>59,640.00</t>
  </si>
  <si>
    <t>11,392.00</t>
  </si>
  <si>
    <t>58,180.00</t>
  </si>
  <si>
    <t>10,954.00</t>
  </si>
  <si>
    <t>58,670.00</t>
  </si>
  <si>
    <t>11,101.00</t>
  </si>
  <si>
    <t>59,160.00</t>
  </si>
  <si>
    <t>11,248.00</t>
  </si>
  <si>
    <t>59,650.00</t>
  </si>
  <si>
    <t>11,395.00</t>
  </si>
  <si>
    <t>58,190.00</t>
  </si>
  <si>
    <t>10,957.00</t>
  </si>
  <si>
    <t>58,680.00</t>
  </si>
  <si>
    <t>11,104.00</t>
  </si>
  <si>
    <t>59,170.00</t>
  </si>
  <si>
    <t>11,251.00</t>
  </si>
  <si>
    <t>59,660.00</t>
  </si>
  <si>
    <t>11,398.00</t>
  </si>
  <si>
    <t>58,200.00</t>
  </si>
  <si>
    <t>10,960.00</t>
  </si>
  <si>
    <t>58,690.00</t>
  </si>
  <si>
    <t>11,107.00</t>
  </si>
  <si>
    <t>59,180.00</t>
  </si>
  <si>
    <t>11,254.00</t>
  </si>
  <si>
    <t>59,670.00</t>
  </si>
  <si>
    <t>11,401.00</t>
  </si>
  <si>
    <t>58,210.00</t>
  </si>
  <si>
    <t>10,963.00</t>
  </si>
  <si>
    <t>58,700.00</t>
  </si>
  <si>
    <t>11,110.00</t>
  </si>
  <si>
    <t>59,190.00</t>
  </si>
  <si>
    <t>11,257.00</t>
  </si>
  <si>
    <t>59,680.00</t>
  </si>
  <si>
    <t>11,404.00</t>
  </si>
  <si>
    <t>58,220.00</t>
  </si>
  <si>
    <t>10,966.00</t>
  </si>
  <si>
    <t>58,710.00</t>
  </si>
  <si>
    <t>11,113.00</t>
  </si>
  <si>
    <t>59,200.00</t>
  </si>
  <si>
    <t>11,260.00</t>
  </si>
  <si>
    <t>59,690.00</t>
  </si>
  <si>
    <t>11,407.00</t>
  </si>
  <si>
    <t>58,230.00</t>
  </si>
  <si>
    <t>10,969.00</t>
  </si>
  <si>
    <t>58,720.00</t>
  </si>
  <si>
    <t>11,116.00</t>
  </si>
  <si>
    <t>59,210.00</t>
  </si>
  <si>
    <t>11,263.00</t>
  </si>
  <si>
    <t>59,700.00</t>
  </si>
  <si>
    <t>11,410.00</t>
  </si>
  <si>
    <t>58,240.00</t>
  </si>
  <si>
    <t>10,972.00</t>
  </si>
  <si>
    <t>58,730.00</t>
  </si>
  <si>
    <t>11,119.00</t>
  </si>
  <si>
    <t>59,220.00</t>
  </si>
  <si>
    <t>11,266.00</t>
  </si>
  <si>
    <t>59,710.00</t>
  </si>
  <si>
    <t>11,413.00</t>
  </si>
  <si>
    <t>58,250.00</t>
  </si>
  <si>
    <t>10,975.00</t>
  </si>
  <si>
    <t>58,740.00</t>
  </si>
  <si>
    <t>11,122.00</t>
  </si>
  <si>
    <t>59,230.00</t>
  </si>
  <si>
    <t>11,269.00</t>
  </si>
  <si>
    <t>59,720.00</t>
  </si>
  <si>
    <t>11,416.00</t>
  </si>
  <si>
    <t>58,260.00</t>
  </si>
  <si>
    <t>10,978.00</t>
  </si>
  <si>
    <t>58,750.00</t>
  </si>
  <si>
    <t>11,125.00</t>
  </si>
  <si>
    <t>59,240.00</t>
  </si>
  <si>
    <t>11,272.00</t>
  </si>
  <si>
    <t>59,730.00</t>
  </si>
  <si>
    <t>11,419.00</t>
  </si>
  <si>
    <t>58,270.00</t>
  </si>
  <si>
    <t>10,981.00</t>
  </si>
  <si>
    <t>58,760.00</t>
  </si>
  <si>
    <t>11,128.00</t>
  </si>
  <si>
    <t>59,250.00</t>
  </si>
  <si>
    <t>11,275.00</t>
  </si>
  <si>
    <t>59,740.00</t>
  </si>
  <si>
    <t>11,422.00</t>
  </si>
  <si>
    <t>58,280.00</t>
  </si>
  <si>
    <t>10,984.00</t>
  </si>
  <si>
    <t>58,770.00</t>
  </si>
  <si>
    <t>11,131.00</t>
  </si>
  <si>
    <t>59,260.00</t>
  </si>
  <si>
    <t>11,278.00</t>
  </si>
  <si>
    <t>59,750.00</t>
  </si>
  <si>
    <t>11,425.00</t>
  </si>
  <si>
    <t>58,290.00</t>
  </si>
  <si>
    <t>10,987.00</t>
  </si>
  <si>
    <t>58,780.00</t>
  </si>
  <si>
    <t>11,134.00</t>
  </si>
  <si>
    <t>59,270.00</t>
  </si>
  <si>
    <t>11,281.00</t>
  </si>
  <si>
    <t>59,760.00</t>
  </si>
  <si>
    <t>11,428.00</t>
  </si>
  <si>
    <t>58,300.00</t>
  </si>
  <si>
    <t>10,990.00</t>
  </si>
  <si>
    <t>58,790.00</t>
  </si>
  <si>
    <t>11,137.00</t>
  </si>
  <si>
    <t>59,280.00</t>
  </si>
  <si>
    <t>11,284.00</t>
  </si>
  <si>
    <t>59,770.00</t>
  </si>
  <si>
    <t>11,431.00</t>
  </si>
  <si>
    <t>58,310.00</t>
  </si>
  <si>
    <t>10,993.00</t>
  </si>
  <si>
    <t>58,800.00</t>
  </si>
  <si>
    <t>11,140.00</t>
  </si>
  <si>
    <t>59,290.00</t>
  </si>
  <si>
    <t>11,287.00</t>
  </si>
  <si>
    <t>59,780.00</t>
  </si>
  <si>
    <t>11,434.00</t>
  </si>
  <si>
    <t>58,320.00</t>
  </si>
  <si>
    <t>10,996.00</t>
  </si>
  <si>
    <t>58,810.00</t>
  </si>
  <si>
    <t>11,143.00</t>
  </si>
  <si>
    <t>59,300.00</t>
  </si>
  <si>
    <t>11,290.00</t>
  </si>
  <si>
    <t>59,790.00</t>
  </si>
  <si>
    <t>11,437.00</t>
  </si>
  <si>
    <t>58,330.00</t>
  </si>
  <si>
    <t>10,999.00</t>
  </si>
  <si>
    <t>58,820.00</t>
  </si>
  <si>
    <t>11,146.00</t>
  </si>
  <si>
    <t>59,310.00</t>
  </si>
  <si>
    <t>11,293.00</t>
  </si>
  <si>
    <t>59,800.00</t>
  </si>
  <si>
    <t>11,440.00</t>
  </si>
  <si>
    <t>58,340.00</t>
  </si>
  <si>
    <t>11,002.00</t>
  </si>
  <si>
    <t>58,830.00</t>
  </si>
  <si>
    <t>11,149.00</t>
  </si>
  <si>
    <t>59,320.00</t>
  </si>
  <si>
    <t>11,296.00</t>
  </si>
  <si>
    <t>59,810.00</t>
  </si>
  <si>
    <t>11,443.00</t>
  </si>
  <si>
    <t>58,350.00</t>
  </si>
  <si>
    <t>11,005.00</t>
  </si>
  <si>
    <t>58,840.00</t>
  </si>
  <si>
    <t>11,152.00</t>
  </si>
  <si>
    <t>59,330.00</t>
  </si>
  <si>
    <t>11,299.00</t>
  </si>
  <si>
    <t>59,820.00</t>
  </si>
  <si>
    <t>11,446.00</t>
  </si>
  <si>
    <t>58,360.00</t>
  </si>
  <si>
    <t>11,008.00</t>
  </si>
  <si>
    <t>58,850.00</t>
  </si>
  <si>
    <t>11,155.00</t>
  </si>
  <si>
    <t>59,340.00</t>
  </si>
  <si>
    <t>11,302.00</t>
  </si>
  <si>
    <t>59,830.00</t>
  </si>
  <si>
    <t>11,449.00</t>
  </si>
  <si>
    <t>58,370.00</t>
  </si>
  <si>
    <t>11,011.00</t>
  </si>
  <si>
    <t>58,860.00</t>
  </si>
  <si>
    <t>11,158.00</t>
  </si>
  <si>
    <t>59,350.00</t>
  </si>
  <si>
    <t>11,305.00</t>
  </si>
  <si>
    <t>59,840.00</t>
  </si>
  <si>
    <t>11,452.00</t>
  </si>
  <si>
    <t>58,380.00</t>
  </si>
  <si>
    <t>11,014.00</t>
  </si>
  <si>
    <t>58,870.00</t>
  </si>
  <si>
    <t>11,161.00</t>
  </si>
  <si>
    <t>59,360.00</t>
  </si>
  <si>
    <t>11,308.00</t>
  </si>
  <si>
    <t>59,850.00</t>
  </si>
  <si>
    <t>11,455.00</t>
  </si>
  <si>
    <t>58,390.00</t>
  </si>
  <si>
    <t>11,017.00</t>
  </si>
  <si>
    <t>58,880.00</t>
  </si>
  <si>
    <t>11,164.00</t>
  </si>
  <si>
    <t>59,370.00</t>
  </si>
  <si>
    <t>11,311.00</t>
  </si>
  <si>
    <t>59,860.00</t>
  </si>
  <si>
    <t>11,458.00</t>
  </si>
  <si>
    <t>58,400.00</t>
  </si>
  <si>
    <t>11,020.00</t>
  </si>
  <si>
    <t>58,890.00</t>
  </si>
  <si>
    <t>11,167.00</t>
  </si>
  <si>
    <t>59,380.00</t>
  </si>
  <si>
    <t>11,314.00</t>
  </si>
  <si>
    <t>59,870.00</t>
  </si>
  <si>
    <t>11,461.00</t>
  </si>
  <si>
    <t>58,410.00</t>
  </si>
  <si>
    <t>11,023.00</t>
  </si>
  <si>
    <t>58,900.00</t>
  </si>
  <si>
    <t>11,170.00</t>
  </si>
  <si>
    <t>59,390.00</t>
  </si>
  <si>
    <t>11,317.00</t>
  </si>
  <si>
    <t>59,880.00</t>
  </si>
  <si>
    <t>11,464.00</t>
  </si>
  <si>
    <t>58,420.00</t>
  </si>
  <si>
    <t>11,026.00</t>
  </si>
  <si>
    <t>58,910.00</t>
  </si>
  <si>
    <t>11,173.00</t>
  </si>
  <si>
    <t>59,400.00</t>
  </si>
  <si>
    <t>11,320.00</t>
  </si>
  <si>
    <t>59,890.00</t>
  </si>
  <si>
    <t>11,467.00</t>
  </si>
  <si>
    <t>58,430.00</t>
  </si>
  <si>
    <t>11,029.00</t>
  </si>
  <si>
    <t>58,920.00</t>
  </si>
  <si>
    <t>11,176.00</t>
  </si>
  <si>
    <t>59,410.00</t>
  </si>
  <si>
    <t>11,323.00</t>
  </si>
  <si>
    <t>59,900.00</t>
  </si>
  <si>
    <t>11,470.00</t>
  </si>
  <si>
    <t>58,440.00</t>
  </si>
  <si>
    <t>11,032.00</t>
  </si>
  <si>
    <t>58,930.00</t>
  </si>
  <si>
    <t>11,179.00</t>
  </si>
  <si>
    <t>59,420.00</t>
  </si>
  <si>
    <t>11,326.00</t>
  </si>
  <si>
    <t>59,910.00</t>
  </si>
  <si>
    <t>11,473.00</t>
  </si>
  <si>
    <t>58,450.00</t>
  </si>
  <si>
    <t>11,035.00</t>
  </si>
  <si>
    <t>58,940.00</t>
  </si>
  <si>
    <t>11,182.00</t>
  </si>
  <si>
    <t>59,430.00</t>
  </si>
  <si>
    <t>11,329.00</t>
  </si>
  <si>
    <t>59,920.00</t>
  </si>
  <si>
    <t>11,476.00</t>
  </si>
  <si>
    <t>58,460.00</t>
  </si>
  <si>
    <t>11,038.00</t>
  </si>
  <si>
    <t>58,950.00</t>
  </si>
  <si>
    <t>11,185.00</t>
  </si>
  <si>
    <t>59,440.00</t>
  </si>
  <si>
    <t>11,332.00</t>
  </si>
  <si>
    <t>59,930.00</t>
  </si>
  <si>
    <t>11,479.00</t>
  </si>
  <si>
    <t>58,470.00</t>
  </si>
  <si>
    <t>11,041.00</t>
  </si>
  <si>
    <t>58,960.00</t>
  </si>
  <si>
    <t>11,188.00</t>
  </si>
  <si>
    <t>59,450.00</t>
  </si>
  <si>
    <t>11,335.00</t>
  </si>
  <si>
    <t>59,940.00</t>
  </si>
  <si>
    <t>11,482.00</t>
  </si>
  <si>
    <t>58,480.00</t>
  </si>
  <si>
    <t>11,044.00</t>
  </si>
  <si>
    <t>58,970.00</t>
  </si>
  <si>
    <t>11,191.00</t>
  </si>
  <si>
    <t>59,460.00</t>
  </si>
  <si>
    <t>11,338.00</t>
  </si>
  <si>
    <t>59,950.00</t>
  </si>
  <si>
    <t>11,485.00</t>
  </si>
  <si>
    <t>58,490.00</t>
  </si>
  <si>
    <t>11,047.00</t>
  </si>
  <si>
    <t>58,980.00</t>
  </si>
  <si>
    <t>11,194.00</t>
  </si>
  <si>
    <t>59,470.00</t>
  </si>
  <si>
    <t>11,341.00</t>
  </si>
  <si>
    <t>59,960.00</t>
  </si>
  <si>
    <t>11,488.00</t>
  </si>
  <si>
    <t>58,500.00</t>
  </si>
  <si>
    <t>11,050.00</t>
  </si>
  <si>
    <t>58,990.00</t>
  </si>
  <si>
    <t>11,197.00</t>
  </si>
  <si>
    <t>59,480.00</t>
  </si>
  <si>
    <t>11,344.00</t>
  </si>
  <si>
    <t>59,970.00</t>
  </si>
  <si>
    <t>11,491.00</t>
  </si>
  <si>
    <t>58,510.00</t>
  </si>
  <si>
    <t>11,053.00</t>
  </si>
  <si>
    <t>59,000.00</t>
  </si>
  <si>
    <t>11,200.00</t>
  </si>
  <si>
    <t>59,490.00</t>
  </si>
  <si>
    <t>11,347.00</t>
  </si>
  <si>
    <t>59,980.00</t>
  </si>
  <si>
    <t>11,494.00</t>
  </si>
  <si>
    <t>58,520.00</t>
  </si>
  <si>
    <t>11,056.00</t>
  </si>
  <si>
    <t>59,010.00</t>
  </si>
  <si>
    <t>11,203.00</t>
  </si>
  <si>
    <t>59,500.00</t>
  </si>
  <si>
    <t>11,350.00</t>
  </si>
  <si>
    <t>59,990.00</t>
  </si>
  <si>
    <t>11,497.00</t>
  </si>
  <si>
    <t>58,530.00</t>
  </si>
  <si>
    <t>11,059.00</t>
  </si>
  <si>
    <t>59,020.00</t>
  </si>
  <si>
    <t>11,206.00</t>
  </si>
  <si>
    <t>59,510.00</t>
  </si>
  <si>
    <t>11,353.00</t>
  </si>
  <si>
    <t>60,000.00</t>
  </si>
  <si>
    <t>11,500.00</t>
  </si>
  <si>
    <t>58,540.00</t>
  </si>
  <si>
    <t>11,062.00</t>
  </si>
  <si>
    <t>59,030.00</t>
  </si>
  <si>
    <t>11,209.00</t>
  </si>
  <si>
    <t>59,520.00</t>
  </si>
  <si>
    <t>11,356.00</t>
  </si>
  <si>
    <t>60,010.00</t>
  </si>
  <si>
    <t>11,503.00</t>
  </si>
  <si>
    <t>58,550.00</t>
  </si>
  <si>
    <t>11,065.00</t>
  </si>
  <si>
    <t>59,040.00</t>
  </si>
  <si>
    <t>11,212.00</t>
  </si>
  <si>
    <t>59,530.00</t>
  </si>
  <si>
    <t>11,359.00</t>
  </si>
  <si>
    <t>60,020.00</t>
  </si>
  <si>
    <t>11,506.00</t>
  </si>
  <si>
    <t>58,560.00</t>
  </si>
  <si>
    <t>11,068.00</t>
  </si>
  <si>
    <t>59,050.00</t>
  </si>
  <si>
    <t>11,215.00</t>
  </si>
  <si>
    <t>59,540.00</t>
  </si>
  <si>
    <t>11,362.00</t>
  </si>
  <si>
    <t>60,030.00</t>
  </si>
  <si>
    <t>11,509.00</t>
  </si>
  <si>
    <t>58,570.00</t>
  </si>
  <si>
    <t>11,071.00</t>
  </si>
  <si>
    <t>59,060.00</t>
  </si>
  <si>
    <t>11,218.00</t>
  </si>
  <si>
    <t>59,550.00</t>
  </si>
  <si>
    <t>11,365.00</t>
  </si>
  <si>
    <t>60,040.00</t>
  </si>
  <si>
    <t>11,512.00</t>
  </si>
  <si>
    <t>58,580.00</t>
  </si>
  <si>
    <t>11,074.00</t>
  </si>
  <si>
    <t>59,070.00</t>
  </si>
  <si>
    <t>11,221.00</t>
  </si>
  <si>
    <t>59,560.00</t>
  </si>
  <si>
    <t>11,368.00</t>
  </si>
  <si>
    <t>60,050.00</t>
  </si>
  <si>
    <t>11,515.00</t>
  </si>
  <si>
    <t>58,590.00</t>
  </si>
  <si>
    <t>11,077.00</t>
  </si>
  <si>
    <t>59,080.00</t>
  </si>
  <si>
    <t>11,224.00</t>
  </si>
  <si>
    <t>59,570.00</t>
  </si>
  <si>
    <t>11,371.00</t>
  </si>
  <si>
    <t>60,060.00</t>
  </si>
  <si>
    <t>11,518.00</t>
  </si>
  <si>
    <t>58,600.00</t>
  </si>
  <si>
    <t>11,080.00</t>
  </si>
  <si>
    <t>59,090.00</t>
  </si>
  <si>
    <t>11,227.00</t>
  </si>
  <si>
    <t>59,580.00</t>
  </si>
  <si>
    <t>11,374.00</t>
  </si>
  <si>
    <t>60,070.00</t>
  </si>
  <si>
    <t>11,521.00</t>
  </si>
  <si>
    <t>60,080.00</t>
  </si>
  <si>
    <t>11,524.00</t>
  </si>
  <si>
    <t>60,570.00</t>
  </si>
  <si>
    <t>11,671.00</t>
  </si>
  <si>
    <t>61,060.00</t>
  </si>
  <si>
    <t>11,818.00</t>
  </si>
  <si>
    <t>61,550.00</t>
  </si>
  <si>
    <t>11,965.00</t>
  </si>
  <si>
    <t>60,090.00</t>
  </si>
  <si>
    <t>11,527.00</t>
  </si>
  <si>
    <t>60,580.00</t>
  </si>
  <si>
    <t>11,674.00</t>
  </si>
  <si>
    <t>61,070.00</t>
  </si>
  <si>
    <t>11,821.00</t>
  </si>
  <si>
    <t>61,560.00</t>
  </si>
  <si>
    <t>11,968.00</t>
  </si>
  <si>
    <t>60,100.00</t>
  </si>
  <si>
    <t>11,530.00</t>
  </si>
  <si>
    <t>60,590.00</t>
  </si>
  <si>
    <t>11,677.00</t>
  </si>
  <si>
    <t>61,080.00</t>
  </si>
  <si>
    <t>11,824.00</t>
  </si>
  <si>
    <t>61,570.00</t>
  </si>
  <si>
    <t>11,971.00</t>
  </si>
  <si>
    <t>60,110.00</t>
  </si>
  <si>
    <t>11,533.00</t>
  </si>
  <si>
    <t>60,600.00</t>
  </si>
  <si>
    <t>11,680.00</t>
  </si>
  <si>
    <t>61,090.00</t>
  </si>
  <si>
    <t>11,827.00</t>
  </si>
  <si>
    <t>61,580.00</t>
  </si>
  <si>
    <t>11,974.00</t>
  </si>
  <si>
    <t>60,120.00</t>
  </si>
  <si>
    <t>11,536.00</t>
  </si>
  <si>
    <t>60,610.00</t>
  </si>
  <si>
    <t>11,683.00</t>
  </si>
  <si>
    <t>61,100.00</t>
  </si>
  <si>
    <t>11,830.00</t>
  </si>
  <si>
    <t>61,590.00</t>
  </si>
  <si>
    <t>11,977.00</t>
  </si>
  <si>
    <t>60,130.00</t>
  </si>
  <si>
    <t>11,539.00</t>
  </si>
  <si>
    <t>60,620.00</t>
  </si>
  <si>
    <t>11,686.00</t>
  </si>
  <si>
    <t>61,110.00</t>
  </si>
  <si>
    <t>11,833.00</t>
  </si>
  <si>
    <t>61,600.00</t>
  </si>
  <si>
    <t>11,980.00</t>
  </si>
  <si>
    <t>60,140.00</t>
  </si>
  <si>
    <t>11,542.00</t>
  </si>
  <si>
    <t>60,630.00</t>
  </si>
  <si>
    <t>11,689.00</t>
  </si>
  <si>
    <t>61,120.00</t>
  </si>
  <si>
    <t>11,836.00</t>
  </si>
  <si>
    <t>61,610.00</t>
  </si>
  <si>
    <t>11,983.00</t>
  </si>
  <si>
    <t>60,150.00</t>
  </si>
  <si>
    <t>11,545.00</t>
  </si>
  <si>
    <t>60,640.00</t>
  </si>
  <si>
    <t>11,692.00</t>
  </si>
  <si>
    <t>61,130.00</t>
  </si>
  <si>
    <t>11,839.00</t>
  </si>
  <si>
    <t>61,620.00</t>
  </si>
  <si>
    <t>11,986.00</t>
  </si>
  <si>
    <t>60,160.00</t>
  </si>
  <si>
    <t>11,548.00</t>
  </si>
  <si>
    <t>60,650.00</t>
  </si>
  <si>
    <t>11,695.00</t>
  </si>
  <si>
    <t>61,140.00</t>
  </si>
  <si>
    <t>11,842.00</t>
  </si>
  <si>
    <t>61,630.00</t>
  </si>
  <si>
    <t>11,989.00</t>
  </si>
  <si>
    <t>60,170.00</t>
  </si>
  <si>
    <t>11,551.00</t>
  </si>
  <si>
    <t>60,660.00</t>
  </si>
  <si>
    <t>11,698.00</t>
  </si>
  <si>
    <t>61,150.00</t>
  </si>
  <si>
    <t>11,845.00</t>
  </si>
  <si>
    <t>61,640.00</t>
  </si>
  <si>
    <t>11,992.00</t>
  </si>
  <si>
    <t>60,180.00</t>
  </si>
  <si>
    <t>11,554.00</t>
  </si>
  <si>
    <t>60,670.00</t>
  </si>
  <si>
    <t>11,701.00</t>
  </si>
  <si>
    <t>61,160.00</t>
  </si>
  <si>
    <t>11,848.00</t>
  </si>
  <si>
    <t>61,650.00</t>
  </si>
  <si>
    <t>11,995.00</t>
  </si>
  <si>
    <t>60,190.00</t>
  </si>
  <si>
    <t>11,557.00</t>
  </si>
  <si>
    <t>60,680.00</t>
  </si>
  <si>
    <t>11,704.00</t>
  </si>
  <si>
    <t>61,170.00</t>
  </si>
  <si>
    <t>11,851.00</t>
  </si>
  <si>
    <t>61,660.00</t>
  </si>
  <si>
    <t>11,998.00</t>
  </si>
  <si>
    <t>60,200.00</t>
  </si>
  <si>
    <t>11,560.00</t>
  </si>
  <si>
    <t>60,690.00</t>
  </si>
  <si>
    <t>11,707.00</t>
  </si>
  <si>
    <t>61,180.00</t>
  </si>
  <si>
    <t>11,854.00</t>
  </si>
  <si>
    <t>61,670.00</t>
  </si>
  <si>
    <t>12,001.00</t>
  </si>
  <si>
    <t>60,210.00</t>
  </si>
  <si>
    <t>11,563.00</t>
  </si>
  <si>
    <t>60,700.00</t>
  </si>
  <si>
    <t>11,710.00</t>
  </si>
  <si>
    <t>61,190.00</t>
  </si>
  <si>
    <t>11,857.00</t>
  </si>
  <si>
    <t>61,680.00</t>
  </si>
  <si>
    <t>12,004.00</t>
  </si>
  <si>
    <t>60,220.00</t>
  </si>
  <si>
    <t>11,566.00</t>
  </si>
  <si>
    <t>60,710.00</t>
  </si>
  <si>
    <t>11,713.00</t>
  </si>
  <si>
    <t>61,200.00</t>
  </si>
  <si>
    <t>11,860.00</t>
  </si>
  <si>
    <t>61,690.00</t>
  </si>
  <si>
    <t>12,007.00</t>
  </si>
  <si>
    <t>60,230.00</t>
  </si>
  <si>
    <t>11,569.00</t>
  </si>
  <si>
    <t>60,720.00</t>
  </si>
  <si>
    <t>11,716.00</t>
  </si>
  <si>
    <t>61,210.00</t>
  </si>
  <si>
    <t>11,863.00</t>
  </si>
  <si>
    <t>61,700.00</t>
  </si>
  <si>
    <t>12,010.00</t>
  </si>
  <si>
    <t>60,240.00</t>
  </si>
  <si>
    <t>11,572.00</t>
  </si>
  <si>
    <t>60,730.00</t>
  </si>
  <si>
    <t>11,719.00</t>
  </si>
  <si>
    <t>61,220.00</t>
  </si>
  <si>
    <t>11,866.00</t>
  </si>
  <si>
    <t>61,710.00</t>
  </si>
  <si>
    <t>12,013.00</t>
  </si>
  <si>
    <t>60,250.00</t>
  </si>
  <si>
    <t>11,575.00</t>
  </si>
  <si>
    <t>60,740.00</t>
  </si>
  <si>
    <t>11,722.00</t>
  </si>
  <si>
    <t>61,230.00</t>
  </si>
  <si>
    <t>11,869.00</t>
  </si>
  <si>
    <t>61,720.00</t>
  </si>
  <si>
    <t>12,016.00</t>
  </si>
  <si>
    <t>60,260.00</t>
  </si>
  <si>
    <t>11,578.00</t>
  </si>
  <si>
    <t>60,750.00</t>
  </si>
  <si>
    <t>11,725.00</t>
  </si>
  <si>
    <t>61,240.00</t>
  </si>
  <si>
    <t>11,872.00</t>
  </si>
  <si>
    <t>61,730.00</t>
  </si>
  <si>
    <t>12,019.00</t>
  </si>
  <si>
    <t>60,270.00</t>
  </si>
  <si>
    <t>11,581.00</t>
  </si>
  <si>
    <t>60,760.00</t>
  </si>
  <si>
    <t>11,728.00</t>
  </si>
  <si>
    <t>61,250.00</t>
  </si>
  <si>
    <t>11,875.00</t>
  </si>
  <si>
    <t>61,740.00</t>
  </si>
  <si>
    <t>12,022.00</t>
  </si>
  <si>
    <t>60,280.00</t>
  </si>
  <si>
    <t>11,584.00</t>
  </si>
  <si>
    <t>60,770.00</t>
  </si>
  <si>
    <t>11,731.00</t>
  </si>
  <si>
    <t>61,260.00</t>
  </si>
  <si>
    <t>11,878.00</t>
  </si>
  <si>
    <t>61,750.00</t>
  </si>
  <si>
    <t>12,025.00</t>
  </si>
  <si>
    <t>60,290.00</t>
  </si>
  <si>
    <t>11,587.00</t>
  </si>
  <si>
    <t>60,780.00</t>
  </si>
  <si>
    <t>11,734.00</t>
  </si>
  <si>
    <t>61,270.00</t>
  </si>
  <si>
    <t>11,881.00</t>
  </si>
  <si>
    <t>61,760.00</t>
  </si>
  <si>
    <t>12,028.00</t>
  </si>
  <si>
    <t>60,300.00</t>
  </si>
  <si>
    <t>11,590.00</t>
  </si>
  <si>
    <t>60,790.00</t>
  </si>
  <si>
    <t>11,737.00</t>
  </si>
  <si>
    <t>61,280.00</t>
  </si>
  <si>
    <t>11,884.00</t>
  </si>
  <si>
    <t>61,770.00</t>
  </si>
  <si>
    <t>12,031.00</t>
  </si>
  <si>
    <t>60,310.00</t>
  </si>
  <si>
    <t>11,593.00</t>
  </si>
  <si>
    <t>60,800.00</t>
  </si>
  <si>
    <t>11,740.00</t>
  </si>
  <si>
    <t>61,290.00</t>
  </si>
  <si>
    <t>11,887.00</t>
  </si>
  <si>
    <t>61,780.00</t>
  </si>
  <si>
    <t>12,034.00</t>
  </si>
  <si>
    <t>60,320.00</t>
  </si>
  <si>
    <t>11,596.00</t>
  </si>
  <si>
    <t>60,810.00</t>
  </si>
  <si>
    <t>11,743.00</t>
  </si>
  <si>
    <t>61,300.00</t>
  </si>
  <si>
    <t>11,890.00</t>
  </si>
  <si>
    <t>61,790.00</t>
  </si>
  <si>
    <t>12,037.00</t>
  </si>
  <si>
    <t>60,330.00</t>
  </si>
  <si>
    <t>11,599.00</t>
  </si>
  <si>
    <t>60,820.00</t>
  </si>
  <si>
    <t>11,746.00</t>
  </si>
  <si>
    <t>61,310.00</t>
  </si>
  <si>
    <t>11,893.00</t>
  </si>
  <si>
    <t>61,800.00</t>
  </si>
  <si>
    <t>12,040.00</t>
  </si>
  <si>
    <t>60,340.00</t>
  </si>
  <si>
    <t>11,602.00</t>
  </si>
  <si>
    <t>60,830.00</t>
  </si>
  <si>
    <t>11,749.00</t>
  </si>
  <si>
    <t>61,320.00</t>
  </si>
  <si>
    <t>11,896.00</t>
  </si>
  <si>
    <t>61,810.00</t>
  </si>
  <si>
    <t>12,043.00</t>
  </si>
  <si>
    <t>60,350.00</t>
  </si>
  <si>
    <t>11,605.00</t>
  </si>
  <si>
    <t>60,840.00</t>
  </si>
  <si>
    <t>11,752.00</t>
  </si>
  <si>
    <t>61,330.00</t>
  </si>
  <si>
    <t>11,899.00</t>
  </si>
  <si>
    <t>61,820.00</t>
  </si>
  <si>
    <t>12,046.00</t>
  </si>
  <si>
    <t>60,360.00</t>
  </si>
  <si>
    <t>11,608.00</t>
  </si>
  <si>
    <t>60,850.00</t>
  </si>
  <si>
    <t>11,755.00</t>
  </si>
  <si>
    <t>61,340.00</t>
  </si>
  <si>
    <t>11,902.00</t>
  </si>
  <si>
    <t>61,830.00</t>
  </si>
  <si>
    <t>12,049.00</t>
  </si>
  <si>
    <t>60,370.00</t>
  </si>
  <si>
    <t>11,611.00</t>
  </si>
  <si>
    <t>60,860.00</t>
  </si>
  <si>
    <t>11,758.00</t>
  </si>
  <si>
    <t>61,350.00</t>
  </si>
  <si>
    <t>11,905.00</t>
  </si>
  <si>
    <t>61,840.00</t>
  </si>
  <si>
    <t>12,052.00</t>
  </si>
  <si>
    <t>60,380.00</t>
  </si>
  <si>
    <t>11,614.00</t>
  </si>
  <si>
    <t>60,870.00</t>
  </si>
  <si>
    <t>11,761.00</t>
  </si>
  <si>
    <t>61,360.00</t>
  </si>
  <si>
    <t>11,908.00</t>
  </si>
  <si>
    <t>61,850.00</t>
  </si>
  <si>
    <t>12,055.00</t>
  </si>
  <si>
    <t>60,390.00</t>
  </si>
  <si>
    <t>11,617.00</t>
  </si>
  <si>
    <t>60,880.00</t>
  </si>
  <si>
    <t>11,764.00</t>
  </si>
  <si>
    <t>61,370.00</t>
  </si>
  <si>
    <t>11,911.00</t>
  </si>
  <si>
    <t>61,860.00</t>
  </si>
  <si>
    <t>12,058.00</t>
  </si>
  <si>
    <t>60,400.00</t>
  </si>
  <si>
    <t>11,620.00</t>
  </si>
  <si>
    <t>60,890.00</t>
  </si>
  <si>
    <t>11,767.00</t>
  </si>
  <si>
    <t>61,380.00</t>
  </si>
  <si>
    <t>11,914.00</t>
  </si>
  <si>
    <t>61,870.00</t>
  </si>
  <si>
    <t>12,061.00</t>
  </si>
  <si>
    <t>60,410.00</t>
  </si>
  <si>
    <t>11,623.00</t>
  </si>
  <si>
    <t>60,900.00</t>
  </si>
  <si>
    <t>11,770.00</t>
  </si>
  <si>
    <t>61,390.00</t>
  </si>
  <si>
    <t>11,917.00</t>
  </si>
  <si>
    <t>61,880.00</t>
  </si>
  <si>
    <t>12,064.00</t>
  </si>
  <si>
    <t>60,420.00</t>
  </si>
  <si>
    <t>11,626.00</t>
  </si>
  <si>
    <t>60,910.00</t>
  </si>
  <si>
    <t>11,773.00</t>
  </si>
  <si>
    <t>61,400.00</t>
  </si>
  <si>
    <t>11,920.00</t>
  </si>
  <si>
    <t>61,890.00</t>
  </si>
  <si>
    <t>12,067.00</t>
  </si>
  <si>
    <t>60,430.00</t>
  </si>
  <si>
    <t>11,629.00</t>
  </si>
  <si>
    <t>60,920.00</t>
  </si>
  <si>
    <t>11,776.00</t>
  </si>
  <si>
    <t>61,410.00</t>
  </si>
  <si>
    <t>11,923.00</t>
  </si>
  <si>
    <t>61,900.00</t>
  </si>
  <si>
    <t>12,070.00</t>
  </si>
  <si>
    <t>60,440.00</t>
  </si>
  <si>
    <t>11,632.00</t>
  </si>
  <si>
    <t>60,930.00</t>
  </si>
  <si>
    <t>11,779.00</t>
  </si>
  <si>
    <t>61,420.00</t>
  </si>
  <si>
    <t>11,926.00</t>
  </si>
  <si>
    <t>61,910.00</t>
  </si>
  <si>
    <t>12,073.00</t>
  </si>
  <si>
    <t>60,450.00</t>
  </si>
  <si>
    <t>11,635.00</t>
  </si>
  <si>
    <t>60,940.00</t>
  </si>
  <si>
    <t>11,782.00</t>
  </si>
  <si>
    <t>61,430.00</t>
  </si>
  <si>
    <t>11,929.00</t>
  </si>
  <si>
    <t>61,920.00</t>
  </si>
  <si>
    <t>12,076.00</t>
  </si>
  <si>
    <t>60,460.00</t>
  </si>
  <si>
    <t>11,638.00</t>
  </si>
  <si>
    <t>60,950.00</t>
  </si>
  <si>
    <t>11,785.00</t>
  </si>
  <si>
    <t>61,440.00</t>
  </si>
  <si>
    <t>11,932.00</t>
  </si>
  <si>
    <t>61,930.00</t>
  </si>
  <si>
    <t>12,079.00</t>
  </si>
  <si>
    <t>60,470.00</t>
  </si>
  <si>
    <t>11,641.00</t>
  </si>
  <si>
    <t>60,960.00</t>
  </si>
  <si>
    <t>11,788.00</t>
  </si>
  <si>
    <t>61,450.00</t>
  </si>
  <si>
    <t>11,935.00</t>
  </si>
  <si>
    <t>61,940.00</t>
  </si>
  <si>
    <t>12,082.00</t>
  </si>
  <si>
    <t>60,480.00</t>
  </si>
  <si>
    <t>11,644.00</t>
  </si>
  <si>
    <t>60,970.00</t>
  </si>
  <si>
    <t>11,791.00</t>
  </si>
  <si>
    <t>61,460.00</t>
  </si>
  <si>
    <t>11,938.00</t>
  </si>
  <si>
    <t>61,950.00</t>
  </si>
  <si>
    <t>12,085.00</t>
  </si>
  <si>
    <t>60,490.00</t>
  </si>
  <si>
    <t>11,647.00</t>
  </si>
  <si>
    <t>60,980.00</t>
  </si>
  <si>
    <t>11,794.00</t>
  </si>
  <si>
    <t>61,470.00</t>
  </si>
  <si>
    <t>11,941.00</t>
  </si>
  <si>
    <t>61,960.00</t>
  </si>
  <si>
    <t>12,088.00</t>
  </si>
  <si>
    <t>60,500.00</t>
  </si>
  <si>
    <t>11,650.00</t>
  </si>
  <si>
    <t>60,990.00</t>
  </si>
  <si>
    <t>11,797.00</t>
  </si>
  <si>
    <t>61,480.00</t>
  </si>
  <si>
    <t>11,944.00</t>
  </si>
  <si>
    <t>61,970.00</t>
  </si>
  <si>
    <t>12,091.00</t>
  </si>
  <si>
    <t>60,510.00</t>
  </si>
  <si>
    <t>11,653.00</t>
  </si>
  <si>
    <t>61,000.00</t>
  </si>
  <si>
    <t>11,800.00</t>
  </si>
  <si>
    <t>61,490.00</t>
  </si>
  <si>
    <t>11,947.00</t>
  </si>
  <si>
    <t>61,980.00</t>
  </si>
  <si>
    <t>12,094.00</t>
  </si>
  <si>
    <t>60,520.00</t>
  </si>
  <si>
    <t>11,656.00</t>
  </si>
  <si>
    <t>61,010.00</t>
  </si>
  <si>
    <t>11,803.00</t>
  </si>
  <si>
    <t>61,500.00</t>
  </si>
  <si>
    <t>11,950.00</t>
  </si>
  <si>
    <t>61,990.00</t>
  </si>
  <si>
    <t>12,097.00</t>
  </si>
  <si>
    <t>60,530.00</t>
  </si>
  <si>
    <t>11,659.00</t>
  </si>
  <si>
    <t>61,020.00</t>
  </si>
  <si>
    <t>11,806.00</t>
  </si>
  <si>
    <t>61,510.00</t>
  </si>
  <si>
    <t>11,953.00</t>
  </si>
  <si>
    <t>62,000.00</t>
  </si>
  <si>
    <t>12,100.00</t>
  </si>
  <si>
    <t>60,540.00</t>
  </si>
  <si>
    <t>11,662.00</t>
  </si>
  <si>
    <t>61,030.00</t>
  </si>
  <si>
    <t>11,809.00</t>
  </si>
  <si>
    <t>61,520.00</t>
  </si>
  <si>
    <t>11,956.00</t>
  </si>
  <si>
    <t>62,010.00</t>
  </si>
  <si>
    <t>12,103.00</t>
  </si>
  <si>
    <t>60,550.00</t>
  </si>
  <si>
    <t>11,665.00</t>
  </si>
  <si>
    <t>61,040.00</t>
  </si>
  <si>
    <t>11,812.00</t>
  </si>
  <si>
    <t>61,530.00</t>
  </si>
  <si>
    <t>11,959.00</t>
  </si>
  <si>
    <t>62,020.00</t>
  </si>
  <si>
    <t>12,106.00</t>
  </si>
  <si>
    <t>60,560.00</t>
  </si>
  <si>
    <t>11,668.00</t>
  </si>
  <si>
    <t>61,050.00</t>
  </si>
  <si>
    <t>11,815.00</t>
  </si>
  <si>
    <t>61,540.00</t>
  </si>
  <si>
    <t>11,962.00</t>
  </si>
  <si>
    <t>62,030.00</t>
  </si>
  <si>
    <t>12,109.00</t>
  </si>
  <si>
    <t>62,040.00</t>
  </si>
  <si>
    <t>12,112.00</t>
  </si>
  <si>
    <t>62,530.00</t>
  </si>
  <si>
    <t>12,259.00</t>
  </si>
  <si>
    <t>63,020.00</t>
  </si>
  <si>
    <t>12,406.00</t>
  </si>
  <si>
    <t>63,510.00</t>
  </si>
  <si>
    <t>12,553.00</t>
  </si>
  <si>
    <t>62,050.00</t>
  </si>
  <si>
    <t>12,115.00</t>
  </si>
  <si>
    <t>62,540.00</t>
  </si>
  <si>
    <t>12,262.00</t>
  </si>
  <si>
    <t>63,030.00</t>
  </si>
  <si>
    <t>12,409.00</t>
  </si>
  <si>
    <t>63,520.00</t>
  </si>
  <si>
    <t>12,556.00</t>
  </si>
  <si>
    <t>62,060.00</t>
  </si>
  <si>
    <t>12,118.00</t>
  </si>
  <si>
    <t>62,550.00</t>
  </si>
  <si>
    <t>12,265.00</t>
  </si>
  <si>
    <t>63,040.00</t>
  </si>
  <si>
    <t>12,412.00</t>
  </si>
  <si>
    <t>63,530.00</t>
  </si>
  <si>
    <t>12,559.00</t>
  </si>
  <si>
    <t>62,070.00</t>
  </si>
  <si>
    <t>12,121.00</t>
  </si>
  <si>
    <t>62,560.00</t>
  </si>
  <si>
    <t>12,268.00</t>
  </si>
  <si>
    <t>63,050.00</t>
  </si>
  <si>
    <t>12,415.00</t>
  </si>
  <si>
    <t>63,540.00</t>
  </si>
  <si>
    <t>12,562.00</t>
  </si>
  <si>
    <t>62,080.00</t>
  </si>
  <si>
    <t>12,124.00</t>
  </si>
  <si>
    <t>62,570.00</t>
  </si>
  <si>
    <t>12,271.00</t>
  </si>
  <si>
    <t>63,060.00</t>
  </si>
  <si>
    <t>12,418.00</t>
  </si>
  <si>
    <t>63,550.00</t>
  </si>
  <si>
    <t>12,565.00</t>
  </si>
  <si>
    <t>62,090.00</t>
  </si>
  <si>
    <t>12,127.00</t>
  </si>
  <si>
    <t>62,580.00</t>
  </si>
  <si>
    <t>12,274.00</t>
  </si>
  <si>
    <t>63,070.00</t>
  </si>
  <si>
    <t>12,421.00</t>
  </si>
  <si>
    <t>63,560.00</t>
  </si>
  <si>
    <t>12,568.00</t>
  </si>
  <si>
    <t>62,100.00</t>
  </si>
  <si>
    <t>12,130.00</t>
  </si>
  <si>
    <t>62,590.00</t>
  </si>
  <si>
    <t>12,277.00</t>
  </si>
  <si>
    <t>63,080.00</t>
  </si>
  <si>
    <t>12,424.00</t>
  </si>
  <si>
    <t>63,570.00</t>
  </si>
  <si>
    <t>12,571.00</t>
  </si>
  <si>
    <t>62,110.00</t>
  </si>
  <si>
    <t>12,133.00</t>
  </si>
  <si>
    <t>62,600.00</t>
  </si>
  <si>
    <t>12,280.00</t>
  </si>
  <si>
    <t>63,090.00</t>
  </si>
  <si>
    <t>12,427.00</t>
  </si>
  <si>
    <t>63,580.00</t>
  </si>
  <si>
    <t>12,574.00</t>
  </si>
  <si>
    <t>62,120.00</t>
  </si>
  <si>
    <t>12,136.00</t>
  </si>
  <si>
    <t>62,610.00</t>
  </si>
  <si>
    <t>12,283.00</t>
  </si>
  <si>
    <t>63,100.00</t>
  </si>
  <si>
    <t>12,430.00</t>
  </si>
  <si>
    <t>63,590.00</t>
  </si>
  <si>
    <t>12,577.00</t>
  </si>
  <si>
    <t>62,130.00</t>
  </si>
  <si>
    <t>12,139.00</t>
  </si>
  <si>
    <t>62,620.00</t>
  </si>
  <si>
    <t>12,286.00</t>
  </si>
  <si>
    <t>63,110.00</t>
  </si>
  <si>
    <t>12,433.00</t>
  </si>
  <si>
    <t>63,600.00</t>
  </si>
  <si>
    <t>12,580.00</t>
  </si>
  <si>
    <t>62,140.00</t>
  </si>
  <si>
    <t>12,142.00</t>
  </si>
  <si>
    <t>62,630.00</t>
  </si>
  <si>
    <t>12,289.00</t>
  </si>
  <si>
    <t>63,120.00</t>
  </si>
  <si>
    <t>12,436.00</t>
  </si>
  <si>
    <t>63,610.00</t>
  </si>
  <si>
    <t>12,583.00</t>
  </si>
  <si>
    <t>62,150.00</t>
  </si>
  <si>
    <t>12,145.00</t>
  </si>
  <si>
    <t>62,640.00</t>
  </si>
  <si>
    <t>12,292.00</t>
  </si>
  <si>
    <t>63,130.00</t>
  </si>
  <si>
    <t>12,439.00</t>
  </si>
  <si>
    <t>63,620.00</t>
  </si>
  <si>
    <t>12,586.00</t>
  </si>
  <si>
    <t>62,160.00</t>
  </si>
  <si>
    <t>12,148.00</t>
  </si>
  <si>
    <t>62,650.00</t>
  </si>
  <si>
    <t>12,295.00</t>
  </si>
  <si>
    <t>63,140.00</t>
  </si>
  <si>
    <t>12,442.00</t>
  </si>
  <si>
    <t>63,630.00</t>
  </si>
  <si>
    <t>12,589.00</t>
  </si>
  <si>
    <t>62,170.00</t>
  </si>
  <si>
    <t>12,151.00</t>
  </si>
  <si>
    <t>62,660.00</t>
  </si>
  <si>
    <t>12,298.00</t>
  </si>
  <si>
    <t>63,150.00</t>
  </si>
  <si>
    <t>12,445.00</t>
  </si>
  <si>
    <t>63,640.00</t>
  </si>
  <si>
    <t>12,592.00</t>
  </si>
  <si>
    <t>62,180.00</t>
  </si>
  <si>
    <t>12,154.00</t>
  </si>
  <si>
    <t>62,670.00</t>
  </si>
  <si>
    <t>12,301.00</t>
  </si>
  <si>
    <t>63,160.00</t>
  </si>
  <si>
    <t>12,448.00</t>
  </si>
  <si>
    <t>63,650.00</t>
  </si>
  <si>
    <t>12,595.00</t>
  </si>
  <si>
    <t>62,190.00</t>
  </si>
  <si>
    <t>12,157.00</t>
  </si>
  <si>
    <t>62,680.00</t>
  </si>
  <si>
    <t>12,304.00</t>
  </si>
  <si>
    <t>63,170.00</t>
  </si>
  <si>
    <t>12,451.00</t>
  </si>
  <si>
    <t>63,660.00</t>
  </si>
  <si>
    <t>12,598.00</t>
  </si>
  <si>
    <t>62,200.00</t>
  </si>
  <si>
    <t>12,160.00</t>
  </si>
  <si>
    <t>62,690.00</t>
  </si>
  <si>
    <t>12,307.00</t>
  </si>
  <si>
    <t>63,180.00</t>
  </si>
  <si>
    <t>12,454.00</t>
  </si>
  <si>
    <t>63,670.00</t>
  </si>
  <si>
    <t>12,601.00</t>
  </si>
  <si>
    <t>62,210.00</t>
  </si>
  <si>
    <t>12,163.00</t>
  </si>
  <si>
    <t>62,700.00</t>
  </si>
  <si>
    <t>12,310.00</t>
  </si>
  <si>
    <t>63,190.00</t>
  </si>
  <si>
    <t>12,457.00</t>
  </si>
  <si>
    <t>63,680.00</t>
  </si>
  <si>
    <t>12,604.00</t>
  </si>
  <si>
    <t>62,220.00</t>
  </si>
  <si>
    <t>12,166.00</t>
  </si>
  <si>
    <t>62,710.00</t>
  </si>
  <si>
    <t>12,313.00</t>
  </si>
  <si>
    <t>63,200.00</t>
  </si>
  <si>
    <t>12,460.00</t>
  </si>
  <si>
    <t>63,690.00</t>
  </si>
  <si>
    <t>12,607.00</t>
  </si>
  <si>
    <t>62,230.00</t>
  </si>
  <si>
    <t>12,169.00</t>
  </si>
  <si>
    <t>62,720.00</t>
  </si>
  <si>
    <t>12,316.00</t>
  </si>
  <si>
    <t>63,210.00</t>
  </si>
  <si>
    <t>12,463.00</t>
  </si>
  <si>
    <t>63,700.00</t>
  </si>
  <si>
    <t>12,610.00</t>
  </si>
  <si>
    <t>62,240.00</t>
  </si>
  <si>
    <t>12,172.00</t>
  </si>
  <si>
    <t>62,730.00</t>
  </si>
  <si>
    <t>12,319.00</t>
  </si>
  <si>
    <t>63,220.00</t>
  </si>
  <si>
    <t>12,466.00</t>
  </si>
  <si>
    <t>63,710.00</t>
  </si>
  <si>
    <t>12,613.00</t>
  </si>
  <si>
    <t>62,250.00</t>
  </si>
  <si>
    <t>12,175.00</t>
  </si>
  <si>
    <t>62,740.00</t>
  </si>
  <si>
    <t>12,322.00</t>
  </si>
  <si>
    <t>63,230.00</t>
  </si>
  <si>
    <t>12,469.00</t>
  </si>
  <si>
    <t>63,720.00</t>
  </si>
  <si>
    <t>12,616.00</t>
  </si>
  <si>
    <t>62,260.00</t>
  </si>
  <si>
    <t>12,178.00</t>
  </si>
  <si>
    <t>62,750.00</t>
  </si>
  <si>
    <t>12,325.00</t>
  </si>
  <si>
    <t>63,240.00</t>
  </si>
  <si>
    <t>12,472.00</t>
  </si>
  <si>
    <t>63,730.00</t>
  </si>
  <si>
    <t>12,619.00</t>
  </si>
  <si>
    <t>62,270.00</t>
  </si>
  <si>
    <t>12,181.00</t>
  </si>
  <si>
    <t>62,760.00</t>
  </si>
  <si>
    <t>12,328.00</t>
  </si>
  <si>
    <t>63,250.00</t>
  </si>
  <si>
    <t>12,475.00</t>
  </si>
  <si>
    <t>63,740.00</t>
  </si>
  <si>
    <t>12,622.00</t>
  </si>
  <si>
    <t>62,280.00</t>
  </si>
  <si>
    <t>12,184.00</t>
  </si>
  <si>
    <t>62,770.00</t>
  </si>
  <si>
    <t>12,331.00</t>
  </si>
  <si>
    <t>63,260.00</t>
  </si>
  <si>
    <t>12,478.00</t>
  </si>
  <si>
    <t>63,750.00</t>
  </si>
  <si>
    <t>12,625.00</t>
  </si>
  <si>
    <t>62,290.00</t>
  </si>
  <si>
    <t>12,187.00</t>
  </si>
  <si>
    <t>62,780.00</t>
  </si>
  <si>
    <t>12,334.00</t>
  </si>
  <si>
    <t>63,270.00</t>
  </si>
  <si>
    <t>12,481.00</t>
  </si>
  <si>
    <t>63,760.00</t>
  </si>
  <si>
    <t>12,628.00</t>
  </si>
  <si>
    <t>62,300.00</t>
  </si>
  <si>
    <t>12,190.00</t>
  </si>
  <si>
    <t>62,790.00</t>
  </si>
  <si>
    <t>12,337.00</t>
  </si>
  <si>
    <t>63,280.00</t>
  </si>
  <si>
    <t>12,484.00</t>
  </si>
  <si>
    <t>63,770.00</t>
  </si>
  <si>
    <t>12,631.00</t>
  </si>
  <si>
    <t>62,310.00</t>
  </si>
  <si>
    <t>12,193.00</t>
  </si>
  <si>
    <t>62,800.00</t>
  </si>
  <si>
    <t>12,340.00</t>
  </si>
  <si>
    <t>63,290.00</t>
  </si>
  <si>
    <t>12,487.00</t>
  </si>
  <si>
    <t>63,780.00</t>
  </si>
  <si>
    <t>12,634.00</t>
  </si>
  <si>
    <t>62,320.00</t>
  </si>
  <si>
    <t>12,196.00</t>
  </si>
  <si>
    <t>62,810.00</t>
  </si>
  <si>
    <t>12,343.00</t>
  </si>
  <si>
    <t>63,300.00</t>
  </si>
  <si>
    <t>12,490.00</t>
  </si>
  <si>
    <t>63,790.00</t>
  </si>
  <si>
    <t>12,637.00</t>
  </si>
  <si>
    <t>62,330.00</t>
  </si>
  <si>
    <t>12,199.00</t>
  </si>
  <si>
    <t>62,820.00</t>
  </si>
  <si>
    <t>12,346.00</t>
  </si>
  <si>
    <t>63,310.00</t>
  </si>
  <si>
    <t>12,493.00</t>
  </si>
  <si>
    <t>63,800.00</t>
  </si>
  <si>
    <t>12,640.00</t>
  </si>
  <si>
    <t>62,340.00</t>
  </si>
  <si>
    <t>12,202.00</t>
  </si>
  <si>
    <t>62,830.00</t>
  </si>
  <si>
    <t>12,349.00</t>
  </si>
  <si>
    <t>63,320.00</t>
  </si>
  <si>
    <t>12,496.00</t>
  </si>
  <si>
    <t>63,810.00</t>
  </si>
  <si>
    <t>12,643.00</t>
  </si>
  <si>
    <t>62,350.00</t>
  </si>
  <si>
    <t>12,205.00</t>
  </si>
  <si>
    <t>62,840.00</t>
  </si>
  <si>
    <t>12,352.00</t>
  </si>
  <si>
    <t>63,330.00</t>
  </si>
  <si>
    <t>12,499.00</t>
  </si>
  <si>
    <t>63,820.00</t>
  </si>
  <si>
    <t>12,646.00</t>
  </si>
  <si>
    <t>62,360.00</t>
  </si>
  <si>
    <t>12,208.00</t>
  </si>
  <si>
    <t>62,850.00</t>
  </si>
  <si>
    <t>12,355.00</t>
  </si>
  <si>
    <t>63,340.00</t>
  </si>
  <si>
    <t>12,502.00</t>
  </si>
  <si>
    <t>63,830.00</t>
  </si>
  <si>
    <t>12,649.00</t>
  </si>
  <si>
    <t>62,370.00</t>
  </si>
  <si>
    <t>12,211.00</t>
  </si>
  <si>
    <t>62,860.00</t>
  </si>
  <si>
    <t>12,358.00</t>
  </si>
  <si>
    <t>63,350.00</t>
  </si>
  <si>
    <t>12,505.00</t>
  </si>
  <si>
    <t>63,840.00</t>
  </si>
  <si>
    <t>12,652.00</t>
  </si>
  <si>
    <t>62,380.00</t>
  </si>
  <si>
    <t>12,214.00</t>
  </si>
  <si>
    <t>62,870.00</t>
  </si>
  <si>
    <t>12,361.00</t>
  </si>
  <si>
    <t>63,360.00</t>
  </si>
  <si>
    <t>12,508.00</t>
  </si>
  <si>
    <t>63,850.00</t>
  </si>
  <si>
    <t>12,655.00</t>
  </si>
  <si>
    <t>62,390.00</t>
  </si>
  <si>
    <t>12,217.00</t>
  </si>
  <si>
    <t>62,880.00</t>
  </si>
  <si>
    <t>12,364.00</t>
  </si>
  <si>
    <t>63,370.00</t>
  </si>
  <si>
    <t>12,511.00</t>
  </si>
  <si>
    <t>63,860.00</t>
  </si>
  <si>
    <t>12,658.00</t>
  </si>
  <si>
    <t>62,400.00</t>
  </si>
  <si>
    <t>12,220.00</t>
  </si>
  <si>
    <t>62,890.00</t>
  </si>
  <si>
    <t>12,367.00</t>
  </si>
  <si>
    <t>63,380.00</t>
  </si>
  <si>
    <t>12,514.00</t>
  </si>
  <si>
    <t>63,870.00</t>
  </si>
  <si>
    <t>12,661.00</t>
  </si>
  <si>
    <t>62,410.00</t>
  </si>
  <si>
    <t>12,223.00</t>
  </si>
  <si>
    <t>62,900.00</t>
  </si>
  <si>
    <t>12,370.00</t>
  </si>
  <si>
    <t>63,390.00</t>
  </si>
  <si>
    <t>12,517.00</t>
  </si>
  <si>
    <t>63,880.00</t>
  </si>
  <si>
    <t>12,664.00</t>
  </si>
  <si>
    <t>62,420.00</t>
  </si>
  <si>
    <t>12,226.00</t>
  </si>
  <si>
    <t>62,910.00</t>
  </si>
  <si>
    <t>12,373.00</t>
  </si>
  <si>
    <t>63,400.00</t>
  </si>
  <si>
    <t>12,520.00</t>
  </si>
  <si>
    <t>63,890.00</t>
  </si>
  <si>
    <t>12,667.00</t>
  </si>
  <si>
    <t>62,430.00</t>
  </si>
  <si>
    <t>12,229.00</t>
  </si>
  <si>
    <t>62,920.00</t>
  </si>
  <si>
    <t>12,376.00</t>
  </si>
  <si>
    <t>63,410.00</t>
  </si>
  <si>
    <t>12,523.00</t>
  </si>
  <si>
    <t>63,900.00</t>
  </si>
  <si>
    <t>12,670.00</t>
  </si>
  <si>
    <t>62,440.00</t>
  </si>
  <si>
    <t>12,232.00</t>
  </si>
  <si>
    <t>62,930.00</t>
  </si>
  <si>
    <t>12,379.00</t>
  </si>
  <si>
    <t>63,420.00</t>
  </si>
  <si>
    <t>12,526.00</t>
  </si>
  <si>
    <t>63,910.00</t>
  </si>
  <si>
    <t>12,673.00</t>
  </si>
  <si>
    <t>62,450.00</t>
  </si>
  <si>
    <t>12,235.00</t>
  </si>
  <si>
    <t>62,940.00</t>
  </si>
  <si>
    <t>12,382.00</t>
  </si>
  <si>
    <t>63,430.00</t>
  </si>
  <si>
    <t>12,529.00</t>
  </si>
  <si>
    <t>63,920.00</t>
  </si>
  <si>
    <t>12,676.00</t>
  </si>
  <si>
    <t>62,460.00</t>
  </si>
  <si>
    <t>12,238.00</t>
  </si>
  <si>
    <t>62,950.00</t>
  </si>
  <si>
    <t>12,385.00</t>
  </si>
  <si>
    <t>63,440.00</t>
  </si>
  <si>
    <t>12,532.00</t>
  </si>
  <si>
    <t>63,930.00</t>
  </si>
  <si>
    <t>12,679.00</t>
  </si>
  <si>
    <t>62,470.00</t>
  </si>
  <si>
    <t>12,241.00</t>
  </si>
  <si>
    <t>62,960.00</t>
  </si>
  <si>
    <t>12,388.00</t>
  </si>
  <si>
    <t>63,450.00</t>
  </si>
  <si>
    <t>12,535.00</t>
  </si>
  <si>
    <t>63,940.00</t>
  </si>
  <si>
    <t>12,682.00</t>
  </si>
  <si>
    <t>62,480.00</t>
  </si>
  <si>
    <t>12,244.00</t>
  </si>
  <si>
    <t>62,970.00</t>
  </si>
  <si>
    <t>12,391.00</t>
  </si>
  <si>
    <t>63,460.00</t>
  </si>
  <si>
    <t>12,538.00</t>
  </si>
  <si>
    <t>63,950.00</t>
  </si>
  <si>
    <t>12,685.00</t>
  </si>
  <si>
    <t>62,490.00</t>
  </si>
  <si>
    <t>12,247.00</t>
  </si>
  <si>
    <t>62,980.00</t>
  </si>
  <si>
    <t>12,394.00</t>
  </si>
  <si>
    <t>63,470.00</t>
  </si>
  <si>
    <t>12,541.00</t>
  </si>
  <si>
    <t>63,960.00</t>
  </si>
  <si>
    <t>12,688.00</t>
  </si>
  <si>
    <t>62,500.00</t>
  </si>
  <si>
    <t>12,250.00</t>
  </si>
  <si>
    <t>62,990.00</t>
  </si>
  <si>
    <t>12,397.00</t>
  </si>
  <si>
    <t>63,480.00</t>
  </si>
  <si>
    <t>12,544.00</t>
  </si>
  <si>
    <t>63,970.00</t>
  </si>
  <si>
    <t>12,691.00</t>
  </si>
  <si>
    <t>62,510.00</t>
  </si>
  <si>
    <t>12,253.00</t>
  </si>
  <si>
    <t>63,000.00</t>
  </si>
  <si>
    <t>12,400.00</t>
  </si>
  <si>
    <t>63,490.00</t>
  </si>
  <si>
    <t>12,547.00</t>
  </si>
  <si>
    <t>63,980.00</t>
  </si>
  <si>
    <t>12,694.00</t>
  </si>
  <si>
    <t>62,520.00</t>
  </si>
  <si>
    <t>12,256.00</t>
  </si>
  <si>
    <t>63,010.00</t>
  </si>
  <si>
    <t>12,403.00</t>
  </si>
  <si>
    <t>63,500.00</t>
  </si>
  <si>
    <t>12,550.00</t>
  </si>
  <si>
    <t>63,990.00</t>
  </si>
  <si>
    <t>12,697.00</t>
  </si>
  <si>
    <t>64,000.00</t>
  </si>
  <si>
    <t>12,700.00</t>
  </si>
  <si>
    <t>64,490.00</t>
  </si>
  <si>
    <t>12,847.00</t>
  </si>
  <si>
    <t>64,980.00</t>
  </si>
  <si>
    <t>12,994.00</t>
  </si>
  <si>
    <t>65,470.00</t>
  </si>
  <si>
    <t>13,141.00</t>
  </si>
  <si>
    <t>64,010.00</t>
  </si>
  <si>
    <t>12,703.00</t>
  </si>
  <si>
    <t>64,500.00</t>
  </si>
  <si>
    <t>12,850.00</t>
  </si>
  <si>
    <t>64,990.00</t>
  </si>
  <si>
    <t>12,997.00</t>
  </si>
  <si>
    <t>65,480.00</t>
  </si>
  <si>
    <t>13,144.00</t>
  </si>
  <si>
    <t>64,020.00</t>
  </si>
  <si>
    <t>12,706.00</t>
  </si>
  <si>
    <t>64,510.00</t>
  </si>
  <si>
    <t>12,853.00</t>
  </si>
  <si>
    <t>65,000.00</t>
  </si>
  <si>
    <t>13,000.00</t>
  </si>
  <si>
    <t>65,490.00</t>
  </si>
  <si>
    <t>13,147.00</t>
  </si>
  <si>
    <t>64,030.00</t>
  </si>
  <si>
    <t>12,709.00</t>
  </si>
  <si>
    <t>64,520.00</t>
  </si>
  <si>
    <t>12,856.00</t>
  </si>
  <si>
    <t>65,010.00</t>
  </si>
  <si>
    <t>13,003.00</t>
  </si>
  <si>
    <t>65,500.00</t>
  </si>
  <si>
    <t>13,150.00</t>
  </si>
  <si>
    <t>64,040.00</t>
  </si>
  <si>
    <t>12,712.00</t>
  </si>
  <si>
    <t>64,530.00</t>
  </si>
  <si>
    <t>12,859.00</t>
  </si>
  <si>
    <t>65,020.00</t>
  </si>
  <si>
    <t>13,006.00</t>
  </si>
  <si>
    <t>65,510.00</t>
  </si>
  <si>
    <t>13,153.00</t>
  </si>
  <si>
    <t>64,050.00</t>
  </si>
  <si>
    <t>12,715.00</t>
  </si>
  <si>
    <t>64,540.00</t>
  </si>
  <si>
    <t>12,862.00</t>
  </si>
  <si>
    <t>65,030.00</t>
  </si>
  <si>
    <t>13,009.00</t>
  </si>
  <si>
    <t>65,520.00</t>
  </si>
  <si>
    <t>13,156.00</t>
  </si>
  <si>
    <t>64,060.00</t>
  </si>
  <si>
    <t>12,718.00</t>
  </si>
  <si>
    <t>64,550.00</t>
  </si>
  <si>
    <t>12,865.00</t>
  </si>
  <si>
    <t>65,040.00</t>
  </si>
  <si>
    <t>13,012.00</t>
  </si>
  <si>
    <t>65,530.00</t>
  </si>
  <si>
    <t>13,159.00</t>
  </si>
  <si>
    <t>64,070.00</t>
  </si>
  <si>
    <t>12,721.00</t>
  </si>
  <si>
    <t>64,560.00</t>
  </si>
  <si>
    <t>12,868.00</t>
  </si>
  <si>
    <t>65,050.00</t>
  </si>
  <si>
    <t>13,015.00</t>
  </si>
  <si>
    <t>65,540.00</t>
  </si>
  <si>
    <t>13,162.00</t>
  </si>
  <si>
    <t>64,080.00</t>
  </si>
  <si>
    <t>12,724.00</t>
  </si>
  <si>
    <t>64,570.00</t>
  </si>
  <si>
    <t>12,871.00</t>
  </si>
  <si>
    <t>65,060.00</t>
  </si>
  <si>
    <t>13,018.00</t>
  </si>
  <si>
    <t>65,550.00</t>
  </si>
  <si>
    <t>13,165.00</t>
  </si>
  <si>
    <t>64,090.00</t>
  </si>
  <si>
    <t>12,727.00</t>
  </si>
  <si>
    <t>64,580.00</t>
  </si>
  <si>
    <t>12,874.00</t>
  </si>
  <si>
    <t>65,070.00</t>
  </si>
  <si>
    <t>13,021.00</t>
  </si>
  <si>
    <t>65,560.00</t>
  </si>
  <si>
    <t>13,168.00</t>
  </si>
  <si>
    <t>64,100.00</t>
  </si>
  <si>
    <t>12,730.00</t>
  </si>
  <si>
    <t>64,590.00</t>
  </si>
  <si>
    <t>12,877.00</t>
  </si>
  <si>
    <t>65,080.00</t>
  </si>
  <si>
    <t>13,024.00</t>
  </si>
  <si>
    <t>65,570.00</t>
  </si>
  <si>
    <t>13,171.00</t>
  </si>
  <si>
    <t>64,110.00</t>
  </si>
  <si>
    <t>12,733.00</t>
  </si>
  <si>
    <t>64,600.00</t>
  </si>
  <si>
    <t>12,880.00</t>
  </si>
  <si>
    <t>65,090.00</t>
  </si>
  <si>
    <t>13,027.00</t>
  </si>
  <si>
    <t>65,580.00</t>
  </si>
  <si>
    <t>13,174.00</t>
  </si>
  <si>
    <t>64,120.00</t>
  </si>
  <si>
    <t>12,736.00</t>
  </si>
  <si>
    <t>64,610.00</t>
  </si>
  <si>
    <t>12,883.00</t>
  </si>
  <si>
    <t>65,100.00</t>
  </si>
  <si>
    <t>13,030.00</t>
  </si>
  <si>
    <t>65,590.00</t>
  </si>
  <si>
    <t>13,177.00</t>
  </si>
  <si>
    <t>64,130.00</t>
  </si>
  <si>
    <t>12,739.00</t>
  </si>
  <si>
    <t>64,620.00</t>
  </si>
  <si>
    <t>12,886.00</t>
  </si>
  <si>
    <t>65,110.00</t>
  </si>
  <si>
    <t>13,033.00</t>
  </si>
  <si>
    <t>65,600.00</t>
  </si>
  <si>
    <t>13,180.00</t>
  </si>
  <si>
    <t>64,140.00</t>
  </si>
  <si>
    <t>12,742.00</t>
  </si>
  <si>
    <t>64,630.00</t>
  </si>
  <si>
    <t>12,889.00</t>
  </si>
  <si>
    <t>65,120.00</t>
  </si>
  <si>
    <t>13,036.00</t>
  </si>
  <si>
    <t>65,610.00</t>
  </si>
  <si>
    <t>13,183.00</t>
  </si>
  <si>
    <t>64,150.00</t>
  </si>
  <si>
    <t>12,745.00</t>
  </si>
  <si>
    <t>64,640.00</t>
  </si>
  <si>
    <t>12,892.00</t>
  </si>
  <si>
    <t>65,130.00</t>
  </si>
  <si>
    <t>13,039.00</t>
  </si>
  <si>
    <t>65,620.00</t>
  </si>
  <si>
    <t>13,186.00</t>
  </si>
  <si>
    <t>64,160.00</t>
  </si>
  <si>
    <t>12,748.00</t>
  </si>
  <si>
    <t>64,650.00</t>
  </si>
  <si>
    <t>12,895.00</t>
  </si>
  <si>
    <t>65,140.00</t>
  </si>
  <si>
    <t>13,042.00</t>
  </si>
  <si>
    <t>65,630.00</t>
  </si>
  <si>
    <t>13,189.00</t>
  </si>
  <si>
    <t>64,170.00</t>
  </si>
  <si>
    <t>12,751.00</t>
  </si>
  <si>
    <t>64,660.00</t>
  </si>
  <si>
    <t>12,898.00</t>
  </si>
  <si>
    <t>65,150.00</t>
  </si>
  <si>
    <t>13,045.00</t>
  </si>
  <si>
    <t>65,640.00</t>
  </si>
  <si>
    <t>13,192.00</t>
  </si>
  <si>
    <t>64,180.00</t>
  </si>
  <si>
    <t>12,754.00</t>
  </si>
  <si>
    <t>64,670.00</t>
  </si>
  <si>
    <t>12,901.00</t>
  </si>
  <si>
    <t>65,160.00</t>
  </si>
  <si>
    <t>13,048.00</t>
  </si>
  <si>
    <t>65,650.00</t>
  </si>
  <si>
    <t>13,195.00</t>
  </si>
  <si>
    <t>64,190.00</t>
  </si>
  <si>
    <t>12,757.00</t>
  </si>
  <si>
    <t>64,680.00</t>
  </si>
  <si>
    <t>12,904.00</t>
  </si>
  <si>
    <t>65,170.00</t>
  </si>
  <si>
    <t>13,051.00</t>
  </si>
  <si>
    <t>65,660.00</t>
  </si>
  <si>
    <t>13,198.00</t>
  </si>
  <si>
    <t>64,200.00</t>
  </si>
  <si>
    <t>12,760.00</t>
  </si>
  <si>
    <t>64,690.00</t>
  </si>
  <si>
    <t>12,907.00</t>
  </si>
  <si>
    <t>65,180.00</t>
  </si>
  <si>
    <t>13,054.00</t>
  </si>
  <si>
    <t>65,670.00</t>
  </si>
  <si>
    <t>13,201.00</t>
  </si>
  <si>
    <t>64,210.00</t>
  </si>
  <si>
    <t>12,763.00</t>
  </si>
  <si>
    <t>64,700.00</t>
  </si>
  <si>
    <t>12,910.00</t>
  </si>
  <si>
    <t>65,190.00</t>
  </si>
  <si>
    <t>13,057.00</t>
  </si>
  <si>
    <t>65,680.00</t>
  </si>
  <si>
    <t>13,204.00</t>
  </si>
  <si>
    <t>64,220.00</t>
  </si>
  <si>
    <t>12,766.00</t>
  </si>
  <si>
    <t>64,710.00</t>
  </si>
  <si>
    <t>12,913.00</t>
  </si>
  <si>
    <t>65,200.00</t>
  </si>
  <si>
    <t>13,060.00</t>
  </si>
  <si>
    <t>65,690.00</t>
  </si>
  <si>
    <t>13,207.00</t>
  </si>
  <si>
    <t>64,230.00</t>
  </si>
  <si>
    <t>12,769.00</t>
  </si>
  <si>
    <t>64,720.00</t>
  </si>
  <si>
    <t>12,916.00</t>
  </si>
  <si>
    <t>65,210.00</t>
  </si>
  <si>
    <t>13,063.00</t>
  </si>
  <si>
    <t>65,700.00</t>
  </si>
  <si>
    <t>13,210.00</t>
  </si>
  <si>
    <t>64,240.00</t>
  </si>
  <si>
    <t>12,772.00</t>
  </si>
  <si>
    <t>64,730.00</t>
  </si>
  <si>
    <t>12,919.00</t>
  </si>
  <si>
    <t>65,220.00</t>
  </si>
  <si>
    <t>13,066.00</t>
  </si>
  <si>
    <t>65,710.00</t>
  </si>
  <si>
    <t>13,213.00</t>
  </si>
  <si>
    <t>64,250.00</t>
  </si>
  <si>
    <t>12,775.00</t>
  </si>
  <si>
    <t>64,740.00</t>
  </si>
  <si>
    <t>12,922.00</t>
  </si>
  <si>
    <t>65,230.00</t>
  </si>
  <si>
    <t>13,069.00</t>
  </si>
  <si>
    <t>65,720.00</t>
  </si>
  <si>
    <t>13,216.00</t>
  </si>
  <si>
    <t>64,260.00</t>
  </si>
  <si>
    <t>12,778.00</t>
  </si>
  <si>
    <t>64,750.00</t>
  </si>
  <si>
    <t>12,925.00</t>
  </si>
  <si>
    <t>65,240.00</t>
  </si>
  <si>
    <t>13,072.00</t>
  </si>
  <si>
    <t>65,730.00</t>
  </si>
  <si>
    <t>13,219.00</t>
  </si>
  <si>
    <t>64,270.00</t>
  </si>
  <si>
    <t>12,781.00</t>
  </si>
  <si>
    <t>64,760.00</t>
  </si>
  <si>
    <t>12,928.00</t>
  </si>
  <si>
    <t>65,250.00</t>
  </si>
  <si>
    <t>13,075.00</t>
  </si>
  <si>
    <t>65,740.00</t>
  </si>
  <si>
    <t>13,222.00</t>
  </si>
  <si>
    <t>64,280.00</t>
  </si>
  <si>
    <t>12,784.00</t>
  </si>
  <si>
    <t>64,770.00</t>
  </si>
  <si>
    <t>12,931.00</t>
  </si>
  <si>
    <t>65,260.00</t>
  </si>
  <si>
    <t>13,078.00</t>
  </si>
  <si>
    <t>65,750.00</t>
  </si>
  <si>
    <t>13,225.00</t>
  </si>
  <si>
    <t>64,290.00</t>
  </si>
  <si>
    <t>12,787.00</t>
  </si>
  <si>
    <t>64,780.00</t>
  </si>
  <si>
    <t>12,934.00</t>
  </si>
  <si>
    <t>65,270.00</t>
  </si>
  <si>
    <t>13,081.00</t>
  </si>
  <si>
    <t>65,760.00</t>
  </si>
  <si>
    <t>13,228.00</t>
  </si>
  <si>
    <t>64,300.00</t>
  </si>
  <si>
    <t>12,790.00</t>
  </si>
  <si>
    <t>64,790.00</t>
  </si>
  <si>
    <t>12,937.00</t>
  </si>
  <si>
    <t>65,280.00</t>
  </si>
  <si>
    <t>13,084.00</t>
  </si>
  <si>
    <t>65,770.00</t>
  </si>
  <si>
    <t>13,231.00</t>
  </si>
  <si>
    <t>64,310.00</t>
  </si>
  <si>
    <t>12,793.00</t>
  </si>
  <si>
    <t>64,800.00</t>
  </si>
  <si>
    <t>12,940.00</t>
  </si>
  <si>
    <t>65,290.00</t>
  </si>
  <si>
    <t>13,087.00</t>
  </si>
  <si>
    <t>65,780.00</t>
  </si>
  <si>
    <t>13,234.00</t>
  </si>
  <si>
    <t>64,320.00</t>
  </si>
  <si>
    <t>12,796.00</t>
  </si>
  <si>
    <t>64,810.00</t>
  </si>
  <si>
    <t>12,943.00</t>
  </si>
  <si>
    <t>65,300.00</t>
  </si>
  <si>
    <t>13,090.00</t>
  </si>
  <si>
    <t>65,790.00</t>
  </si>
  <si>
    <t>13,237.00</t>
  </si>
  <si>
    <t>64,330.00</t>
  </si>
  <si>
    <t>12,799.00</t>
  </si>
  <si>
    <t>64,820.00</t>
  </si>
  <si>
    <t>12,946.00</t>
  </si>
  <si>
    <t>65,310.00</t>
  </si>
  <si>
    <t>13,093.00</t>
  </si>
  <si>
    <t>65,800.00</t>
  </si>
  <si>
    <t>13,240.00</t>
  </si>
  <si>
    <t>64,340.00</t>
  </si>
  <si>
    <t>12,802.00</t>
  </si>
  <si>
    <t>64,830.00</t>
  </si>
  <si>
    <t>12,949.00</t>
  </si>
  <si>
    <t>65,320.00</t>
  </si>
  <si>
    <t>13,096.00</t>
  </si>
  <si>
    <t>65,810.00</t>
  </si>
  <si>
    <t>13,243.00</t>
  </si>
  <si>
    <t>64,350.00</t>
  </si>
  <si>
    <t>12,805.00</t>
  </si>
  <si>
    <t>64,840.00</t>
  </si>
  <si>
    <t>12,952.00</t>
  </si>
  <si>
    <t>65,330.00</t>
  </si>
  <si>
    <t>13,099.00</t>
  </si>
  <si>
    <t>65,820.00</t>
  </si>
  <si>
    <t>13,246.00</t>
  </si>
  <si>
    <t>64,360.00</t>
  </si>
  <si>
    <t>12,808.00</t>
  </si>
  <si>
    <t>64,850.00</t>
  </si>
  <si>
    <t>12,955.00</t>
  </si>
  <si>
    <t>65,340.00</t>
  </si>
  <si>
    <t>13,102.00</t>
  </si>
  <si>
    <t>65,830.00</t>
  </si>
  <si>
    <t>13,249.00</t>
  </si>
  <si>
    <t>64,370.00</t>
  </si>
  <si>
    <t>12,811.00</t>
  </si>
  <si>
    <t>64,860.00</t>
  </si>
  <si>
    <t>12,958.00</t>
  </si>
  <si>
    <t>65,350.00</t>
  </si>
  <si>
    <t>13,105.00</t>
  </si>
  <si>
    <t>65,840.00</t>
  </si>
  <si>
    <t>13,252.00</t>
  </si>
  <si>
    <t>64,380.00</t>
  </si>
  <si>
    <t>12,814.00</t>
  </si>
  <si>
    <t>64,870.00</t>
  </si>
  <si>
    <t>12,961.00</t>
  </si>
  <si>
    <t>65,360.00</t>
  </si>
  <si>
    <t>13,108.00</t>
  </si>
  <si>
    <t>65,850.00</t>
  </si>
  <si>
    <t>13,255.00</t>
  </si>
  <si>
    <t>64,390.00</t>
  </si>
  <si>
    <t>12,817.00</t>
  </si>
  <si>
    <t>64,880.00</t>
  </si>
  <si>
    <t>12,964.00</t>
  </si>
  <si>
    <t>65,370.00</t>
  </si>
  <si>
    <t>13,111.00</t>
  </si>
  <si>
    <t>65,860.00</t>
  </si>
  <si>
    <t>13,258.00</t>
  </si>
  <si>
    <t>64,400.00</t>
  </si>
  <si>
    <t>12,820.00</t>
  </si>
  <si>
    <t>64,890.00</t>
  </si>
  <si>
    <t>12,967.00</t>
  </si>
  <si>
    <t>65,380.00</t>
  </si>
  <si>
    <t>13,114.00</t>
  </si>
  <si>
    <t>65,870.00</t>
  </si>
  <si>
    <t>13,261.00</t>
  </si>
  <si>
    <t>64,410.00</t>
  </si>
  <si>
    <t>12,823.00</t>
  </si>
  <si>
    <t>64,900.00</t>
  </si>
  <si>
    <t>12,970.00</t>
  </si>
  <si>
    <t>65,390.00</t>
  </si>
  <si>
    <t>13,117.00</t>
  </si>
  <si>
    <t>65,880.00</t>
  </si>
  <si>
    <t>13,264.00</t>
  </si>
  <si>
    <t>64,420.00</t>
  </si>
  <si>
    <t>12,826.00</t>
  </si>
  <si>
    <t>64,910.00</t>
  </si>
  <si>
    <t>12,973.00</t>
  </si>
  <si>
    <t>65,400.00</t>
  </si>
  <si>
    <t>13,120.00</t>
  </si>
  <si>
    <t>65,890.00</t>
  </si>
  <si>
    <t>13,267.00</t>
  </si>
  <si>
    <t>64,430.00</t>
  </si>
  <si>
    <t>12,829.00</t>
  </si>
  <si>
    <t>64,920.00</t>
  </si>
  <si>
    <t>12,976.00</t>
  </si>
  <si>
    <t>65,410.00</t>
  </si>
  <si>
    <t>13,123.00</t>
  </si>
  <si>
    <t>65,900.00</t>
  </si>
  <si>
    <t>13,270.00</t>
  </si>
  <si>
    <t>64,440.00</t>
  </si>
  <si>
    <t>12,832.00</t>
  </si>
  <si>
    <t>64,930.00</t>
  </si>
  <si>
    <t>12,979.00</t>
  </si>
  <si>
    <t>65,420.00</t>
  </si>
  <si>
    <t>13,126.00</t>
  </si>
  <si>
    <t>65,910.00</t>
  </si>
  <si>
    <t>13,273.00</t>
  </si>
  <si>
    <t>64,450.00</t>
  </si>
  <si>
    <t>12,835.00</t>
  </si>
  <si>
    <t>64,940.00</t>
  </si>
  <si>
    <t>12,982.00</t>
  </si>
  <si>
    <t>65,430.00</t>
  </si>
  <si>
    <t>13,129.00</t>
  </si>
  <si>
    <t>65,920.00</t>
  </si>
  <si>
    <t>13,276.00</t>
  </si>
  <si>
    <t>64,460.00</t>
  </si>
  <si>
    <t>12,838.00</t>
  </si>
  <si>
    <t>64,950.00</t>
  </si>
  <si>
    <t>12,985.00</t>
  </si>
  <si>
    <t>65,440.00</t>
  </si>
  <si>
    <t>13,132.00</t>
  </si>
  <si>
    <t>65,930.00</t>
  </si>
  <si>
    <t>13,279.00</t>
  </si>
  <si>
    <t>64,470.00</t>
  </si>
  <si>
    <t>12,841.00</t>
  </si>
  <si>
    <t>64,960.00</t>
  </si>
  <si>
    <t>12,988.00</t>
  </si>
  <si>
    <t>65,450.00</t>
  </si>
  <si>
    <t>13,135.00</t>
  </si>
  <si>
    <t>65,940.00</t>
  </si>
  <si>
    <t>13,282.00</t>
  </si>
  <si>
    <t>64,480.00</t>
  </si>
  <si>
    <t>12,844.00</t>
  </si>
  <si>
    <t>64,970.00</t>
  </si>
  <si>
    <t>12,991.00</t>
  </si>
  <si>
    <t>65,460.00</t>
  </si>
  <si>
    <t>13,138.00</t>
  </si>
  <si>
    <t>65,950.00</t>
  </si>
  <si>
    <t>13,285.00</t>
  </si>
  <si>
    <t>65,960.00</t>
  </si>
  <si>
    <t>13,288.00</t>
  </si>
  <si>
    <t>66,450.00</t>
  </si>
  <si>
    <t>13,435.00</t>
  </si>
  <si>
    <t>66,940.00</t>
  </si>
  <si>
    <t>13,582.00</t>
  </si>
  <si>
    <t>67,430.00</t>
  </si>
  <si>
    <t>13,729.00</t>
  </si>
  <si>
    <t>65,970.00</t>
  </si>
  <si>
    <t>13,291.00</t>
  </si>
  <si>
    <t>66,460.00</t>
  </si>
  <si>
    <t>13,438.00</t>
  </si>
  <si>
    <t>66,950.00</t>
  </si>
  <si>
    <t>13,585.00</t>
  </si>
  <si>
    <t>67,440.00</t>
  </si>
  <si>
    <t>13,732.00</t>
  </si>
  <si>
    <t>65,980.00</t>
  </si>
  <si>
    <t>13,294.00</t>
  </si>
  <si>
    <t>66,470.00</t>
  </si>
  <si>
    <t>13,441.00</t>
  </si>
  <si>
    <t>66,960.00</t>
  </si>
  <si>
    <t>13,588.00</t>
  </si>
  <si>
    <t>67,450.00</t>
  </si>
  <si>
    <t>13,735.00</t>
  </si>
  <si>
    <t>65,990.00</t>
  </si>
  <si>
    <t>13,297.00</t>
  </si>
  <si>
    <t>66,480.00</t>
  </si>
  <si>
    <t>13,444.00</t>
  </si>
  <si>
    <t>66,970.00</t>
  </si>
  <si>
    <t>13,591.00</t>
  </si>
  <si>
    <t>67,460.00</t>
  </si>
  <si>
    <t>13,738.00</t>
  </si>
  <si>
    <t>66,000.00</t>
  </si>
  <si>
    <t>13,300.00</t>
  </si>
  <si>
    <t>66,490.00</t>
  </si>
  <si>
    <t>13,447.00</t>
  </si>
  <si>
    <t>66,980.00</t>
  </si>
  <si>
    <t>13,594.00</t>
  </si>
  <si>
    <t>67,470.00</t>
  </si>
  <si>
    <t>13,741.00</t>
  </si>
  <si>
    <t>66,010.00</t>
  </si>
  <si>
    <t>13,303.00</t>
  </si>
  <si>
    <t>66,500.00</t>
  </si>
  <si>
    <t>13,450.00</t>
  </si>
  <si>
    <t>66,990.00</t>
  </si>
  <si>
    <t>13,597.00</t>
  </si>
  <si>
    <t>67,480.00</t>
  </si>
  <si>
    <t>13,744.00</t>
  </si>
  <si>
    <t>66,020.00</t>
  </si>
  <si>
    <t>13,306.00</t>
  </si>
  <si>
    <t>66,510.00</t>
  </si>
  <si>
    <t>13,453.00</t>
  </si>
  <si>
    <t>67,000.00</t>
  </si>
  <si>
    <t>13,600.00</t>
  </si>
  <si>
    <t>67,490.00</t>
  </si>
  <si>
    <t>13,747.00</t>
  </si>
  <si>
    <t>66,030.00</t>
  </si>
  <si>
    <t>13,309.00</t>
  </si>
  <si>
    <t>66,520.00</t>
  </si>
  <si>
    <t>13,456.00</t>
  </si>
  <si>
    <t>67,010.00</t>
  </si>
  <si>
    <t>13,603.00</t>
  </si>
  <si>
    <t>67,500.00</t>
  </si>
  <si>
    <t>13,750.00</t>
  </si>
  <si>
    <t>66,040.00</t>
  </si>
  <si>
    <t>13,312.00</t>
  </si>
  <si>
    <t>66,530.00</t>
  </si>
  <si>
    <t>13,459.00</t>
  </si>
  <si>
    <t>67,020.00</t>
  </si>
  <si>
    <t>13,606.00</t>
  </si>
  <si>
    <t>67,510.00</t>
  </si>
  <si>
    <t>13,753.00</t>
  </si>
  <si>
    <t>66,050.00</t>
  </si>
  <si>
    <t>13,315.00</t>
  </si>
  <si>
    <t>66,540.00</t>
  </si>
  <si>
    <t>13,462.00</t>
  </si>
  <si>
    <t>67,030.00</t>
  </si>
  <si>
    <t>13,609.00</t>
  </si>
  <si>
    <t>67,520.00</t>
  </si>
  <si>
    <t>13,756.00</t>
  </si>
  <si>
    <t>66,060.00</t>
  </si>
  <si>
    <t>13,318.00</t>
  </si>
  <si>
    <t>66,550.00</t>
  </si>
  <si>
    <t>13,465.00</t>
  </si>
  <si>
    <t>67,040.00</t>
  </si>
  <si>
    <t>13,612.00</t>
  </si>
  <si>
    <t>67,530.00</t>
  </si>
  <si>
    <t>13,759.00</t>
  </si>
  <si>
    <t>66,070.00</t>
  </si>
  <si>
    <t>13,321.00</t>
  </si>
  <si>
    <t>66,560.00</t>
  </si>
  <si>
    <t>13,468.00</t>
  </si>
  <si>
    <t>67,050.00</t>
  </si>
  <si>
    <t>13,615.00</t>
  </si>
  <si>
    <t>67,540.00</t>
  </si>
  <si>
    <t>13,762.00</t>
  </si>
  <si>
    <t>66,080.00</t>
  </si>
  <si>
    <t>13,324.00</t>
  </si>
  <si>
    <t>66,570.00</t>
  </si>
  <si>
    <t>13,471.00</t>
  </si>
  <si>
    <t>67,060.00</t>
  </si>
  <si>
    <t>13,618.00</t>
  </si>
  <si>
    <t>67,550.00</t>
  </si>
  <si>
    <t>13,765.00</t>
  </si>
  <si>
    <t>66,090.00</t>
  </si>
  <si>
    <t>13,327.00</t>
  </si>
  <si>
    <t>66,580.00</t>
  </si>
  <si>
    <t>13,474.00</t>
  </si>
  <si>
    <t>67,070.00</t>
  </si>
  <si>
    <t>13,621.00</t>
  </si>
  <si>
    <t>67,560.00</t>
  </si>
  <si>
    <t>13,768.00</t>
  </si>
  <si>
    <t>66,100.00</t>
  </si>
  <si>
    <t>13,330.00</t>
  </si>
  <si>
    <t>66,590.00</t>
  </si>
  <si>
    <t>13,477.00</t>
  </si>
  <si>
    <t>67,080.00</t>
  </si>
  <si>
    <t>13,624.00</t>
  </si>
  <si>
    <t>67,570.00</t>
  </si>
  <si>
    <t>13,771.00</t>
  </si>
  <si>
    <t>66,110.00</t>
  </si>
  <si>
    <t>13,333.00</t>
  </si>
  <si>
    <t>66,600.00</t>
  </si>
  <si>
    <t>13,480.00</t>
  </si>
  <si>
    <t>67,090.00</t>
  </si>
  <si>
    <t>13,627.00</t>
  </si>
  <si>
    <t>67,580.00</t>
  </si>
  <si>
    <t>13,774.00</t>
  </si>
  <si>
    <t>66,120.00</t>
  </si>
  <si>
    <t>13,336.00</t>
  </si>
  <si>
    <t>66,610.00</t>
  </si>
  <si>
    <t>13,483.00</t>
  </si>
  <si>
    <t>67,100.00</t>
  </si>
  <si>
    <t>13,630.00</t>
  </si>
  <si>
    <t>67,590.00</t>
  </si>
  <si>
    <t>13,777.00</t>
  </si>
  <si>
    <t>66,130.00</t>
  </si>
  <si>
    <t>13,339.00</t>
  </si>
  <si>
    <t>66,620.00</t>
  </si>
  <si>
    <t>13,486.00</t>
  </si>
  <si>
    <t>67,110.00</t>
  </si>
  <si>
    <t>13,633.00</t>
  </si>
  <si>
    <t>67,600.00</t>
  </si>
  <si>
    <t>13,780.00</t>
  </si>
  <si>
    <t>66,140.00</t>
  </si>
  <si>
    <t>13,342.00</t>
  </si>
  <si>
    <t>66,630.00</t>
  </si>
  <si>
    <t>13,489.00</t>
  </si>
  <si>
    <t>67,120.00</t>
  </si>
  <si>
    <t>13,636.00</t>
  </si>
  <si>
    <t>67,610.00</t>
  </si>
  <si>
    <t>13,783.00</t>
  </si>
  <si>
    <t>66,150.00</t>
  </si>
  <si>
    <t>13,345.00</t>
  </si>
  <si>
    <t>66,640.00</t>
  </si>
  <si>
    <t>13,492.00</t>
  </si>
  <si>
    <t>67,130.00</t>
  </si>
  <si>
    <t>13,639.00</t>
  </si>
  <si>
    <t>67,620.00</t>
  </si>
  <si>
    <t>13,786.00</t>
  </si>
  <si>
    <t>66,160.00</t>
  </si>
  <si>
    <t>13,348.00</t>
  </si>
  <si>
    <t>66,650.00</t>
  </si>
  <si>
    <t>13,495.00</t>
  </si>
  <si>
    <t>67,140.00</t>
  </si>
  <si>
    <t>13,642.00</t>
  </si>
  <si>
    <t>67,630.00</t>
  </si>
  <si>
    <t>13,789.00</t>
  </si>
  <si>
    <t>66,170.00</t>
  </si>
  <si>
    <t>13,351.00</t>
  </si>
  <si>
    <t>66,660.00</t>
  </si>
  <si>
    <t>13,498.00</t>
  </si>
  <si>
    <t>67,150.00</t>
  </si>
  <si>
    <t>13,645.00</t>
  </si>
  <si>
    <t>67,640.00</t>
  </si>
  <si>
    <t>13,792.00</t>
  </si>
  <si>
    <t>66,180.00</t>
  </si>
  <si>
    <t>13,354.00</t>
  </si>
  <si>
    <t>66,670.00</t>
  </si>
  <si>
    <t>13,501.00</t>
  </si>
  <si>
    <t>67,160.00</t>
  </si>
  <si>
    <t>13,648.00</t>
  </si>
  <si>
    <t>67,650.00</t>
  </si>
  <si>
    <t>13,795.00</t>
  </si>
  <si>
    <t>66,190.00</t>
  </si>
  <si>
    <t>13,357.00</t>
  </si>
  <si>
    <t>66,680.00</t>
  </si>
  <si>
    <t>13,504.00</t>
  </si>
  <si>
    <t>67,170.00</t>
  </si>
  <si>
    <t>13,651.00</t>
  </si>
  <si>
    <t>67,660.00</t>
  </si>
  <si>
    <t>13,798.00</t>
  </si>
  <si>
    <t>66,200.00</t>
  </si>
  <si>
    <t>13,360.00</t>
  </si>
  <si>
    <t>66,690.00</t>
  </si>
  <si>
    <t>13,507.00</t>
  </si>
  <si>
    <t>67,180.00</t>
  </si>
  <si>
    <t>13,654.00</t>
  </si>
  <si>
    <t>67,670.00</t>
  </si>
  <si>
    <t>13,801.00</t>
  </si>
  <si>
    <t>66,210.00</t>
  </si>
  <si>
    <t>13,363.00</t>
  </si>
  <si>
    <t>66,700.00</t>
  </si>
  <si>
    <t>13,510.00</t>
  </si>
  <si>
    <t>67,190.00</t>
  </si>
  <si>
    <t>13,657.00</t>
  </si>
  <si>
    <t>67,680.00</t>
  </si>
  <si>
    <t>13,804.00</t>
  </si>
  <si>
    <t>66,220.00</t>
  </si>
  <si>
    <t>13,366.00</t>
  </si>
  <si>
    <t>66,710.00</t>
  </si>
  <si>
    <t>13,513.00</t>
  </si>
  <si>
    <t>67,200.00</t>
  </si>
  <si>
    <t>13,660.00</t>
  </si>
  <si>
    <t>67,690.00</t>
  </si>
  <si>
    <t>13,807.00</t>
  </si>
  <si>
    <t>66,230.00</t>
  </si>
  <si>
    <t>13,369.00</t>
  </si>
  <si>
    <t>66,720.00</t>
  </si>
  <si>
    <t>13,516.00</t>
  </si>
  <si>
    <t>67,210.00</t>
  </si>
  <si>
    <t>13,663.00</t>
  </si>
  <si>
    <t>67,700.00</t>
  </si>
  <si>
    <t>13,810.00</t>
  </si>
  <si>
    <t>66,240.00</t>
  </si>
  <si>
    <t>13,372.00</t>
  </si>
  <si>
    <t>66,730.00</t>
  </si>
  <si>
    <t>13,519.00</t>
  </si>
  <si>
    <t>67,220.00</t>
  </si>
  <si>
    <t>13,666.00</t>
  </si>
  <si>
    <t>67,710.00</t>
  </si>
  <si>
    <t>13,813.00</t>
  </si>
  <si>
    <t>66,250.00</t>
  </si>
  <si>
    <t>13,375.00</t>
  </si>
  <si>
    <t>66,740.00</t>
  </si>
  <si>
    <t>13,522.00</t>
  </si>
  <si>
    <t>67,230.00</t>
  </si>
  <si>
    <t>13,669.00</t>
  </si>
  <si>
    <t>67,720.00</t>
  </si>
  <si>
    <t>13,816.00</t>
  </si>
  <si>
    <t>66,260.00</t>
  </si>
  <si>
    <t>13,378.00</t>
  </si>
  <si>
    <t>66,750.00</t>
  </si>
  <si>
    <t>13,525.00</t>
  </si>
  <si>
    <t>67,240.00</t>
  </si>
  <si>
    <t>13,672.00</t>
  </si>
  <si>
    <t>67,730.00</t>
  </si>
  <si>
    <t>13,819.00</t>
  </si>
  <si>
    <t>66,270.00</t>
  </si>
  <si>
    <t>13,381.00</t>
  </si>
  <si>
    <t>66,760.00</t>
  </si>
  <si>
    <t>13,528.00</t>
  </si>
  <si>
    <t>67,250.00</t>
  </si>
  <si>
    <t>13,675.00</t>
  </si>
  <si>
    <t>67,740.00</t>
  </si>
  <si>
    <t>13,822.00</t>
  </si>
  <si>
    <t>66,280.00</t>
  </si>
  <si>
    <t>13,384.00</t>
  </si>
  <si>
    <t>66,770.00</t>
  </si>
  <si>
    <t>13,531.00</t>
  </si>
  <si>
    <t>67,260.00</t>
  </si>
  <si>
    <t>13,678.00</t>
  </si>
  <si>
    <t>67,750.00</t>
  </si>
  <si>
    <t>13,825.00</t>
  </si>
  <si>
    <t>66,290.00</t>
  </si>
  <si>
    <t>13,387.00</t>
  </si>
  <si>
    <t>66,780.00</t>
  </si>
  <si>
    <t>13,534.00</t>
  </si>
  <si>
    <t>67,270.00</t>
  </si>
  <si>
    <t>13,681.00</t>
  </si>
  <si>
    <t>67,760.00</t>
  </si>
  <si>
    <t>13,828.00</t>
  </si>
  <si>
    <t>66,300.00</t>
  </si>
  <si>
    <t>13,390.00</t>
  </si>
  <si>
    <t>66,790.00</t>
  </si>
  <si>
    <t>13,537.00</t>
  </si>
  <si>
    <t>67,280.00</t>
  </si>
  <si>
    <t>13,684.00</t>
  </si>
  <si>
    <t>67,770.00</t>
  </si>
  <si>
    <t>13,831.00</t>
  </si>
  <si>
    <t>66,310.00</t>
  </si>
  <si>
    <t>13,393.00</t>
  </si>
  <si>
    <t>66,800.00</t>
  </si>
  <si>
    <t>13,540.00</t>
  </si>
  <si>
    <t>67,290.00</t>
  </si>
  <si>
    <t>13,687.00</t>
  </si>
  <si>
    <t>67,780.00</t>
  </si>
  <si>
    <t>13,834.00</t>
  </si>
  <si>
    <t>66,320.00</t>
  </si>
  <si>
    <t>13,396.00</t>
  </si>
  <si>
    <t>66,810.00</t>
  </si>
  <si>
    <t>13,543.00</t>
  </si>
  <si>
    <t>67,300.00</t>
  </si>
  <si>
    <t>13,690.00</t>
  </si>
  <si>
    <t>67,790.00</t>
  </si>
  <si>
    <t>13,837.00</t>
  </si>
  <si>
    <t>66,330.00</t>
  </si>
  <si>
    <t>13,399.00</t>
  </si>
  <si>
    <t>66,820.00</t>
  </si>
  <si>
    <t>13,546.00</t>
  </si>
  <si>
    <t>67,310.00</t>
  </si>
  <si>
    <t>13,693.00</t>
  </si>
  <si>
    <t>67,800.00</t>
  </si>
  <si>
    <t>13,840.00</t>
  </si>
  <si>
    <t>66,340.00</t>
  </si>
  <si>
    <t>13,402.00</t>
  </si>
  <si>
    <t>66,830.00</t>
  </si>
  <si>
    <t>13,549.00</t>
  </si>
  <si>
    <t>67,320.00</t>
  </si>
  <si>
    <t>13,696.00</t>
  </si>
  <si>
    <t>67,810.00</t>
  </si>
  <si>
    <t>13,843.00</t>
  </si>
  <si>
    <t>66,350.00</t>
  </si>
  <si>
    <t>13,405.00</t>
  </si>
  <si>
    <t>66,840.00</t>
  </si>
  <si>
    <t>13,552.00</t>
  </si>
  <si>
    <t>67,330.00</t>
  </si>
  <si>
    <t>13,699.00</t>
  </si>
  <si>
    <t>67,820.00</t>
  </si>
  <si>
    <t>13,846.00</t>
  </si>
  <si>
    <t>66,360.00</t>
  </si>
  <si>
    <t>13,408.00</t>
  </si>
  <si>
    <t>66,850.00</t>
  </si>
  <si>
    <t>13,555.00</t>
  </si>
  <si>
    <t>67,340.00</t>
  </si>
  <si>
    <t>13,702.00</t>
  </si>
  <si>
    <t>67,830.00</t>
  </si>
  <si>
    <t>13,849.00</t>
  </si>
  <si>
    <t>66,370.00</t>
  </si>
  <si>
    <t>13,411.00</t>
  </si>
  <si>
    <t>66,860.00</t>
  </si>
  <si>
    <t>13,558.00</t>
  </si>
  <si>
    <t>67,350.00</t>
  </si>
  <si>
    <t>13,705.00</t>
  </si>
  <si>
    <t>67,840.00</t>
  </si>
  <si>
    <t>13,852.00</t>
  </si>
  <si>
    <t>66,380.00</t>
  </si>
  <si>
    <t>13,414.00</t>
  </si>
  <si>
    <t>66,870.00</t>
  </si>
  <si>
    <t>13,561.00</t>
  </si>
  <si>
    <t>67,360.00</t>
  </si>
  <si>
    <t>13,708.00</t>
  </si>
  <si>
    <t>67,850.00</t>
  </si>
  <si>
    <t>13,855.00</t>
  </si>
  <si>
    <t>66,390.00</t>
  </si>
  <si>
    <t>13,417.00</t>
  </si>
  <si>
    <t>66,880.00</t>
  </si>
  <si>
    <t>13,564.00</t>
  </si>
  <si>
    <t>67,370.00</t>
  </si>
  <si>
    <t>13,711.00</t>
  </si>
  <si>
    <t>67,860.00</t>
  </si>
  <si>
    <t>13,858.00</t>
  </si>
  <si>
    <t>66,400.00</t>
  </si>
  <si>
    <t>13,420.00</t>
  </si>
  <si>
    <t>66,890.00</t>
  </si>
  <si>
    <t>13,567.00</t>
  </si>
  <si>
    <t>67,380.00</t>
  </si>
  <si>
    <t>13,714.00</t>
  </si>
  <si>
    <t>67,870.00</t>
  </si>
  <si>
    <t>13,861.00</t>
  </si>
  <si>
    <t>66,410.00</t>
  </si>
  <si>
    <t>13,423.00</t>
  </si>
  <si>
    <t>66,900.00</t>
  </si>
  <si>
    <t>13,570.00</t>
  </si>
  <si>
    <t>67,390.00</t>
  </si>
  <si>
    <t>13,717.00</t>
  </si>
  <si>
    <t>67,880.00</t>
  </si>
  <si>
    <t>13,864.00</t>
  </si>
  <si>
    <t>66,420.00</t>
  </si>
  <si>
    <t>13,426.00</t>
  </si>
  <si>
    <t>66,910.00</t>
  </si>
  <si>
    <t>13,573.00</t>
  </si>
  <si>
    <t>67,400.00</t>
  </si>
  <si>
    <t>13,720.00</t>
  </si>
  <si>
    <t>67,890.00</t>
  </si>
  <si>
    <t>13,867.00</t>
  </si>
  <si>
    <t>66,430.00</t>
  </si>
  <si>
    <t>13,429.00</t>
  </si>
  <si>
    <t>66,920.00</t>
  </si>
  <si>
    <t>13,576.00</t>
  </si>
  <si>
    <t>67,410.00</t>
  </si>
  <si>
    <t>13,723.00</t>
  </si>
  <si>
    <t>67,900.00</t>
  </si>
  <si>
    <t>13,870.00</t>
  </si>
  <si>
    <t>66,440.00</t>
  </si>
  <si>
    <t>13,432.00</t>
  </si>
  <si>
    <t>66,930.00</t>
  </si>
  <si>
    <t>13,579.00</t>
  </si>
  <si>
    <t>67,420.00</t>
  </si>
  <si>
    <t>13,726.00</t>
  </si>
  <si>
    <t>67,910.00</t>
  </si>
  <si>
    <t>13,873.00</t>
  </si>
  <si>
    <t>67,920.00</t>
  </si>
  <si>
    <t>13,876.00</t>
  </si>
  <si>
    <t>68,410.00</t>
  </si>
  <si>
    <t>14,023.00</t>
  </si>
  <si>
    <t>68,900.00</t>
  </si>
  <si>
    <t>14,170.00</t>
  </si>
  <si>
    <t>69,390.00</t>
  </si>
  <si>
    <t>14,317.00</t>
  </si>
  <si>
    <t>67,930.00</t>
  </si>
  <si>
    <t>13,879.00</t>
  </si>
  <si>
    <t>68,420.00</t>
  </si>
  <si>
    <t>14,026.00</t>
  </si>
  <si>
    <t>68,910.00</t>
  </si>
  <si>
    <t>14,173.00</t>
  </si>
  <si>
    <t>69,400.00</t>
  </si>
  <si>
    <t>14,320.00</t>
  </si>
  <si>
    <t>67,940.00</t>
  </si>
  <si>
    <t>13,882.00</t>
  </si>
  <si>
    <t>68,430.00</t>
  </si>
  <si>
    <t>14,029.00</t>
  </si>
  <si>
    <t>68,920.00</t>
  </si>
  <si>
    <t>14,176.00</t>
  </si>
  <si>
    <t>69,410.00</t>
  </si>
  <si>
    <t>14,323.00</t>
  </si>
  <si>
    <t>67,950.00</t>
  </si>
  <si>
    <t>13,885.00</t>
  </si>
  <si>
    <t>68,440.00</t>
  </si>
  <si>
    <t>14,032.00</t>
  </si>
  <si>
    <t>68,930.00</t>
  </si>
  <si>
    <t>14,179.00</t>
  </si>
  <si>
    <t>69,420.00</t>
  </si>
  <si>
    <t>14,326.00</t>
  </si>
  <si>
    <t>67,960.00</t>
  </si>
  <si>
    <t>13,888.00</t>
  </si>
  <si>
    <t>68,450.00</t>
  </si>
  <si>
    <t>14,035.00</t>
  </si>
  <si>
    <t>68,940.00</t>
  </si>
  <si>
    <t>14,182.00</t>
  </si>
  <si>
    <t>69,430.00</t>
  </si>
  <si>
    <t>14,329.00</t>
  </si>
  <si>
    <t>67,970.00</t>
  </si>
  <si>
    <t>13,891.00</t>
  </si>
  <si>
    <t>68,460.00</t>
  </si>
  <si>
    <t>14,038.00</t>
  </si>
  <si>
    <t>68,950.00</t>
  </si>
  <si>
    <t>14,185.00</t>
  </si>
  <si>
    <t>69,440.00</t>
  </si>
  <si>
    <t>14,332.00</t>
  </si>
  <si>
    <t>67,980.00</t>
  </si>
  <si>
    <t>13,894.00</t>
  </si>
  <si>
    <t>68,470.00</t>
  </si>
  <si>
    <t>14,041.00</t>
  </si>
  <si>
    <t>68,960.00</t>
  </si>
  <si>
    <t>14,188.00</t>
  </si>
  <si>
    <t>69,450.00</t>
  </si>
  <si>
    <t>14,335.00</t>
  </si>
  <si>
    <t>67,990.00</t>
  </si>
  <si>
    <t>13,897.00</t>
  </si>
  <si>
    <t>68,480.00</t>
  </si>
  <si>
    <t>14,044.00</t>
  </si>
  <si>
    <t>68,970.00</t>
  </si>
  <si>
    <t>14,191.00</t>
  </si>
  <si>
    <t>69,460.00</t>
  </si>
  <si>
    <t>14,338.00</t>
  </si>
  <si>
    <t>68,000.00</t>
  </si>
  <si>
    <t>13,900.00</t>
  </si>
  <si>
    <t>68,490.00</t>
  </si>
  <si>
    <t>14,047.00</t>
  </si>
  <si>
    <t>68,980.00</t>
  </si>
  <si>
    <t>14,194.00</t>
  </si>
  <si>
    <t>69,470.00</t>
  </si>
  <si>
    <t>14,341.00</t>
  </si>
  <si>
    <t>68,010.00</t>
  </si>
  <si>
    <t>13,903.00</t>
  </si>
  <si>
    <t>68,500.00</t>
  </si>
  <si>
    <t>14,050.00</t>
  </si>
  <si>
    <t>68,990.00</t>
  </si>
  <si>
    <t>14,197.00</t>
  </si>
  <si>
    <t>69,480.00</t>
  </si>
  <si>
    <t>14,344.00</t>
  </si>
  <si>
    <t>68,020.00</t>
  </si>
  <si>
    <t>13,906.00</t>
  </si>
  <si>
    <t>68,510.00</t>
  </si>
  <si>
    <t>14,053.00</t>
  </si>
  <si>
    <t>69,000.00</t>
  </si>
  <si>
    <t>14,200.00</t>
  </si>
  <si>
    <t>69,490.00</t>
  </si>
  <si>
    <t>14,347.00</t>
  </si>
  <si>
    <t>68,030.00</t>
  </si>
  <si>
    <t>13,909.00</t>
  </si>
  <si>
    <t>68,520.00</t>
  </si>
  <si>
    <t>14,056.00</t>
  </si>
  <si>
    <t>69,010.00</t>
  </si>
  <si>
    <t>14,203.00</t>
  </si>
  <si>
    <t>69,500.00</t>
  </si>
  <si>
    <t>14,350.00</t>
  </si>
  <si>
    <t>68,040.00</t>
  </si>
  <si>
    <t>13,912.00</t>
  </si>
  <si>
    <t>68,530.00</t>
  </si>
  <si>
    <t>14,059.00</t>
  </si>
  <si>
    <t>69,020.00</t>
  </si>
  <si>
    <t>14,206.00</t>
  </si>
  <si>
    <t>69,510.00</t>
  </si>
  <si>
    <t>14,353.00</t>
  </si>
  <si>
    <t>68,050.00</t>
  </si>
  <si>
    <t>13,915.00</t>
  </si>
  <si>
    <t>68,540.00</t>
  </si>
  <si>
    <t>14,062.00</t>
  </si>
  <si>
    <t>69,030.00</t>
  </si>
  <si>
    <t>14,209.00</t>
  </si>
  <si>
    <t>69,520.00</t>
  </si>
  <si>
    <t>14,356.00</t>
  </si>
  <si>
    <t>68,060.00</t>
  </si>
  <si>
    <t>13,918.00</t>
  </si>
  <si>
    <t>68,550.00</t>
  </si>
  <si>
    <t>14,065.00</t>
  </si>
  <si>
    <t>69,040.00</t>
  </si>
  <si>
    <t>14,212.00</t>
  </si>
  <si>
    <t>69,530.00</t>
  </si>
  <si>
    <t>14,359.00</t>
  </si>
  <si>
    <t>68,070.00</t>
  </si>
  <si>
    <t>13,921.00</t>
  </si>
  <si>
    <t>68,560.00</t>
  </si>
  <si>
    <t>14,068.00</t>
  </si>
  <si>
    <t>69,050.00</t>
  </si>
  <si>
    <t>14,215.00</t>
  </si>
  <si>
    <t>69,540.00</t>
  </si>
  <si>
    <t>14,362.00</t>
  </si>
  <si>
    <t>68,080.00</t>
  </si>
  <si>
    <t>13,924.00</t>
  </si>
  <si>
    <t>68,570.00</t>
  </si>
  <si>
    <t>14,071.00</t>
  </si>
  <si>
    <t>69,060.00</t>
  </si>
  <si>
    <t>14,218.00</t>
  </si>
  <si>
    <t>69,550.00</t>
  </si>
  <si>
    <t>14,365.00</t>
  </si>
  <si>
    <t>68,090.00</t>
  </si>
  <si>
    <t>13,927.00</t>
  </si>
  <si>
    <t>68,580.00</t>
  </si>
  <si>
    <t>14,074.00</t>
  </si>
  <si>
    <t>69,070.00</t>
  </si>
  <si>
    <t>14,221.00</t>
  </si>
  <si>
    <t>69,560.00</t>
  </si>
  <si>
    <t>14,368.00</t>
  </si>
  <si>
    <t>68,100.00</t>
  </si>
  <si>
    <t>13,930.00</t>
  </si>
  <si>
    <t>68,590.00</t>
  </si>
  <si>
    <t>14,077.00</t>
  </si>
  <si>
    <t>69,080.00</t>
  </si>
  <si>
    <t>14,224.00</t>
  </si>
  <si>
    <t>69,570.00</t>
  </si>
  <si>
    <t>14,371.00</t>
  </si>
  <si>
    <t>68,110.00</t>
  </si>
  <si>
    <t>13,933.00</t>
  </si>
  <si>
    <t>68,600.00</t>
  </si>
  <si>
    <t>14,080.00</t>
  </si>
  <si>
    <t>69,090.00</t>
  </si>
  <si>
    <t>14,227.00</t>
  </si>
  <si>
    <t>69,580.00</t>
  </si>
  <si>
    <t>14,374.00</t>
  </si>
  <si>
    <t>68,120.00</t>
  </si>
  <si>
    <t>13,936.00</t>
  </si>
  <si>
    <t>68,610.00</t>
  </si>
  <si>
    <t>14,083.00</t>
  </si>
  <si>
    <t>69,100.00</t>
  </si>
  <si>
    <t>14,230.00</t>
  </si>
  <si>
    <t>69,590.00</t>
  </si>
  <si>
    <t>14,377.00</t>
  </si>
  <si>
    <t>68,130.00</t>
  </si>
  <si>
    <t>13,939.00</t>
  </si>
  <si>
    <t>68,620.00</t>
  </si>
  <si>
    <t>14,086.00</t>
  </si>
  <si>
    <t>69,110.00</t>
  </si>
  <si>
    <t>14,233.00</t>
  </si>
  <si>
    <t>69,600.00</t>
  </si>
  <si>
    <t>14,380.00</t>
  </si>
  <si>
    <t>68,140.00</t>
  </si>
  <si>
    <t>13,942.00</t>
  </si>
  <si>
    <t>68,630.00</t>
  </si>
  <si>
    <t>14,089.00</t>
  </si>
  <si>
    <t>69,120.00</t>
  </si>
  <si>
    <t>14,236.00</t>
  </si>
  <si>
    <t>69,610.00</t>
  </si>
  <si>
    <t>14,383.00</t>
  </si>
  <si>
    <t>68,150.00</t>
  </si>
  <si>
    <t>13,945.00</t>
  </si>
  <si>
    <t>68,640.00</t>
  </si>
  <si>
    <t>14,092.00</t>
  </si>
  <si>
    <t>69,130.00</t>
  </si>
  <si>
    <t>14,239.00</t>
  </si>
  <si>
    <t>69,620.00</t>
  </si>
  <si>
    <t>14,386.00</t>
  </si>
  <si>
    <t>68,160.00</t>
  </si>
  <si>
    <t>13,948.00</t>
  </si>
  <si>
    <t>68,650.00</t>
  </si>
  <si>
    <t>14,095.00</t>
  </si>
  <si>
    <t>69,140.00</t>
  </si>
  <si>
    <t>14,242.00</t>
  </si>
  <si>
    <t>69,630.00</t>
  </si>
  <si>
    <t>14,389.00</t>
  </si>
  <si>
    <t>68,170.00</t>
  </si>
  <si>
    <t>13,951.00</t>
  </si>
  <si>
    <t>68,660.00</t>
  </si>
  <si>
    <t>14,098.00</t>
  </si>
  <si>
    <t>69,150.00</t>
  </si>
  <si>
    <t>14,245.00</t>
  </si>
  <si>
    <t>69,640.00</t>
  </si>
  <si>
    <t>14,392.00</t>
  </si>
  <si>
    <t>68,180.00</t>
  </si>
  <si>
    <t>13,954.00</t>
  </si>
  <si>
    <t>68,670.00</t>
  </si>
  <si>
    <t>14,101.00</t>
  </si>
  <si>
    <t>69,160.00</t>
  </si>
  <si>
    <t>14,248.00</t>
  </si>
  <si>
    <t>69,650.00</t>
  </si>
  <si>
    <t>14,395.00</t>
  </si>
  <si>
    <t>68,190.00</t>
  </si>
  <si>
    <t>13,957.00</t>
  </si>
  <si>
    <t>68,680.00</t>
  </si>
  <si>
    <t>14,104.00</t>
  </si>
  <si>
    <t>69,170.00</t>
  </si>
  <si>
    <t>14,251.00</t>
  </si>
  <si>
    <t>69,660.00</t>
  </si>
  <si>
    <t>14,398.00</t>
  </si>
  <si>
    <t>68,200.00</t>
  </si>
  <si>
    <t>13,960.00</t>
  </si>
  <si>
    <t>68,690.00</t>
  </si>
  <si>
    <t>14,107.00</t>
  </si>
  <si>
    <t>69,180.00</t>
  </si>
  <si>
    <t>14,254.00</t>
  </si>
  <si>
    <t>69,670.00</t>
  </si>
  <si>
    <t>14,401.00</t>
  </si>
  <si>
    <t>68,210.00</t>
  </si>
  <si>
    <t>13,963.00</t>
  </si>
  <si>
    <t>68,700.00</t>
  </si>
  <si>
    <t>14,110.00</t>
  </si>
  <si>
    <t>69,190.00</t>
  </si>
  <si>
    <t>14,257.00</t>
  </si>
  <si>
    <t>69,680.00</t>
  </si>
  <si>
    <t>14,404.00</t>
  </si>
  <si>
    <t>68,220.00</t>
  </si>
  <si>
    <t>13,966.00</t>
  </si>
  <si>
    <t>68,710.00</t>
  </si>
  <si>
    <t>14,113.00</t>
  </si>
  <si>
    <t>69,200.00</t>
  </si>
  <si>
    <t>14,260.00</t>
  </si>
  <si>
    <t>69,690.00</t>
  </si>
  <si>
    <t>14,407.00</t>
  </si>
  <si>
    <t>68,230.00</t>
  </si>
  <si>
    <t>13,969.00</t>
  </si>
  <si>
    <t>68,720.00</t>
  </si>
  <si>
    <t>14,116.00</t>
  </si>
  <si>
    <t>69,210.00</t>
  </si>
  <si>
    <t>14,263.00</t>
  </si>
  <si>
    <t>69,700.00</t>
  </si>
  <si>
    <t>14,410.00</t>
  </si>
  <si>
    <t>68,240.00</t>
  </si>
  <si>
    <t>13,972.00</t>
  </si>
  <si>
    <t>68,730.00</t>
  </si>
  <si>
    <t>14,119.00</t>
  </si>
  <si>
    <t>69,220.00</t>
  </si>
  <si>
    <t>14,266.00</t>
  </si>
  <si>
    <t>69,710.00</t>
  </si>
  <si>
    <t>14,413.00</t>
  </si>
  <si>
    <t>68,250.00</t>
  </si>
  <si>
    <t>13,975.00</t>
  </si>
  <si>
    <t>68,740.00</t>
  </si>
  <si>
    <t>14,122.00</t>
  </si>
  <si>
    <t>69,230.00</t>
  </si>
  <si>
    <t>14,269.00</t>
  </si>
  <si>
    <t>69,720.00</t>
  </si>
  <si>
    <t>14,416.00</t>
  </si>
  <si>
    <t>68,260.00</t>
  </si>
  <si>
    <t>13,978.00</t>
  </si>
  <si>
    <t>68,750.00</t>
  </si>
  <si>
    <t>14,125.00</t>
  </si>
  <si>
    <t>69,240.00</t>
  </si>
  <si>
    <t>14,272.00</t>
  </si>
  <si>
    <t>69,730.00</t>
  </si>
  <si>
    <t>14,419.00</t>
  </si>
  <si>
    <t>68,270.00</t>
  </si>
  <si>
    <t>13,981.00</t>
  </si>
  <si>
    <t>68,760.00</t>
  </si>
  <si>
    <t>14,128.00</t>
  </si>
  <si>
    <t>69,250.00</t>
  </si>
  <si>
    <t>14,275.00</t>
  </si>
  <si>
    <t>69,740.00</t>
  </si>
  <si>
    <t>14,422.00</t>
  </si>
  <si>
    <t>68,280.00</t>
  </si>
  <si>
    <t>13,984.00</t>
  </si>
  <si>
    <t>68,770.00</t>
  </si>
  <si>
    <t>14,131.00</t>
  </si>
  <si>
    <t>69,260.00</t>
  </si>
  <si>
    <t>14,278.00</t>
  </si>
  <si>
    <t>69,750.00</t>
  </si>
  <si>
    <t>14,425.00</t>
  </si>
  <si>
    <t>68,290.00</t>
  </si>
  <si>
    <t>13,987.00</t>
  </si>
  <si>
    <t>68,780.00</t>
  </si>
  <si>
    <t>14,134.00</t>
  </si>
  <si>
    <t>69,270.00</t>
  </si>
  <si>
    <t>14,281.00</t>
  </si>
  <si>
    <t>69,760.00</t>
  </si>
  <si>
    <t>14,428.00</t>
  </si>
  <si>
    <t>68,300.00</t>
  </si>
  <si>
    <t>13,990.00</t>
  </si>
  <si>
    <t>68,790.00</t>
  </si>
  <si>
    <t>14,137.00</t>
  </si>
  <si>
    <t>69,280.00</t>
  </si>
  <si>
    <t>14,284.00</t>
  </si>
  <si>
    <t>69,770.00</t>
  </si>
  <si>
    <t>14,431.00</t>
  </si>
  <si>
    <t>68,310.00</t>
  </si>
  <si>
    <t>13,993.00</t>
  </si>
  <si>
    <t>68,800.00</t>
  </si>
  <si>
    <t>14,140.00</t>
  </si>
  <si>
    <t>69,290.00</t>
  </si>
  <si>
    <t>14,287.00</t>
  </si>
  <si>
    <t>69,780.00</t>
  </si>
  <si>
    <t>14,434.00</t>
  </si>
  <si>
    <t>68,320.00</t>
  </si>
  <si>
    <t>13,996.00</t>
  </si>
  <si>
    <t>68,810.00</t>
  </si>
  <si>
    <t>14,143.00</t>
  </si>
  <si>
    <t>69,300.00</t>
  </si>
  <si>
    <t>14,290.00</t>
  </si>
  <si>
    <t>69,790.00</t>
  </si>
  <si>
    <t>14,437.00</t>
  </si>
  <si>
    <t>68,330.00</t>
  </si>
  <si>
    <t>13,999.00</t>
  </si>
  <si>
    <t>68,820.00</t>
  </si>
  <si>
    <t>14,146.00</t>
  </si>
  <si>
    <t>69,310.00</t>
  </si>
  <si>
    <t>14,293.00</t>
  </si>
  <si>
    <t>69,800.00</t>
  </si>
  <si>
    <t>14,440.00</t>
  </si>
  <si>
    <t>68,340.00</t>
  </si>
  <si>
    <t>14,002.00</t>
  </si>
  <si>
    <t>68,830.00</t>
  </si>
  <si>
    <t>14,149.00</t>
  </si>
  <si>
    <t>69,320.00</t>
  </si>
  <si>
    <t>14,296.00</t>
  </si>
  <si>
    <t>69,810.00</t>
  </si>
  <si>
    <t>14,443.00</t>
  </si>
  <si>
    <t>68,350.00</t>
  </si>
  <si>
    <t>14,005.00</t>
  </si>
  <si>
    <t>68,840.00</t>
  </si>
  <si>
    <t>14,152.00</t>
  </si>
  <si>
    <t>69,330.00</t>
  </si>
  <si>
    <t>14,299.00</t>
  </si>
  <si>
    <t>69,820.00</t>
  </si>
  <si>
    <t>14,446.00</t>
  </si>
  <si>
    <t>68,360.00</t>
  </si>
  <si>
    <t>14,008.00</t>
  </si>
  <si>
    <t>68,850.00</t>
  </si>
  <si>
    <t>14,155.00</t>
  </si>
  <si>
    <t>69,340.00</t>
  </si>
  <si>
    <t>14,302.00</t>
  </si>
  <si>
    <t>69,830.00</t>
  </si>
  <si>
    <t>14,449.00</t>
  </si>
  <si>
    <t>68,370.00</t>
  </si>
  <si>
    <t>14,011.00</t>
  </si>
  <si>
    <t>68,860.00</t>
  </si>
  <si>
    <t>14,158.00</t>
  </si>
  <si>
    <t>69,350.00</t>
  </si>
  <si>
    <t>14,305.00</t>
  </si>
  <si>
    <t>69,840.00</t>
  </si>
  <si>
    <t>14,452.00</t>
  </si>
  <si>
    <t>68,380.00</t>
  </si>
  <si>
    <t>14,014.00</t>
  </si>
  <si>
    <t>68,870.00</t>
  </si>
  <si>
    <t>14,161.00</t>
  </si>
  <si>
    <t>69,360.00</t>
  </si>
  <si>
    <t>14,308.00</t>
  </si>
  <si>
    <t>69,850.00</t>
  </si>
  <si>
    <t>14,455.00</t>
  </si>
  <si>
    <t>68,390.00</t>
  </si>
  <si>
    <t>14,017.00</t>
  </si>
  <si>
    <t>68,880.00</t>
  </si>
  <si>
    <t>14,164.00</t>
  </si>
  <si>
    <t>69,370.00</t>
  </si>
  <si>
    <t>14,311.00</t>
  </si>
  <si>
    <t>69,860.00</t>
  </si>
  <si>
    <t>14,458.00</t>
  </si>
  <si>
    <t>68,400.00</t>
  </si>
  <si>
    <t>14,020.00</t>
  </si>
  <si>
    <t>68,890.00</t>
  </si>
  <si>
    <t>14,167.00</t>
  </si>
  <si>
    <t>69,380.00</t>
  </si>
  <si>
    <t>14,314.00</t>
  </si>
  <si>
    <t>69,870.00</t>
  </si>
  <si>
    <t>14,461.00</t>
  </si>
  <si>
    <t>69,880.00</t>
  </si>
  <si>
    <t>14,464.00</t>
  </si>
  <si>
    <t>70,370.00</t>
  </si>
  <si>
    <t>14,611.00</t>
  </si>
  <si>
    <t>70,860.00</t>
  </si>
  <si>
    <t>14,758.00</t>
  </si>
  <si>
    <t>71,350.00</t>
  </si>
  <si>
    <t>14,905.00</t>
  </si>
  <si>
    <t>69,890.00</t>
  </si>
  <si>
    <t>14,467.00</t>
  </si>
  <si>
    <t>70,380.00</t>
  </si>
  <si>
    <t>14,614.00</t>
  </si>
  <si>
    <t>70,870.00</t>
  </si>
  <si>
    <t>14,761.00</t>
  </si>
  <si>
    <t>71,360.00</t>
  </si>
  <si>
    <t>14,908.00</t>
  </si>
  <si>
    <t>69,900.00</t>
  </si>
  <si>
    <t>14,470.00</t>
  </si>
  <si>
    <t>70,390.00</t>
  </si>
  <si>
    <t>14,617.00</t>
  </si>
  <si>
    <t>70,880.00</t>
  </si>
  <si>
    <t>14,764.00</t>
  </si>
  <si>
    <t>71,370.00</t>
  </si>
  <si>
    <t>14,911.00</t>
  </si>
  <si>
    <t>69,910.00</t>
  </si>
  <si>
    <t>14,473.00</t>
  </si>
  <si>
    <t>70,400.00</t>
  </si>
  <si>
    <t>14,620.00</t>
  </si>
  <si>
    <t>70,890.00</t>
  </si>
  <si>
    <t>14,767.00</t>
  </si>
  <si>
    <t>71,380.00</t>
  </si>
  <si>
    <t>14,914.00</t>
  </si>
  <si>
    <t>69,920.00</t>
  </si>
  <si>
    <t>14,476.00</t>
  </si>
  <si>
    <t>70,410.00</t>
  </si>
  <si>
    <t>14,623.00</t>
  </si>
  <si>
    <t>70,900.00</t>
  </si>
  <si>
    <t>14,770.00</t>
  </si>
  <si>
    <t>71,390.00</t>
  </si>
  <si>
    <t>14,917.00</t>
  </si>
  <si>
    <t>69,930.00</t>
  </si>
  <si>
    <t>14,479.00</t>
  </si>
  <si>
    <t>70,420.00</t>
  </si>
  <si>
    <t>14,626.00</t>
  </si>
  <si>
    <t>70,910.00</t>
  </si>
  <si>
    <t>14,773.00</t>
  </si>
  <si>
    <t>71,400.00</t>
  </si>
  <si>
    <t>14,920.00</t>
  </si>
  <si>
    <t>69,940.00</t>
  </si>
  <si>
    <t>14,482.00</t>
  </si>
  <si>
    <t>70,430.00</t>
  </si>
  <si>
    <t>14,629.00</t>
  </si>
  <si>
    <t>70,920.00</t>
  </si>
  <si>
    <t>14,776.00</t>
  </si>
  <si>
    <t>71,410.00</t>
  </si>
  <si>
    <t>14,923.00</t>
  </si>
  <si>
    <t>69,950.00</t>
  </si>
  <si>
    <t>14,485.00</t>
  </si>
  <si>
    <t>70,440.00</t>
  </si>
  <si>
    <t>14,632.00</t>
  </si>
  <si>
    <t>70,930.00</t>
  </si>
  <si>
    <t>14,779.00</t>
  </si>
  <si>
    <t>71,420.00</t>
  </si>
  <si>
    <t>14,926.00</t>
  </si>
  <si>
    <t>69,960.00</t>
  </si>
  <si>
    <t>14,488.00</t>
  </si>
  <si>
    <t>70,450.00</t>
  </si>
  <si>
    <t>14,635.00</t>
  </si>
  <si>
    <t>70,940.00</t>
  </si>
  <si>
    <t>14,782.00</t>
  </si>
  <si>
    <t>71,430.00</t>
  </si>
  <si>
    <t>14,929.00</t>
  </si>
  <si>
    <t>69,970.00</t>
  </si>
  <si>
    <t>14,491.00</t>
  </si>
  <si>
    <t>70,460.00</t>
  </si>
  <si>
    <t>14,638.00</t>
  </si>
  <si>
    <t>70,950.00</t>
  </si>
  <si>
    <t>14,785.00</t>
  </si>
  <si>
    <t>71,440.00</t>
  </si>
  <si>
    <t>14,932.00</t>
  </si>
  <si>
    <t>69,980.00</t>
  </si>
  <si>
    <t>14,494.00</t>
  </si>
  <si>
    <t>70,470.00</t>
  </si>
  <si>
    <t>14,641.00</t>
  </si>
  <si>
    <t>70,960.00</t>
  </si>
  <si>
    <t>14,788.00</t>
  </si>
  <si>
    <t>71,450.00</t>
  </si>
  <si>
    <t>14,935.00</t>
  </si>
  <si>
    <t>69,990.00</t>
  </si>
  <si>
    <t>14,497.00</t>
  </si>
  <si>
    <t>70,480.00</t>
  </si>
  <si>
    <t>14,644.00</t>
  </si>
  <si>
    <t>70,970.00</t>
  </si>
  <si>
    <t>14,791.00</t>
  </si>
  <si>
    <t>71,460.00</t>
  </si>
  <si>
    <t>14,938.00</t>
  </si>
  <si>
    <t>70,000.00</t>
  </si>
  <si>
    <t>14,500.00</t>
  </si>
  <si>
    <t>70,490.00</t>
  </si>
  <si>
    <t>14,647.00</t>
  </si>
  <si>
    <t>70,980.00</t>
  </si>
  <si>
    <t>14,794.00</t>
  </si>
  <si>
    <t>71,470.00</t>
  </si>
  <si>
    <t>14,941.00</t>
  </si>
  <si>
    <t>70,010.00</t>
  </si>
  <si>
    <t>14,503.00</t>
  </si>
  <si>
    <t>70,500.00</t>
  </si>
  <si>
    <t>14,650.00</t>
  </si>
  <si>
    <t>70,990.00</t>
  </si>
  <si>
    <t>14,797.00</t>
  </si>
  <si>
    <t>71,480.00</t>
  </si>
  <si>
    <t>14,944.00</t>
  </si>
  <si>
    <t>70,020.00</t>
  </si>
  <si>
    <t>14,506.00</t>
  </si>
  <si>
    <t>70,510.00</t>
  </si>
  <si>
    <t>14,653.00</t>
  </si>
  <si>
    <t>71,000.00</t>
  </si>
  <si>
    <t>14,800.00</t>
  </si>
  <si>
    <t>71,490.00</t>
  </si>
  <si>
    <t>14,947.00</t>
  </si>
  <si>
    <t>70,030.00</t>
  </si>
  <si>
    <t>14,509.00</t>
  </si>
  <si>
    <t>70,520.00</t>
  </si>
  <si>
    <t>14,656.00</t>
  </si>
  <si>
    <t>71,010.00</t>
  </si>
  <si>
    <t>14,803.00</t>
  </si>
  <si>
    <t>71,500.00</t>
  </si>
  <si>
    <t>14,950.00</t>
  </si>
  <si>
    <t>70,040.00</t>
  </si>
  <si>
    <t>14,512.00</t>
  </si>
  <si>
    <t>70,530.00</t>
  </si>
  <si>
    <t>14,659.00</t>
  </si>
  <si>
    <t>71,020.00</t>
  </si>
  <si>
    <t>14,806.00</t>
  </si>
  <si>
    <t>71,510.00</t>
  </si>
  <si>
    <t>14,953.00</t>
  </si>
  <si>
    <t>70,050.00</t>
  </si>
  <si>
    <t>14,515.00</t>
  </si>
  <si>
    <t>70,540.00</t>
  </si>
  <si>
    <t>14,662.00</t>
  </si>
  <si>
    <t>71,030.00</t>
  </si>
  <si>
    <t>14,809.00</t>
  </si>
  <si>
    <t>71,520.00</t>
  </si>
  <si>
    <t>14,956.00</t>
  </si>
  <si>
    <t>70,060.00</t>
  </si>
  <si>
    <t>14,518.00</t>
  </si>
  <si>
    <t>70,550.00</t>
  </si>
  <si>
    <t>14,665.00</t>
  </si>
  <si>
    <t>71,040.00</t>
  </si>
  <si>
    <t>14,812.00</t>
  </si>
  <si>
    <t>71,530.00</t>
  </si>
  <si>
    <t>14,959.00</t>
  </si>
  <si>
    <t>70,070.00</t>
  </si>
  <si>
    <t>14,521.00</t>
  </si>
  <si>
    <t>70,560.00</t>
  </si>
  <si>
    <t>14,668.00</t>
  </si>
  <si>
    <t>71,050.00</t>
  </si>
  <si>
    <t>14,815.00</t>
  </si>
  <si>
    <t>71,540.00</t>
  </si>
  <si>
    <t>14,962.00</t>
  </si>
  <si>
    <t>70,080.00</t>
  </si>
  <si>
    <t>14,524.00</t>
  </si>
  <si>
    <t>70,570.00</t>
  </si>
  <si>
    <t>14,671.00</t>
  </si>
  <si>
    <t>71,060.00</t>
  </si>
  <si>
    <t>14,818.00</t>
  </si>
  <si>
    <t>71,550.00</t>
  </si>
  <si>
    <t>14,965.00</t>
  </si>
  <si>
    <t>70,090.00</t>
  </si>
  <si>
    <t>14,527.00</t>
  </si>
  <si>
    <t>70,580.00</t>
  </si>
  <si>
    <t>14,674.00</t>
  </si>
  <si>
    <t>71,070.00</t>
  </si>
  <si>
    <t>14,821.00</t>
  </si>
  <si>
    <t>71,560.00</t>
  </si>
  <si>
    <t>14,968.00</t>
  </si>
  <si>
    <t>70,100.00</t>
  </si>
  <si>
    <t>14,530.00</t>
  </si>
  <si>
    <t>70,590.00</t>
  </si>
  <si>
    <t>14,677.00</t>
  </si>
  <si>
    <t>71,080.00</t>
  </si>
  <si>
    <t>14,824.00</t>
  </si>
  <si>
    <t>71,570.00</t>
  </si>
  <si>
    <t>14,971.00</t>
  </si>
  <si>
    <t>70,110.00</t>
  </si>
  <si>
    <t>14,533.00</t>
  </si>
  <si>
    <t>70,600.00</t>
  </si>
  <si>
    <t>14,680.00</t>
  </si>
  <si>
    <t>71,090.00</t>
  </si>
  <si>
    <t>14,827.00</t>
  </si>
  <si>
    <t>71,580.00</t>
  </si>
  <si>
    <t>14,974.00</t>
  </si>
  <si>
    <t>70,120.00</t>
  </si>
  <si>
    <t>14,536.00</t>
  </si>
  <si>
    <t>70,610.00</t>
  </si>
  <si>
    <t>14,683.00</t>
  </si>
  <si>
    <t>71,100.00</t>
  </si>
  <si>
    <t>14,830.00</t>
  </si>
  <si>
    <t>71,590.00</t>
  </si>
  <si>
    <t>14,977.00</t>
  </si>
  <si>
    <t>70,130.00</t>
  </si>
  <si>
    <t>14,539.00</t>
  </si>
  <si>
    <t>70,620.00</t>
  </si>
  <si>
    <t>14,686.00</t>
  </si>
  <si>
    <t>71,110.00</t>
  </si>
  <si>
    <t>14,833.00</t>
  </si>
  <si>
    <t>71,600.00</t>
  </si>
  <si>
    <t>14,980.00</t>
  </si>
  <si>
    <t>70,140.00</t>
  </si>
  <si>
    <t>14,542.00</t>
  </si>
  <si>
    <t>70,630.00</t>
  </si>
  <si>
    <t>14,689.00</t>
  </si>
  <si>
    <t>71,120.00</t>
  </si>
  <si>
    <t>14,836.00</t>
  </si>
  <si>
    <t>71,610.00</t>
  </si>
  <si>
    <t>14,983.00</t>
  </si>
  <si>
    <t>70,150.00</t>
  </si>
  <si>
    <t>14,545.00</t>
  </si>
  <si>
    <t>70,640.00</t>
  </si>
  <si>
    <t>14,692.00</t>
  </si>
  <si>
    <t>71,130.00</t>
  </si>
  <si>
    <t>14,839.00</t>
  </si>
  <si>
    <t>71,620.00</t>
  </si>
  <si>
    <t>14,986.00</t>
  </si>
  <si>
    <t>70,160.00</t>
  </si>
  <si>
    <t>14,548.00</t>
  </si>
  <si>
    <t>70,650.00</t>
  </si>
  <si>
    <t>14,695.00</t>
  </si>
  <si>
    <t>71,140.00</t>
  </si>
  <si>
    <t>14,842.00</t>
  </si>
  <si>
    <t>71,630.00</t>
  </si>
  <si>
    <t>14,989.00</t>
  </si>
  <si>
    <t>70,170.00</t>
  </si>
  <si>
    <t>14,551.00</t>
  </si>
  <si>
    <t>70,660.00</t>
  </si>
  <si>
    <t>14,698.00</t>
  </si>
  <si>
    <t>71,150.00</t>
  </si>
  <si>
    <t>14,845.00</t>
  </si>
  <si>
    <t>71,640.00</t>
  </si>
  <si>
    <t>14,992.00</t>
  </si>
  <si>
    <t>70,180.00</t>
  </si>
  <si>
    <t>14,554.00</t>
  </si>
  <si>
    <t>70,670.00</t>
  </si>
  <si>
    <t>14,701.00</t>
  </si>
  <si>
    <t>71,160.00</t>
  </si>
  <si>
    <t>14,848.00</t>
  </si>
  <si>
    <t>71,650.00</t>
  </si>
  <si>
    <t>14,995.00</t>
  </si>
  <si>
    <t>70,190.00</t>
  </si>
  <si>
    <t>14,557.00</t>
  </si>
  <si>
    <t>70,680.00</t>
  </si>
  <si>
    <t>14,704.00</t>
  </si>
  <si>
    <t>71,170.00</t>
  </si>
  <si>
    <t>14,851.00</t>
  </si>
  <si>
    <t>71,660.00</t>
  </si>
  <si>
    <t>14,998.00</t>
  </si>
  <si>
    <t>70,200.00</t>
  </si>
  <si>
    <t>14,560.00</t>
  </si>
  <si>
    <t>70,690.00</t>
  </si>
  <si>
    <t>14,707.00</t>
  </si>
  <si>
    <t>71,180.00</t>
  </si>
  <si>
    <t>14,854.00</t>
  </si>
  <si>
    <t>71,670.00</t>
  </si>
  <si>
    <t>15,001.00</t>
  </si>
  <si>
    <t>70,210.00</t>
  </si>
  <si>
    <t>14,563.00</t>
  </si>
  <si>
    <t>70,700.00</t>
  </si>
  <si>
    <t>14,710.00</t>
  </si>
  <si>
    <t>71,190.00</t>
  </si>
  <si>
    <t>14,857.00</t>
  </si>
  <si>
    <t>71,680.00</t>
  </si>
  <si>
    <t>15,004.00</t>
  </si>
  <si>
    <t>70,220.00</t>
  </si>
  <si>
    <t>14,566.00</t>
  </si>
  <si>
    <t>70,710.00</t>
  </si>
  <si>
    <t>14,713.00</t>
  </si>
  <si>
    <t>71,200.00</t>
  </si>
  <si>
    <t>14,860.00</t>
  </si>
  <si>
    <t>71,690.00</t>
  </si>
  <si>
    <t>15,007.00</t>
  </si>
  <si>
    <t>70,230.00</t>
  </si>
  <si>
    <t>14,569.00</t>
  </si>
  <si>
    <t>70,720.00</t>
  </si>
  <si>
    <t>14,716.00</t>
  </si>
  <si>
    <t>71,210.00</t>
  </si>
  <si>
    <t>14,863.00</t>
  </si>
  <si>
    <t>71,700.00</t>
  </si>
  <si>
    <t>70,240.00</t>
  </si>
  <si>
    <t>14,572.00</t>
  </si>
  <si>
    <t>70,730.00</t>
  </si>
  <si>
    <t>14,719.00</t>
  </si>
  <si>
    <t>71,220.00</t>
  </si>
  <si>
    <t>14,866.00</t>
  </si>
  <si>
    <t>71,710.00</t>
  </si>
  <si>
    <t>15,013.00</t>
  </si>
  <si>
    <t>70,250.00</t>
  </si>
  <si>
    <t>14,575.00</t>
  </si>
  <si>
    <t>70,740.00</t>
  </si>
  <si>
    <t>14,722.00</t>
  </si>
  <si>
    <t>71,230.00</t>
  </si>
  <si>
    <t>14,869.00</t>
  </si>
  <si>
    <t>71,720.00</t>
  </si>
  <si>
    <t>15,016.00</t>
  </si>
  <si>
    <t>70,260.00</t>
  </si>
  <si>
    <t>14,578.00</t>
  </si>
  <si>
    <t>70,750.00</t>
  </si>
  <si>
    <t>14,725.00</t>
  </si>
  <si>
    <t>71,240.00</t>
  </si>
  <si>
    <t>14,872.00</t>
  </si>
  <si>
    <t>71,730.00</t>
  </si>
  <si>
    <t>15,019.00</t>
  </si>
  <si>
    <t>70,270.00</t>
  </si>
  <si>
    <t>14,581.00</t>
  </si>
  <si>
    <t>70,760.00</t>
  </si>
  <si>
    <t>14,728.00</t>
  </si>
  <si>
    <t>71,250.00</t>
  </si>
  <si>
    <t>14,875.00</t>
  </si>
  <si>
    <t>71,740.00</t>
  </si>
  <si>
    <t>15,022.00</t>
  </si>
  <si>
    <t>70,280.00</t>
  </si>
  <si>
    <t>14,584.00</t>
  </si>
  <si>
    <t>70,770.00</t>
  </si>
  <si>
    <t>14,731.00</t>
  </si>
  <si>
    <t>71,260.00</t>
  </si>
  <si>
    <t>14,878.00</t>
  </si>
  <si>
    <t>71,750.00</t>
  </si>
  <si>
    <t>15,025.00</t>
  </si>
  <si>
    <t>70,290.00</t>
  </si>
  <si>
    <t>14,587.00</t>
  </si>
  <si>
    <t>70,780.00</t>
  </si>
  <si>
    <t>14,734.00</t>
  </si>
  <si>
    <t>71,270.00</t>
  </si>
  <si>
    <t>14,881.00</t>
  </si>
  <si>
    <t>71,760.00</t>
  </si>
  <si>
    <t>15,028.00</t>
  </si>
  <si>
    <t>70,300.00</t>
  </si>
  <si>
    <t>14,590.00</t>
  </si>
  <si>
    <t>70,790.00</t>
  </si>
  <si>
    <t>14,737.00</t>
  </si>
  <si>
    <t>71,280.00</t>
  </si>
  <si>
    <t>14,884.00</t>
  </si>
  <si>
    <t>71,770.00</t>
  </si>
  <si>
    <t>15,031.00</t>
  </si>
  <si>
    <t>70,310.00</t>
  </si>
  <si>
    <t>14,593.00</t>
  </si>
  <si>
    <t>70,800.00</t>
  </si>
  <si>
    <t>14,740.00</t>
  </si>
  <si>
    <t>71,290.00</t>
  </si>
  <si>
    <t>14,887.00</t>
  </si>
  <si>
    <t>71,780.00</t>
  </si>
  <si>
    <t>15,034.00</t>
  </si>
  <si>
    <t>70,320.00</t>
  </si>
  <si>
    <t>14,596.00</t>
  </si>
  <si>
    <t>70,810.00</t>
  </si>
  <si>
    <t>14,743.00</t>
  </si>
  <si>
    <t>71,300.00</t>
  </si>
  <si>
    <t>14,890.00</t>
  </si>
  <si>
    <t>71,790.00</t>
  </si>
  <si>
    <t>15,037.00</t>
  </si>
  <si>
    <t>70,330.00</t>
  </si>
  <si>
    <t>14,599.00</t>
  </si>
  <si>
    <t>70,820.00</t>
  </si>
  <si>
    <t>14,746.00</t>
  </si>
  <si>
    <t>71,310.00</t>
  </si>
  <si>
    <t>14,893.00</t>
  </si>
  <si>
    <t>71,800.00</t>
  </si>
  <si>
    <t>70,340.00</t>
  </si>
  <si>
    <t>14,602.00</t>
  </si>
  <si>
    <t>70,830.00</t>
  </si>
  <si>
    <t>14,749.00</t>
  </si>
  <si>
    <t>71,320.00</t>
  </si>
  <si>
    <t>14,896.00</t>
  </si>
  <si>
    <t>71,810.00</t>
  </si>
  <si>
    <t>15,043.00</t>
  </si>
  <si>
    <t>70,350.00</t>
  </si>
  <si>
    <t>14,605.00</t>
  </si>
  <si>
    <t>70,840.00</t>
  </si>
  <si>
    <t>14,752.00</t>
  </si>
  <si>
    <t>71,330.00</t>
  </si>
  <si>
    <t>14,899.00</t>
  </si>
  <si>
    <t>71,820.00</t>
  </si>
  <si>
    <t>15,046.00</t>
  </si>
  <si>
    <t>70,360.00</t>
  </si>
  <si>
    <t>14,608.00</t>
  </si>
  <si>
    <t>70,850.00</t>
  </si>
  <si>
    <t>14,755.00</t>
  </si>
  <si>
    <t>71,340.00</t>
  </si>
  <si>
    <t>14,902.00</t>
  </si>
  <si>
    <t>71,830.00</t>
  </si>
  <si>
    <t>15,049.00</t>
  </si>
  <si>
    <t>71,840.00</t>
  </si>
  <si>
    <t>15,052.00</t>
  </si>
  <si>
    <t>72,330.00</t>
  </si>
  <si>
    <t>15,199.00</t>
  </si>
  <si>
    <t>72,820.00</t>
  </si>
  <si>
    <t>15,346.00</t>
  </si>
  <si>
    <t>73,310.00</t>
  </si>
  <si>
    <t>15,493.00</t>
  </si>
  <si>
    <t>71,850.00</t>
  </si>
  <si>
    <t>15,055.00</t>
  </si>
  <si>
    <t>72,340.00</t>
  </si>
  <si>
    <t>15,202.00</t>
  </si>
  <si>
    <t>72,830.00</t>
  </si>
  <si>
    <t>15,349.00</t>
  </si>
  <si>
    <t>73,320.00</t>
  </si>
  <si>
    <t>15,496.00</t>
  </si>
  <si>
    <t>71,860.00</t>
  </si>
  <si>
    <t>15,058.00</t>
  </si>
  <si>
    <t>72,350.00</t>
  </si>
  <si>
    <t>15,205.00</t>
  </si>
  <si>
    <t>72,840.00</t>
  </si>
  <si>
    <t>15,352.00</t>
  </si>
  <si>
    <t>73,330.00</t>
  </si>
  <si>
    <t>15,499.00</t>
  </si>
  <si>
    <t>71,870.00</t>
  </si>
  <si>
    <t>15,061.00</t>
  </si>
  <si>
    <t>72,360.00</t>
  </si>
  <si>
    <t>15,208.00</t>
  </si>
  <si>
    <t>72,850.00</t>
  </si>
  <si>
    <t>15,355.00</t>
  </si>
  <si>
    <t>73,340.00</t>
  </si>
  <si>
    <t>15,502.00</t>
  </si>
  <si>
    <t>71,880.00</t>
  </si>
  <si>
    <t>15,064.00</t>
  </si>
  <si>
    <t>72,370.00</t>
  </si>
  <si>
    <t>15,211.00</t>
  </si>
  <si>
    <t>72,860.00</t>
  </si>
  <si>
    <t>15,358.00</t>
  </si>
  <si>
    <t>73,350.00</t>
  </si>
  <si>
    <t>15,505.00</t>
  </si>
  <si>
    <t>71,890.00</t>
  </si>
  <si>
    <t>15,067.00</t>
  </si>
  <si>
    <t>72,380.00</t>
  </si>
  <si>
    <t>15,214.00</t>
  </si>
  <si>
    <t>72,870.00</t>
  </si>
  <si>
    <t>15,361.00</t>
  </si>
  <si>
    <t>73,360.00</t>
  </si>
  <si>
    <t>15,508.00</t>
  </si>
  <si>
    <t>71,900.00</t>
  </si>
  <si>
    <t>72,390.00</t>
  </si>
  <si>
    <t>15,217.00</t>
  </si>
  <si>
    <t>72,880.00</t>
  </si>
  <si>
    <t>15,364.00</t>
  </si>
  <si>
    <t>73,370.00</t>
  </si>
  <si>
    <t>15,511.00</t>
  </si>
  <si>
    <t>71,910.00</t>
  </si>
  <si>
    <t>15,073.00</t>
  </si>
  <si>
    <t>72,400.00</t>
  </si>
  <si>
    <t>72,890.00</t>
  </si>
  <si>
    <t>15,367.00</t>
  </si>
  <si>
    <t>73,380.00</t>
  </si>
  <si>
    <t>15,514.00</t>
  </si>
  <si>
    <t>71,920.00</t>
  </si>
  <si>
    <t>15,076.00</t>
  </si>
  <si>
    <t>72,410.00</t>
  </si>
  <si>
    <t>15,223.00</t>
  </si>
  <si>
    <t>72,900.00</t>
  </si>
  <si>
    <t>73,390.00</t>
  </si>
  <si>
    <t>15,517.00</t>
  </si>
  <si>
    <t>71,930.00</t>
  </si>
  <si>
    <t>15,079.00</t>
  </si>
  <si>
    <t>72,420.00</t>
  </si>
  <si>
    <t>15,226.00</t>
  </si>
  <si>
    <t>72,910.00</t>
  </si>
  <si>
    <t>15,373.00</t>
  </si>
  <si>
    <t>73,400.00</t>
  </si>
  <si>
    <t>71,940.00</t>
  </si>
  <si>
    <t>15,082.00</t>
  </si>
  <si>
    <t>72,430.00</t>
  </si>
  <si>
    <t>15,229.00</t>
  </si>
  <si>
    <t>72,920.00</t>
  </si>
  <si>
    <t>15,376.00</t>
  </si>
  <si>
    <t>73,410.00</t>
  </si>
  <si>
    <t>15,523.00</t>
  </si>
  <si>
    <t>71,950.00</t>
  </si>
  <si>
    <t>15,085.00</t>
  </si>
  <si>
    <t>72,440.00</t>
  </si>
  <si>
    <t>15,232.00</t>
  </si>
  <si>
    <t>72,930.00</t>
  </si>
  <si>
    <t>15,379.00</t>
  </si>
  <si>
    <t>73,420.00</t>
  </si>
  <si>
    <t>15,526.00</t>
  </si>
  <si>
    <t>71,960.00</t>
  </si>
  <si>
    <t>15,088.00</t>
  </si>
  <si>
    <t>72,450.00</t>
  </si>
  <si>
    <t>15,235.00</t>
  </si>
  <si>
    <t>72,940.00</t>
  </si>
  <si>
    <t>15,382.00</t>
  </si>
  <si>
    <t>73,430.00</t>
  </si>
  <si>
    <t>15,529.00</t>
  </si>
  <si>
    <t>71,970.00</t>
  </si>
  <si>
    <t>15,091.00</t>
  </si>
  <si>
    <t>72,460.00</t>
  </si>
  <si>
    <t>15,238.00</t>
  </si>
  <si>
    <t>72,950.00</t>
  </si>
  <si>
    <t>15,385.00</t>
  </si>
  <si>
    <t>73,440.00</t>
  </si>
  <si>
    <t>15,532.00</t>
  </si>
  <si>
    <t>71,980.00</t>
  </si>
  <si>
    <t>15,094.00</t>
  </si>
  <si>
    <t>72,470.00</t>
  </si>
  <si>
    <t>15,241.00</t>
  </si>
  <si>
    <t>72,960.00</t>
  </si>
  <si>
    <t>15,388.00</t>
  </si>
  <si>
    <t>73,450.00</t>
  </si>
  <si>
    <t>15,535.00</t>
  </si>
  <si>
    <t>71,990.00</t>
  </si>
  <si>
    <t>15,097.00</t>
  </si>
  <si>
    <t>72,480.00</t>
  </si>
  <si>
    <t>15,244.00</t>
  </si>
  <si>
    <t>72,970.00</t>
  </si>
  <si>
    <t>15,391.00</t>
  </si>
  <si>
    <t>73,460.00</t>
  </si>
  <si>
    <t>15,538.00</t>
  </si>
  <si>
    <t>72,000.00</t>
  </si>
  <si>
    <t>72,490.00</t>
  </si>
  <si>
    <t>15,247.00</t>
  </si>
  <si>
    <t>72,980.00</t>
  </si>
  <si>
    <t>15,394.00</t>
  </si>
  <si>
    <t>73,470.00</t>
  </si>
  <si>
    <t>15,541.00</t>
  </si>
  <si>
    <t>72,010.00</t>
  </si>
  <si>
    <t>15,103.00</t>
  </si>
  <si>
    <t>72,500.00</t>
  </si>
  <si>
    <t>72,990.00</t>
  </si>
  <si>
    <t>15,397.00</t>
  </si>
  <si>
    <t>73,480.00</t>
  </si>
  <si>
    <t>15,544.00</t>
  </si>
  <si>
    <t>72,020.00</t>
  </si>
  <si>
    <t>15,106.00</t>
  </si>
  <si>
    <t>72,510.00</t>
  </si>
  <si>
    <t>15,253.00</t>
  </si>
  <si>
    <t>73,000.00</t>
  </si>
  <si>
    <t>73,490.00</t>
  </si>
  <si>
    <t>15,547.00</t>
  </si>
  <si>
    <t>72,030.00</t>
  </si>
  <si>
    <t>15,109.00</t>
  </si>
  <si>
    <t>72,520.00</t>
  </si>
  <si>
    <t>15,256.00</t>
  </si>
  <si>
    <t>73,010.00</t>
  </si>
  <si>
    <t>15,403.00</t>
  </si>
  <si>
    <t>73,500.00</t>
  </si>
  <si>
    <t>72,040.00</t>
  </si>
  <si>
    <t>15,112.00</t>
  </si>
  <si>
    <t>72,530.00</t>
  </si>
  <si>
    <t>15,259.00</t>
  </si>
  <si>
    <t>73,020.00</t>
  </si>
  <si>
    <t>15,406.00</t>
  </si>
  <si>
    <t>73,510.00</t>
  </si>
  <si>
    <t>15,553.00</t>
  </si>
  <si>
    <t>72,050.00</t>
  </si>
  <si>
    <t>15,115.00</t>
  </si>
  <si>
    <t>72,540.00</t>
  </si>
  <si>
    <t>15,262.00</t>
  </si>
  <si>
    <t>73,030.00</t>
  </si>
  <si>
    <t>15,409.00</t>
  </si>
  <si>
    <t>73,520.00</t>
  </si>
  <si>
    <t>15,556.00</t>
  </si>
  <si>
    <t>72,060.00</t>
  </si>
  <si>
    <t>15,118.00</t>
  </si>
  <si>
    <t>72,550.00</t>
  </si>
  <si>
    <t>15,265.00</t>
  </si>
  <si>
    <t>73,040.00</t>
  </si>
  <si>
    <t>15,412.00</t>
  </si>
  <si>
    <t>73,530.00</t>
  </si>
  <si>
    <t>15,559.00</t>
  </si>
  <si>
    <t>72,070.00</t>
  </si>
  <si>
    <t>15,121.00</t>
  </si>
  <si>
    <t>72,560.00</t>
  </si>
  <si>
    <t>15,268.00</t>
  </si>
  <si>
    <t>73,050.00</t>
  </si>
  <si>
    <t>15,415.00</t>
  </si>
  <si>
    <t>73,540.00</t>
  </si>
  <si>
    <t>15,562.00</t>
  </si>
  <si>
    <t>72,080.00</t>
  </si>
  <si>
    <t>15,124.00</t>
  </si>
  <si>
    <t>72,570.00</t>
  </si>
  <si>
    <t>15,271.00</t>
  </si>
  <si>
    <t>73,060.00</t>
  </si>
  <si>
    <t>15,418.00</t>
  </si>
  <si>
    <t>73,550.00</t>
  </si>
  <si>
    <t>15,565.00</t>
  </si>
  <si>
    <t>72,090.00</t>
  </si>
  <si>
    <t>15,127.00</t>
  </si>
  <si>
    <t>72,580.00</t>
  </si>
  <si>
    <t>15,274.00</t>
  </si>
  <si>
    <t>73,070.00</t>
  </si>
  <si>
    <t>15,421.00</t>
  </si>
  <si>
    <t>73,560.00</t>
  </si>
  <si>
    <t>15,568.00</t>
  </si>
  <si>
    <t>72,100.00</t>
  </si>
  <si>
    <t>72,590.00</t>
  </si>
  <si>
    <t>15,277.00</t>
  </si>
  <si>
    <t>73,080.00</t>
  </si>
  <si>
    <t>15,424.00</t>
  </si>
  <si>
    <t>73,570.00</t>
  </si>
  <si>
    <t>15,571.00</t>
  </si>
  <si>
    <t>72,110.00</t>
  </si>
  <si>
    <t>15,133.00</t>
  </si>
  <si>
    <t>72,600.00</t>
  </si>
  <si>
    <t>73,090.00</t>
  </si>
  <si>
    <t>15,427.00</t>
  </si>
  <si>
    <t>73,580.00</t>
  </si>
  <si>
    <t>15,574.00</t>
  </si>
  <si>
    <t>72,120.00</t>
  </si>
  <si>
    <t>15,136.00</t>
  </si>
  <si>
    <t>72,610.00</t>
  </si>
  <si>
    <t>15,283.00</t>
  </si>
  <si>
    <t>73,100.00</t>
  </si>
  <si>
    <t>73,590.00</t>
  </si>
  <si>
    <t>15,577.00</t>
  </si>
  <si>
    <t>72,130.00</t>
  </si>
  <si>
    <t>15,139.00</t>
  </si>
  <si>
    <t>72,620.00</t>
  </si>
  <si>
    <t>15,286.00</t>
  </si>
  <si>
    <t>73,110.00</t>
  </si>
  <si>
    <t>15,433.00</t>
  </si>
  <si>
    <t>73,600.00</t>
  </si>
  <si>
    <t>72,140.00</t>
  </si>
  <si>
    <t>15,142.00</t>
  </si>
  <si>
    <t>72,630.00</t>
  </si>
  <si>
    <t>15,289.00</t>
  </si>
  <si>
    <t>73,120.00</t>
  </si>
  <si>
    <t>15,436.00</t>
  </si>
  <si>
    <t>73,610.00</t>
  </si>
  <si>
    <t>15,583.00</t>
  </si>
  <si>
    <t>72,150.00</t>
  </si>
  <si>
    <t>15,145.00</t>
  </si>
  <si>
    <t>72,640.00</t>
  </si>
  <si>
    <t>15,292.00</t>
  </si>
  <si>
    <t>73,130.00</t>
  </si>
  <si>
    <t>15,439.00</t>
  </si>
  <si>
    <t>73,620.00</t>
  </si>
  <si>
    <t>15,586.00</t>
  </si>
  <si>
    <t>72,160.00</t>
  </si>
  <si>
    <t>15,148.00</t>
  </si>
  <si>
    <t>72,650.00</t>
  </si>
  <si>
    <t>15,295.00</t>
  </si>
  <si>
    <t>73,140.00</t>
  </si>
  <si>
    <t>15,442.00</t>
  </si>
  <si>
    <t>73,630.00</t>
  </si>
  <si>
    <t>15,589.00</t>
  </si>
  <si>
    <t>72,170.00</t>
  </si>
  <si>
    <t>15,151.00</t>
  </si>
  <si>
    <t>72,660.00</t>
  </si>
  <si>
    <t>15,298.00</t>
  </si>
  <si>
    <t>73,150.00</t>
  </si>
  <si>
    <t>15,445.00</t>
  </si>
  <si>
    <t>73,640.00</t>
  </si>
  <si>
    <t>15,592.00</t>
  </si>
  <si>
    <t>72,180.00</t>
  </si>
  <si>
    <t>15,154.00</t>
  </si>
  <si>
    <t>72,670.00</t>
  </si>
  <si>
    <t>15,301.00</t>
  </si>
  <si>
    <t>73,160.00</t>
  </si>
  <si>
    <t>15,448.00</t>
  </si>
  <si>
    <t>73,650.00</t>
  </si>
  <si>
    <t>15,595.00</t>
  </si>
  <si>
    <t>72,190.00</t>
  </si>
  <si>
    <t>15,157.00</t>
  </si>
  <si>
    <t>72,680.00</t>
  </si>
  <si>
    <t>15,304.00</t>
  </si>
  <si>
    <t>73,170.00</t>
  </si>
  <si>
    <t>15,451.00</t>
  </si>
  <si>
    <t>73,660.00</t>
  </si>
  <si>
    <t>15,598.00</t>
  </si>
  <si>
    <t>72,200.00</t>
  </si>
  <si>
    <t>72,690.00</t>
  </si>
  <si>
    <t>15,307.00</t>
  </si>
  <si>
    <t>73,180.00</t>
  </si>
  <si>
    <t>15,454.00</t>
  </si>
  <si>
    <t>73,670.00</t>
  </si>
  <si>
    <t>15,601.00</t>
  </si>
  <si>
    <t>72,210.00</t>
  </si>
  <si>
    <t>15,163.00</t>
  </si>
  <si>
    <t>72,700.00</t>
  </si>
  <si>
    <t>73,190.00</t>
  </si>
  <si>
    <t>15,457.00</t>
  </si>
  <si>
    <t>73,680.00</t>
  </si>
  <si>
    <t>15,604.00</t>
  </si>
  <si>
    <t>72,220.00</t>
  </si>
  <si>
    <t>15,166.00</t>
  </si>
  <si>
    <t>72,710.00</t>
  </si>
  <si>
    <t>15,313.00</t>
  </si>
  <si>
    <t>73,200.00</t>
  </si>
  <si>
    <t>73,690.00</t>
  </si>
  <si>
    <t>15,607.00</t>
  </si>
  <si>
    <t>72,230.00</t>
  </si>
  <si>
    <t>15,169.00</t>
  </si>
  <si>
    <t>72,720.00</t>
  </si>
  <si>
    <t>15,316.00</t>
  </si>
  <si>
    <t>73,210.00</t>
  </si>
  <si>
    <t>15,463.00</t>
  </si>
  <si>
    <t>73,700.00</t>
  </si>
  <si>
    <t>72,240.00</t>
  </si>
  <si>
    <t>15,172.00</t>
  </si>
  <si>
    <t>72,730.00</t>
  </si>
  <si>
    <t>15,319.00</t>
  </si>
  <si>
    <t>73,220.00</t>
  </si>
  <si>
    <t>15,466.00</t>
  </si>
  <si>
    <t>73,710.00</t>
  </si>
  <si>
    <t>15,613.00</t>
  </si>
  <si>
    <t>72,250.00</t>
  </si>
  <si>
    <t>15,175.00</t>
  </si>
  <si>
    <t>72,740.00</t>
  </si>
  <si>
    <t>15,322.00</t>
  </si>
  <si>
    <t>73,230.00</t>
  </si>
  <si>
    <t>15,469.00</t>
  </si>
  <si>
    <t>73,720.00</t>
  </si>
  <si>
    <t>15,616.00</t>
  </si>
  <si>
    <t>72,260.00</t>
  </si>
  <si>
    <t>15,178.00</t>
  </si>
  <si>
    <t>72,750.00</t>
  </si>
  <si>
    <t>15,325.00</t>
  </si>
  <si>
    <t>73,240.00</t>
  </si>
  <si>
    <t>15,472.00</t>
  </si>
  <si>
    <t>73,730.00</t>
  </si>
  <si>
    <t>15,619.00</t>
  </si>
  <si>
    <t>72,270.00</t>
  </si>
  <si>
    <t>15,181.00</t>
  </si>
  <si>
    <t>72,760.00</t>
  </si>
  <si>
    <t>15,328.00</t>
  </si>
  <si>
    <t>73,250.00</t>
  </si>
  <si>
    <t>15,475.00</t>
  </si>
  <si>
    <t>73,740.00</t>
  </si>
  <si>
    <t>15,622.00</t>
  </si>
  <si>
    <t>72,280.00</t>
  </si>
  <si>
    <t>15,184.00</t>
  </si>
  <si>
    <t>72,770.00</t>
  </si>
  <si>
    <t>15,331.00</t>
  </si>
  <si>
    <t>73,260.00</t>
  </si>
  <si>
    <t>15,478.00</t>
  </si>
  <si>
    <t>73,750.00</t>
  </si>
  <si>
    <t>15,625.00</t>
  </si>
  <si>
    <t>72,290.00</t>
  </si>
  <si>
    <t>15,187.00</t>
  </si>
  <si>
    <t>72,780.00</t>
  </si>
  <si>
    <t>15,334.00</t>
  </si>
  <si>
    <t>73,270.00</t>
  </si>
  <si>
    <t>15,481.00</t>
  </si>
  <si>
    <t>73,760.00</t>
  </si>
  <si>
    <t>15,628.00</t>
  </si>
  <si>
    <t>72,300.00</t>
  </si>
  <si>
    <t>72,790.00</t>
  </si>
  <si>
    <t>15,337.00</t>
  </si>
  <si>
    <t>73,280.00</t>
  </si>
  <si>
    <t>15,484.00</t>
  </si>
  <si>
    <t>73,770.00</t>
  </si>
  <si>
    <t>15,631.00</t>
  </si>
  <si>
    <t>72,310.00</t>
  </si>
  <si>
    <t>15,193.00</t>
  </si>
  <si>
    <t>72,800.00</t>
  </si>
  <si>
    <t>73,290.00</t>
  </si>
  <si>
    <t>15,487.00</t>
  </si>
  <si>
    <t>73,780.00</t>
  </si>
  <si>
    <t>15,634.00</t>
  </si>
  <si>
    <t>72,320.00</t>
  </si>
  <si>
    <t>15,196.00</t>
  </si>
  <si>
    <t>72,810.00</t>
  </si>
  <si>
    <t>15,343.00</t>
  </si>
  <si>
    <t>73,300.00</t>
  </si>
  <si>
    <t>73,790.00</t>
  </si>
  <si>
    <t>15,637.00</t>
  </si>
  <si>
    <t>73,800.00</t>
  </si>
  <si>
    <t>74,290.00</t>
  </si>
  <si>
    <t>15,787.00</t>
  </si>
  <si>
    <t>74,780.00</t>
  </si>
  <si>
    <t>15,934.00</t>
  </si>
  <si>
    <t>75,270.00</t>
  </si>
  <si>
    <t>16,081.00</t>
  </si>
  <si>
    <t>73,810.00</t>
  </si>
  <si>
    <t>15,643.00</t>
  </si>
  <si>
    <t>74,300.00</t>
  </si>
  <si>
    <t>74,790.00</t>
  </si>
  <si>
    <t>15,937.00</t>
  </si>
  <si>
    <t>75,280.00</t>
  </si>
  <si>
    <t>16,084.00</t>
  </si>
  <si>
    <t>73,820.00</t>
  </si>
  <si>
    <t>15,646.00</t>
  </si>
  <si>
    <t>74,310.00</t>
  </si>
  <si>
    <t>15,793.00</t>
  </si>
  <si>
    <t>74,800.00</t>
  </si>
  <si>
    <t>75,290.00</t>
  </si>
  <si>
    <t>16,087.00</t>
  </si>
  <si>
    <t>73,830.00</t>
  </si>
  <si>
    <t>15,649.00</t>
  </si>
  <si>
    <t>74,320.00</t>
  </si>
  <si>
    <t>15,796.00</t>
  </si>
  <si>
    <t>74,810.00</t>
  </si>
  <si>
    <t>15,943.00</t>
  </si>
  <si>
    <t>75,300.00</t>
  </si>
  <si>
    <t>73,840.00</t>
  </si>
  <si>
    <t>15,652.00</t>
  </si>
  <si>
    <t>74,330.00</t>
  </si>
  <si>
    <t>15,799.00</t>
  </si>
  <si>
    <t>74,820.00</t>
  </si>
  <si>
    <t>15,946.00</t>
  </si>
  <si>
    <t>75,310.00</t>
  </si>
  <si>
    <t>16,093.00</t>
  </si>
  <si>
    <t>73,850.00</t>
  </si>
  <si>
    <t>15,655.00</t>
  </si>
  <si>
    <t>74,340.00</t>
  </si>
  <si>
    <t>15,802.00</t>
  </si>
  <si>
    <t>74,830.00</t>
  </si>
  <si>
    <t>15,949.00</t>
  </si>
  <si>
    <t>75,320.00</t>
  </si>
  <si>
    <t>16,096.00</t>
  </si>
  <si>
    <t>73,860.00</t>
  </si>
  <si>
    <t>15,658.00</t>
  </si>
  <si>
    <t>74,350.00</t>
  </si>
  <si>
    <t>15,805.00</t>
  </si>
  <si>
    <t>74,840.00</t>
  </si>
  <si>
    <t>15,952.00</t>
  </si>
  <si>
    <t>75,330.00</t>
  </si>
  <si>
    <t>16,099.00</t>
  </si>
  <si>
    <t>73,870.00</t>
  </si>
  <si>
    <t>15,661.00</t>
  </si>
  <si>
    <t>74,360.00</t>
  </si>
  <si>
    <t>15,808.00</t>
  </si>
  <si>
    <t>74,850.00</t>
  </si>
  <si>
    <t>15,955.00</t>
  </si>
  <si>
    <t>75,340.00</t>
  </si>
  <si>
    <t>16,102.00</t>
  </si>
  <si>
    <t>73,880.00</t>
  </si>
  <si>
    <t>15,664.00</t>
  </si>
  <si>
    <t>74,370.00</t>
  </si>
  <si>
    <t>15,811.00</t>
  </si>
  <si>
    <t>74,860.00</t>
  </si>
  <si>
    <t>15,958.00</t>
  </si>
  <si>
    <t>75,350.00</t>
  </si>
  <si>
    <t>16,105.00</t>
  </si>
  <si>
    <t>73,890.00</t>
  </si>
  <si>
    <t>15,667.00</t>
  </si>
  <si>
    <t>74,380.00</t>
  </si>
  <si>
    <t>15,814.00</t>
  </si>
  <si>
    <t>74,870.00</t>
  </si>
  <si>
    <t>15,961.00</t>
  </si>
  <si>
    <t>75,360.00</t>
  </si>
  <si>
    <t>16,108.00</t>
  </si>
  <si>
    <t>73,900.00</t>
  </si>
  <si>
    <t>74,390.00</t>
  </si>
  <si>
    <t>15,817.00</t>
  </si>
  <si>
    <t>74,880.00</t>
  </si>
  <si>
    <t>15,964.00</t>
  </si>
  <si>
    <t>75,370.00</t>
  </si>
  <si>
    <t>16,111.00</t>
  </si>
  <si>
    <t>73,910.00</t>
  </si>
  <si>
    <t>15,673.00</t>
  </si>
  <si>
    <t>74,400.00</t>
  </si>
  <si>
    <t>74,890.00</t>
  </si>
  <si>
    <t>15,967.00</t>
  </si>
  <si>
    <t>75,380.00</t>
  </si>
  <si>
    <t>16,114.00</t>
  </si>
  <si>
    <t>73,920.00</t>
  </si>
  <si>
    <t>15,676.00</t>
  </si>
  <si>
    <t>74,410.00</t>
  </si>
  <si>
    <t>15,823.00</t>
  </si>
  <si>
    <t>74,900.00</t>
  </si>
  <si>
    <t>75,390.00</t>
  </si>
  <si>
    <t>16,117.00</t>
  </si>
  <si>
    <t>73,930.00</t>
  </si>
  <si>
    <t>15,679.00</t>
  </si>
  <si>
    <t>74,420.00</t>
  </si>
  <si>
    <t>15,826.00</t>
  </si>
  <si>
    <t>74,910.00</t>
  </si>
  <si>
    <t>15,973.00</t>
  </si>
  <si>
    <t>75,400.00</t>
  </si>
  <si>
    <t>73,940.00</t>
  </si>
  <si>
    <t>15,682.00</t>
  </si>
  <si>
    <t>74,430.00</t>
  </si>
  <si>
    <t>15,829.00</t>
  </si>
  <si>
    <t>74,920.00</t>
  </si>
  <si>
    <t>15,976.00</t>
  </si>
  <si>
    <t>75,410.00</t>
  </si>
  <si>
    <t>16,123.00</t>
  </si>
  <si>
    <t>73,950.00</t>
  </si>
  <si>
    <t>15,685.00</t>
  </si>
  <si>
    <t>74,440.00</t>
  </si>
  <si>
    <t>15,832.00</t>
  </si>
  <si>
    <t>74,930.00</t>
  </si>
  <si>
    <t>15,979.00</t>
  </si>
  <si>
    <t>75,420.00</t>
  </si>
  <si>
    <t>16,126.00</t>
  </si>
  <si>
    <t>73,960.00</t>
  </si>
  <si>
    <t>15,688.00</t>
  </si>
  <si>
    <t>74,450.00</t>
  </si>
  <si>
    <t>15,835.00</t>
  </si>
  <si>
    <t>74,940.00</t>
  </si>
  <si>
    <t>15,982.00</t>
  </si>
  <si>
    <t>75,430.00</t>
  </si>
  <si>
    <t>16,129.00</t>
  </si>
  <si>
    <t>73,970.00</t>
  </si>
  <si>
    <t>15,691.00</t>
  </si>
  <si>
    <t>74,460.00</t>
  </si>
  <si>
    <t>15,838.00</t>
  </si>
  <si>
    <t>74,950.00</t>
  </si>
  <si>
    <t>15,985.00</t>
  </si>
  <si>
    <t>75,440.00</t>
  </si>
  <si>
    <t>16,132.00</t>
  </si>
  <si>
    <t>73,980.00</t>
  </si>
  <si>
    <t>15,694.00</t>
  </si>
  <si>
    <t>74,470.00</t>
  </si>
  <si>
    <t>15,841.00</t>
  </si>
  <si>
    <t>74,960.00</t>
  </si>
  <si>
    <t>15,988.00</t>
  </si>
  <si>
    <t>75,450.00</t>
  </si>
  <si>
    <t>16,135.00</t>
  </si>
  <si>
    <t>73,990.00</t>
  </si>
  <si>
    <t>15,697.00</t>
  </si>
  <si>
    <t>74,480.00</t>
  </si>
  <si>
    <t>15,844.00</t>
  </si>
  <si>
    <t>74,970.00</t>
  </si>
  <si>
    <t>15,991.00</t>
  </si>
  <si>
    <t>75,460.00</t>
  </si>
  <si>
    <t>16,138.00</t>
  </si>
  <si>
    <t>74,000.00</t>
  </si>
  <si>
    <t>74,490.00</t>
  </si>
  <si>
    <t>15,847.00</t>
  </si>
  <si>
    <t>74,980.00</t>
  </si>
  <si>
    <t>15,994.00</t>
  </si>
  <si>
    <t>75,470.00</t>
  </si>
  <si>
    <t>16,141.00</t>
  </si>
  <si>
    <t>74,010.00</t>
  </si>
  <si>
    <t>15,703.00</t>
  </si>
  <si>
    <t>74,500.00</t>
  </si>
  <si>
    <t>74,990.00</t>
  </si>
  <si>
    <t>15,997.00</t>
  </si>
  <si>
    <t>75,480.00</t>
  </si>
  <si>
    <t>16,144.00</t>
  </si>
  <si>
    <t>74,020.00</t>
  </si>
  <si>
    <t>15,706.00</t>
  </si>
  <si>
    <t>74,510.00</t>
  </si>
  <si>
    <t>15,853.00</t>
  </si>
  <si>
    <t>75,000.00</t>
  </si>
  <si>
    <t>75,490.00</t>
  </si>
  <si>
    <t>16,147.00</t>
  </si>
  <si>
    <t>74,030.00</t>
  </si>
  <si>
    <t>15,709.00</t>
  </si>
  <si>
    <t>74,520.00</t>
  </si>
  <si>
    <t>15,856.00</t>
  </si>
  <si>
    <t>75,010.00</t>
  </si>
  <si>
    <t>16,003.00</t>
  </si>
  <si>
    <t>75,500.00</t>
  </si>
  <si>
    <t>74,040.00</t>
  </si>
  <si>
    <t>15,712.00</t>
  </si>
  <si>
    <t>74,530.00</t>
  </si>
  <si>
    <t>15,859.00</t>
  </si>
  <si>
    <t>75,020.00</t>
  </si>
  <si>
    <t>16,006.00</t>
  </si>
  <si>
    <t>75,510.00</t>
  </si>
  <si>
    <t>16,153.00</t>
  </si>
  <si>
    <t>74,050.00</t>
  </si>
  <si>
    <t>15,715.00</t>
  </si>
  <si>
    <t>74,540.00</t>
  </si>
  <si>
    <t>15,862.00</t>
  </si>
  <si>
    <t>75,030.00</t>
  </si>
  <si>
    <t>16,009.00</t>
  </si>
  <si>
    <t>75,520.00</t>
  </si>
  <si>
    <t>16,156.00</t>
  </si>
  <si>
    <t>74,060.00</t>
  </si>
  <si>
    <t>15,718.00</t>
  </si>
  <si>
    <t>74,550.00</t>
  </si>
  <si>
    <t>15,865.00</t>
  </si>
  <si>
    <t>75,040.00</t>
  </si>
  <si>
    <t>16,012.00</t>
  </si>
  <si>
    <t>75,530.00</t>
  </si>
  <si>
    <t>16,159.00</t>
  </si>
  <si>
    <t>74,070.00</t>
  </si>
  <si>
    <t>15,721.00</t>
  </si>
  <si>
    <t>74,560.00</t>
  </si>
  <si>
    <t>15,868.00</t>
  </si>
  <si>
    <t>75,050.00</t>
  </si>
  <si>
    <t>16,015.00</t>
  </si>
  <si>
    <t>75,540.00</t>
  </si>
  <si>
    <t>16,162.00</t>
  </si>
  <si>
    <t>74,080.00</t>
  </si>
  <si>
    <t>15,724.00</t>
  </si>
  <si>
    <t>74,570.00</t>
  </si>
  <si>
    <t>15,871.00</t>
  </si>
  <si>
    <t>75,060.00</t>
  </si>
  <si>
    <t>16,018.00</t>
  </si>
  <si>
    <t>75,550.00</t>
  </si>
  <si>
    <t>16,165.00</t>
  </si>
  <si>
    <t>74,090.00</t>
  </si>
  <si>
    <t>15,727.00</t>
  </si>
  <si>
    <t>74,580.00</t>
  </si>
  <si>
    <t>15,874.00</t>
  </si>
  <si>
    <t>75,070.00</t>
  </si>
  <si>
    <t>16,021.00</t>
  </si>
  <si>
    <t>75,560.00</t>
  </si>
  <si>
    <t>16,168.00</t>
  </si>
  <si>
    <t>74,100.00</t>
  </si>
  <si>
    <t>74,590.00</t>
  </si>
  <si>
    <t>15,877.00</t>
  </si>
  <si>
    <t>75,080.00</t>
  </si>
  <si>
    <t>16,024.00</t>
  </si>
  <si>
    <t>75,570.00</t>
  </si>
  <si>
    <t>16,171.00</t>
  </si>
  <si>
    <t>74,110.00</t>
  </si>
  <si>
    <t>15,733.00</t>
  </si>
  <si>
    <t>74,600.00</t>
  </si>
  <si>
    <t>75,090.00</t>
  </si>
  <si>
    <t>16,027.00</t>
  </si>
  <si>
    <t>75,580.00</t>
  </si>
  <si>
    <t>16,174.00</t>
  </si>
  <si>
    <t>74,120.00</t>
  </si>
  <si>
    <t>15,736.00</t>
  </si>
  <si>
    <t>74,610.00</t>
  </si>
  <si>
    <t>15,883.00</t>
  </si>
  <si>
    <t>75,100.00</t>
  </si>
  <si>
    <t>75,590.00</t>
  </si>
  <si>
    <t>16,177.00</t>
  </si>
  <si>
    <t>74,130.00</t>
  </si>
  <si>
    <t>15,739.00</t>
  </si>
  <si>
    <t>74,620.00</t>
  </si>
  <si>
    <t>15,886.00</t>
  </si>
  <si>
    <t>75,110.00</t>
  </si>
  <si>
    <t>16,033.00</t>
  </si>
  <si>
    <t>75,600.00</t>
  </si>
  <si>
    <t>74,140.00</t>
  </si>
  <si>
    <t>15,742.00</t>
  </si>
  <si>
    <t>74,630.00</t>
  </si>
  <si>
    <t>15,889.00</t>
  </si>
  <si>
    <t>75,120.00</t>
  </si>
  <si>
    <t>16,036.00</t>
  </si>
  <si>
    <t>75,610.00</t>
  </si>
  <si>
    <t>16,183.00</t>
  </si>
  <si>
    <t>74,150.00</t>
  </si>
  <si>
    <t>15,745.00</t>
  </si>
  <si>
    <t>74,640.00</t>
  </si>
  <si>
    <t>15,892.00</t>
  </si>
  <si>
    <t>75,130.00</t>
  </si>
  <si>
    <t>16,039.00</t>
  </si>
  <si>
    <t>75,620.00</t>
  </si>
  <si>
    <t>16,186.00</t>
  </si>
  <si>
    <t>74,160.00</t>
  </si>
  <si>
    <t>15,748.00</t>
  </si>
  <si>
    <t>74,650.00</t>
  </si>
  <si>
    <t>15,895.00</t>
  </si>
  <si>
    <t>75,140.00</t>
  </si>
  <si>
    <t>16,042.00</t>
  </si>
  <si>
    <t>75,630.00</t>
  </si>
  <si>
    <t>16,189.00</t>
  </si>
  <si>
    <t>74,170.00</t>
  </si>
  <si>
    <t>15,751.00</t>
  </si>
  <si>
    <t>74,660.00</t>
  </si>
  <si>
    <t>15,898.00</t>
  </si>
  <si>
    <t>75,150.00</t>
  </si>
  <si>
    <t>16,045.00</t>
  </si>
  <si>
    <t>75,640.00</t>
  </si>
  <si>
    <t>16,192.00</t>
  </si>
  <si>
    <t>74,180.00</t>
  </si>
  <si>
    <t>15,754.00</t>
  </si>
  <si>
    <t>74,670.00</t>
  </si>
  <si>
    <t>15,901.00</t>
  </si>
  <si>
    <t>75,160.00</t>
  </si>
  <si>
    <t>16,048.00</t>
  </si>
  <si>
    <t>75,650.00</t>
  </si>
  <si>
    <t>16,195.00</t>
  </si>
  <si>
    <t>74,190.00</t>
  </si>
  <si>
    <t>15,757.00</t>
  </si>
  <si>
    <t>74,680.00</t>
  </si>
  <si>
    <t>15,904.00</t>
  </si>
  <si>
    <t>75,170.00</t>
  </si>
  <si>
    <t>16,051.00</t>
  </si>
  <si>
    <t>75,660.00</t>
  </si>
  <si>
    <t>16,198.00</t>
  </si>
  <si>
    <t>74,200.00</t>
  </si>
  <si>
    <t>74,690.00</t>
  </si>
  <si>
    <t>15,907.00</t>
  </si>
  <si>
    <t>75,180.00</t>
  </si>
  <si>
    <t>16,054.00</t>
  </si>
  <si>
    <t>75,670.00</t>
  </si>
  <si>
    <t>16,201.00</t>
  </si>
  <si>
    <t>74,210.00</t>
  </si>
  <si>
    <t>15,763.00</t>
  </si>
  <si>
    <t>74,700.00</t>
  </si>
  <si>
    <t>75,190.00</t>
  </si>
  <si>
    <t>16,057.00</t>
  </si>
  <si>
    <t>75,680.00</t>
  </si>
  <si>
    <t>16,204.00</t>
  </si>
  <si>
    <t>74,220.00</t>
  </si>
  <si>
    <t>15,766.00</t>
  </si>
  <si>
    <t>74,710.00</t>
  </si>
  <si>
    <t>15,913.00</t>
  </si>
  <si>
    <t>75,200.00</t>
  </si>
  <si>
    <t>75,690.00</t>
  </si>
  <si>
    <t>16,207.00</t>
  </si>
  <si>
    <t>74,230.00</t>
  </si>
  <si>
    <t>15,769.00</t>
  </si>
  <si>
    <t>74,720.00</t>
  </si>
  <si>
    <t>15,916.00</t>
  </si>
  <si>
    <t>75,210.00</t>
  </si>
  <si>
    <t>16,063.00</t>
  </si>
  <si>
    <t>75,700.00</t>
  </si>
  <si>
    <t>74,240.00</t>
  </si>
  <si>
    <t>15,772.00</t>
  </si>
  <si>
    <t>74,730.00</t>
  </si>
  <si>
    <t>15,919.00</t>
  </si>
  <si>
    <t>75,220.00</t>
  </si>
  <si>
    <t>16,066.00</t>
  </si>
  <si>
    <t>75,710.00</t>
  </si>
  <si>
    <t>16,213.00</t>
  </si>
  <si>
    <t>74,250.00</t>
  </si>
  <si>
    <t>15,775.00</t>
  </si>
  <si>
    <t>74,740.00</t>
  </si>
  <si>
    <t>15,922.00</t>
  </si>
  <si>
    <t>75,230.00</t>
  </si>
  <si>
    <t>16,069.00</t>
  </si>
  <si>
    <t>75,720.00</t>
  </si>
  <si>
    <t>16,216.00</t>
  </si>
  <si>
    <t>74,260.00</t>
  </si>
  <si>
    <t>15,778.00</t>
  </si>
  <si>
    <t>74,750.00</t>
  </si>
  <si>
    <t>15,925.00</t>
  </si>
  <si>
    <t>75,240.00</t>
  </si>
  <si>
    <t>16,072.00</t>
  </si>
  <si>
    <t>75,730.00</t>
  </si>
  <si>
    <t>16,219.00</t>
  </si>
  <si>
    <t>74,270.00</t>
  </si>
  <si>
    <t>15,781.00</t>
  </si>
  <si>
    <t>74,760.00</t>
  </si>
  <si>
    <t>15,928.00</t>
  </si>
  <si>
    <t>75,250.00</t>
  </si>
  <si>
    <t>16,075.00</t>
  </si>
  <si>
    <t>75,740.00</t>
  </si>
  <si>
    <t>16,222.00</t>
  </si>
  <si>
    <t>74,280.00</t>
  </si>
  <si>
    <t>15,784.00</t>
  </si>
  <si>
    <t>74,770.00</t>
  </si>
  <si>
    <t>15,931.00</t>
  </si>
  <si>
    <t>75,260.00</t>
  </si>
  <si>
    <t>16,078.00</t>
  </si>
  <si>
    <t>75,750.00</t>
  </si>
  <si>
    <t>16,225.00</t>
  </si>
  <si>
    <t>75,760.00</t>
  </si>
  <si>
    <t>16,228.00</t>
  </si>
  <si>
    <t>76,250.00</t>
  </si>
  <si>
    <t>16,375.00</t>
  </si>
  <si>
    <t>76,740.00</t>
  </si>
  <si>
    <t>16,522.00</t>
  </si>
  <si>
    <t>77,230.00</t>
  </si>
  <si>
    <t>16,669.00</t>
  </si>
  <si>
    <t>75,770.00</t>
  </si>
  <si>
    <t>16,231.00</t>
  </si>
  <si>
    <t>76,260.00</t>
  </si>
  <si>
    <t>16,378.00</t>
  </si>
  <si>
    <t>76,750.00</t>
  </si>
  <si>
    <t>16,525.00</t>
  </si>
  <si>
    <t>77,240.00</t>
  </si>
  <si>
    <t>16,672.00</t>
  </si>
  <si>
    <t>75,780.00</t>
  </si>
  <si>
    <t>16,234.00</t>
  </si>
  <si>
    <t>76,270.00</t>
  </si>
  <si>
    <t>16,381.00</t>
  </si>
  <si>
    <t>76,760.00</t>
  </si>
  <si>
    <t>16,528.00</t>
  </si>
  <si>
    <t>77,250.00</t>
  </si>
  <si>
    <t>16,675.00</t>
  </si>
  <si>
    <t>75,790.00</t>
  </si>
  <si>
    <t>16,237.00</t>
  </si>
  <si>
    <t>76,280.00</t>
  </si>
  <si>
    <t>16,384.00</t>
  </si>
  <si>
    <t>76,770.00</t>
  </si>
  <si>
    <t>16,531.00</t>
  </si>
  <si>
    <t>77,260.00</t>
  </si>
  <si>
    <t>16,678.00</t>
  </si>
  <si>
    <t>75,800.00</t>
  </si>
  <si>
    <t>76,290.00</t>
  </si>
  <si>
    <t>16,387.00</t>
  </si>
  <si>
    <t>76,780.00</t>
  </si>
  <si>
    <t>16,534.00</t>
  </si>
  <si>
    <t>77,270.00</t>
  </si>
  <si>
    <t>16,681.00</t>
  </si>
  <si>
    <t>75,810.00</t>
  </si>
  <si>
    <t>16,243.00</t>
  </si>
  <si>
    <t>76,300.00</t>
  </si>
  <si>
    <t>76,790.00</t>
  </si>
  <si>
    <t>16,537.00</t>
  </si>
  <si>
    <t>77,280.00</t>
  </si>
  <si>
    <t>16,684.00</t>
  </si>
  <si>
    <t>75,820.00</t>
  </si>
  <si>
    <t>16,246.00</t>
  </si>
  <si>
    <t>76,310.00</t>
  </si>
  <si>
    <t>16,393.00</t>
  </si>
  <si>
    <t>76,800.00</t>
  </si>
  <si>
    <t>77,290.00</t>
  </si>
  <si>
    <t>16,687.00</t>
  </si>
  <si>
    <t>75,830.00</t>
  </si>
  <si>
    <t>16,249.00</t>
  </si>
  <si>
    <t>76,320.00</t>
  </si>
  <si>
    <t>16,396.00</t>
  </si>
  <si>
    <t>76,810.00</t>
  </si>
  <si>
    <t>16,543.00</t>
  </si>
  <si>
    <t>77,300.00</t>
  </si>
  <si>
    <t>75,840.00</t>
  </si>
  <si>
    <t>16,252.00</t>
  </si>
  <si>
    <t>76,330.00</t>
  </si>
  <si>
    <t>16,399.00</t>
  </si>
  <si>
    <t>76,820.00</t>
  </si>
  <si>
    <t>16,546.00</t>
  </si>
  <si>
    <t>77,310.00</t>
  </si>
  <si>
    <t>16,693.00</t>
  </si>
  <si>
    <t>75,850.00</t>
  </si>
  <si>
    <t>16,255.00</t>
  </si>
  <si>
    <t>76,340.00</t>
  </si>
  <si>
    <t>16,402.00</t>
  </si>
  <si>
    <t>76,830.00</t>
  </si>
  <si>
    <t>16,549.00</t>
  </si>
  <si>
    <t>77,320.00</t>
  </si>
  <si>
    <t>16,696.00</t>
  </si>
  <si>
    <t>75,860.00</t>
  </si>
  <si>
    <t>16,258.00</t>
  </si>
  <si>
    <t>76,350.00</t>
  </si>
  <si>
    <t>16,405.00</t>
  </si>
  <si>
    <t>76,840.00</t>
  </si>
  <si>
    <t>16,552.00</t>
  </si>
  <si>
    <t>77,330.00</t>
  </si>
  <si>
    <t>16,699.00</t>
  </si>
  <si>
    <t>75,870.00</t>
  </si>
  <si>
    <t>16,261.00</t>
  </si>
  <si>
    <t>76,360.00</t>
  </si>
  <si>
    <t>16,408.00</t>
  </si>
  <si>
    <t>76,850.00</t>
  </si>
  <si>
    <t>16,555.00</t>
  </si>
  <si>
    <t>77,340.00</t>
  </si>
  <si>
    <t>16,702.00</t>
  </si>
  <si>
    <t>75,880.00</t>
  </si>
  <si>
    <t>16,264.00</t>
  </si>
  <si>
    <t>76,370.00</t>
  </si>
  <si>
    <t>16,411.00</t>
  </si>
  <si>
    <t>76,860.00</t>
  </si>
  <si>
    <t>16,558.00</t>
  </si>
  <si>
    <t>77,350.00</t>
  </si>
  <si>
    <t>16,705.00</t>
  </si>
  <si>
    <t>75,890.00</t>
  </si>
  <si>
    <t>16,267.00</t>
  </si>
  <si>
    <t>76,380.00</t>
  </si>
  <si>
    <t>16,414.00</t>
  </si>
  <si>
    <t>76,870.00</t>
  </si>
  <si>
    <t>16,561.00</t>
  </si>
  <si>
    <t>77,360.00</t>
  </si>
  <si>
    <t>16,708.00</t>
  </si>
  <si>
    <t>75,900.00</t>
  </si>
  <si>
    <t>76,390.00</t>
  </si>
  <si>
    <t>16,417.00</t>
  </si>
  <si>
    <t>76,880.00</t>
  </si>
  <si>
    <t>16,564.00</t>
  </si>
  <si>
    <t>77,370.00</t>
  </si>
  <si>
    <t>16,711.00</t>
  </si>
  <si>
    <t>75,910.00</t>
  </si>
  <si>
    <t>16,273.00</t>
  </si>
  <si>
    <t>76,400.00</t>
  </si>
  <si>
    <t>76,890.00</t>
  </si>
  <si>
    <t>16,567.00</t>
  </si>
  <si>
    <t>77,380.00</t>
  </si>
  <si>
    <t>16,714.00</t>
  </si>
  <si>
    <t>75,920.00</t>
  </si>
  <si>
    <t>16,276.00</t>
  </si>
  <si>
    <t>76,410.00</t>
  </si>
  <si>
    <t>16,423.00</t>
  </si>
  <si>
    <t>76,900.00</t>
  </si>
  <si>
    <t>77,390.00</t>
  </si>
  <si>
    <t>16,717.00</t>
  </si>
  <si>
    <t>75,930.00</t>
  </si>
  <si>
    <t>16,279.00</t>
  </si>
  <si>
    <t>76,420.00</t>
  </si>
  <si>
    <t>16,426.00</t>
  </si>
  <si>
    <t>76,910.00</t>
  </si>
  <si>
    <t>16,573.00</t>
  </si>
  <si>
    <t>77,400.00</t>
  </si>
  <si>
    <t>75,940.00</t>
  </si>
  <si>
    <t>16,282.00</t>
  </si>
  <si>
    <t>76,430.00</t>
  </si>
  <si>
    <t>16,429.00</t>
  </si>
  <si>
    <t>76,920.00</t>
  </si>
  <si>
    <t>16,576.00</t>
  </si>
  <si>
    <t>77,410.00</t>
  </si>
  <si>
    <t>16,723.00</t>
  </si>
  <si>
    <t>75,950.00</t>
  </si>
  <si>
    <t>16,285.00</t>
  </si>
  <si>
    <t>76,440.00</t>
  </si>
  <si>
    <t>16,432.00</t>
  </si>
  <si>
    <t>76,930.00</t>
  </si>
  <si>
    <t>16,579.00</t>
  </si>
  <si>
    <t>77,420.00</t>
  </si>
  <si>
    <t>16,726.00</t>
  </si>
  <si>
    <t>75,960.00</t>
  </si>
  <si>
    <t>16,288.00</t>
  </si>
  <si>
    <t>76,450.00</t>
  </si>
  <si>
    <t>16,435.00</t>
  </si>
  <si>
    <t>76,940.00</t>
  </si>
  <si>
    <t>16,582.00</t>
  </si>
  <si>
    <t>77,430.00</t>
  </si>
  <si>
    <t>16,729.00</t>
  </si>
  <si>
    <t>75,970.00</t>
  </si>
  <si>
    <t>16,291.00</t>
  </si>
  <si>
    <t>76,460.00</t>
  </si>
  <si>
    <t>16,438.00</t>
  </si>
  <si>
    <t>76,950.00</t>
  </si>
  <si>
    <t>16,585.00</t>
  </si>
  <si>
    <t>77,440.00</t>
  </si>
  <si>
    <t>16,732.00</t>
  </si>
  <si>
    <t>75,980.00</t>
  </si>
  <si>
    <t>16,294.00</t>
  </si>
  <si>
    <t>76,470.00</t>
  </si>
  <si>
    <t>16,441.00</t>
  </si>
  <si>
    <t>76,960.00</t>
  </si>
  <si>
    <t>16,588.00</t>
  </si>
  <si>
    <t>77,450.00</t>
  </si>
  <si>
    <t>16,735.00</t>
  </si>
  <si>
    <t>75,990.00</t>
  </si>
  <si>
    <t>16,297.00</t>
  </si>
  <si>
    <t>76,480.00</t>
  </si>
  <si>
    <t>16,444.00</t>
  </si>
  <si>
    <t>76,970.00</t>
  </si>
  <si>
    <t>16,591.00</t>
  </si>
  <si>
    <t>77,460.00</t>
  </si>
  <si>
    <t>16,738.00</t>
  </si>
  <si>
    <t>76,000.00</t>
  </si>
  <si>
    <t>76,490.00</t>
  </si>
  <si>
    <t>16,447.00</t>
  </si>
  <si>
    <t>76,980.00</t>
  </si>
  <si>
    <t>16,594.00</t>
  </si>
  <si>
    <t>77,470.00</t>
  </si>
  <si>
    <t>16,741.00</t>
  </si>
  <si>
    <t>76,010.00</t>
  </si>
  <si>
    <t>16,303.00</t>
  </si>
  <si>
    <t>76,500.00</t>
  </si>
  <si>
    <t>76,990.00</t>
  </si>
  <si>
    <t>16,597.00</t>
  </si>
  <si>
    <t>77,480.00</t>
  </si>
  <si>
    <t>16,744.00</t>
  </si>
  <si>
    <t>76,020.00</t>
  </si>
  <si>
    <t>16,306.00</t>
  </si>
  <si>
    <t>76,510.00</t>
  </si>
  <si>
    <t>16,453.00</t>
  </si>
  <si>
    <t>77,000.00</t>
  </si>
  <si>
    <t>77,490.00</t>
  </si>
  <si>
    <t>16,747.00</t>
  </si>
  <si>
    <t>76,030.00</t>
  </si>
  <si>
    <t>16,309.00</t>
  </si>
  <si>
    <t>76,520.00</t>
  </si>
  <si>
    <t>16,456.00</t>
  </si>
  <si>
    <t>77,010.00</t>
  </si>
  <si>
    <t>16,603.00</t>
  </si>
  <si>
    <t>77,500.00</t>
  </si>
  <si>
    <t>76,040.00</t>
  </si>
  <si>
    <t>16,312.00</t>
  </si>
  <si>
    <t>76,530.00</t>
  </si>
  <si>
    <t>16,459.00</t>
  </si>
  <si>
    <t>77,020.00</t>
  </si>
  <si>
    <t>16,606.00</t>
  </si>
  <si>
    <t>77,510.00</t>
  </si>
  <si>
    <t>16,753.00</t>
  </si>
  <si>
    <t>76,050.00</t>
  </si>
  <si>
    <t>16,315.00</t>
  </si>
  <si>
    <t>76,540.00</t>
  </si>
  <si>
    <t>16,462.00</t>
  </si>
  <si>
    <t>77,030.00</t>
  </si>
  <si>
    <t>16,609.00</t>
  </si>
  <si>
    <t>77,520.00</t>
  </si>
  <si>
    <t>16,756.00</t>
  </si>
  <si>
    <t>76,060.00</t>
  </si>
  <si>
    <t>16,318.00</t>
  </si>
  <si>
    <t>76,550.00</t>
  </si>
  <si>
    <t>16,465.00</t>
  </si>
  <si>
    <t>77,040.00</t>
  </si>
  <si>
    <t>16,612.00</t>
  </si>
  <si>
    <t>77,530.00</t>
  </si>
  <si>
    <t>16,759.00</t>
  </si>
  <si>
    <t>76,070.00</t>
  </si>
  <si>
    <t>16,321.00</t>
  </si>
  <si>
    <t>76,560.00</t>
  </si>
  <si>
    <t>16,468.00</t>
  </si>
  <si>
    <t>77,050.00</t>
  </si>
  <si>
    <t>16,615.00</t>
  </si>
  <si>
    <t>77,540.00</t>
  </si>
  <si>
    <t>16,762.00</t>
  </si>
  <si>
    <t>76,080.00</t>
  </si>
  <si>
    <t>16,324.00</t>
  </si>
  <si>
    <t>76,570.00</t>
  </si>
  <si>
    <t>16,471.00</t>
  </si>
  <si>
    <t>77,060.00</t>
  </si>
  <si>
    <t>16,618.00</t>
  </si>
  <si>
    <t>77,550.00</t>
  </si>
  <si>
    <t>16,765.00</t>
  </si>
  <si>
    <t>76,090.00</t>
  </si>
  <si>
    <t>16,327.00</t>
  </si>
  <si>
    <t>76,580.00</t>
  </si>
  <si>
    <t>16,474.00</t>
  </si>
  <si>
    <t>77,070.00</t>
  </si>
  <si>
    <t>16,621.00</t>
  </si>
  <si>
    <t>77,560.00</t>
  </si>
  <si>
    <t>16,768.00</t>
  </si>
  <si>
    <t>76,100.00</t>
  </si>
  <si>
    <t>76,590.00</t>
  </si>
  <si>
    <t>16,477.00</t>
  </si>
  <si>
    <t>77,080.00</t>
  </si>
  <si>
    <t>16,624.00</t>
  </si>
  <si>
    <t>77,570.00</t>
  </si>
  <si>
    <t>16,771.00</t>
  </si>
  <si>
    <t>76,110.00</t>
  </si>
  <si>
    <t>16,333.00</t>
  </si>
  <si>
    <t>76,600.00</t>
  </si>
  <si>
    <t>77,090.00</t>
  </si>
  <si>
    <t>16,627.00</t>
  </si>
  <si>
    <t>77,580.00</t>
  </si>
  <si>
    <t>16,774.00</t>
  </si>
  <si>
    <t>76,120.00</t>
  </si>
  <si>
    <t>16,336.00</t>
  </si>
  <si>
    <t>76,610.00</t>
  </si>
  <si>
    <t>16,483.00</t>
  </si>
  <si>
    <t>77,100.00</t>
  </si>
  <si>
    <t>77,590.00</t>
  </si>
  <si>
    <t>16,777.00</t>
  </si>
  <si>
    <t>76,130.00</t>
  </si>
  <si>
    <t>16,339.00</t>
  </si>
  <si>
    <t>76,620.00</t>
  </si>
  <si>
    <t>16,486.00</t>
  </si>
  <si>
    <t>77,110.00</t>
  </si>
  <si>
    <t>16,633.00</t>
  </si>
  <si>
    <t>77,600.00</t>
  </si>
  <si>
    <t>76,140.00</t>
  </si>
  <si>
    <t>16,342.00</t>
  </si>
  <si>
    <t>76,630.00</t>
  </si>
  <si>
    <t>16,489.00</t>
  </si>
  <si>
    <t>77,120.00</t>
  </si>
  <si>
    <t>16,636.00</t>
  </si>
  <si>
    <t>77,610.00</t>
  </si>
  <si>
    <t>16,783.00</t>
  </si>
  <si>
    <t>76,150.00</t>
  </si>
  <si>
    <t>16,345.00</t>
  </si>
  <si>
    <t>76,640.00</t>
  </si>
  <si>
    <t>16,492.00</t>
  </si>
  <si>
    <t>77,130.00</t>
  </si>
  <si>
    <t>16,639.00</t>
  </si>
  <si>
    <t>77,620.00</t>
  </si>
  <si>
    <t>16,786.00</t>
  </si>
  <si>
    <t>76,160.00</t>
  </si>
  <si>
    <t>16,348.00</t>
  </si>
  <si>
    <t>76,650.00</t>
  </si>
  <si>
    <t>16,495.00</t>
  </si>
  <si>
    <t>77,140.00</t>
  </si>
  <si>
    <t>16,642.00</t>
  </si>
  <si>
    <t>77,630.00</t>
  </si>
  <si>
    <t>16,789.00</t>
  </si>
  <si>
    <t>76,170.00</t>
  </si>
  <si>
    <t>16,351.00</t>
  </si>
  <si>
    <t>76,660.00</t>
  </si>
  <si>
    <t>16,498.00</t>
  </si>
  <si>
    <t>77,150.00</t>
  </si>
  <si>
    <t>16,645.00</t>
  </si>
  <si>
    <t>77,640.00</t>
  </si>
  <si>
    <t>16,792.00</t>
  </si>
  <si>
    <t>76,180.00</t>
  </si>
  <si>
    <t>16,354.00</t>
  </si>
  <si>
    <t>76,670.00</t>
  </si>
  <si>
    <t>16,501.00</t>
  </si>
  <si>
    <t>77,160.00</t>
  </si>
  <si>
    <t>16,648.00</t>
  </si>
  <si>
    <t>77,650.00</t>
  </si>
  <si>
    <t>16,795.00</t>
  </si>
  <si>
    <t>76,190.00</t>
  </si>
  <si>
    <t>16,357.00</t>
  </si>
  <si>
    <t>76,680.00</t>
  </si>
  <si>
    <t>16,504.00</t>
  </si>
  <si>
    <t>77,170.00</t>
  </si>
  <si>
    <t>16,651.00</t>
  </si>
  <si>
    <t>77,660.00</t>
  </si>
  <si>
    <t>16,798.00</t>
  </si>
  <si>
    <t>76,200.00</t>
  </si>
  <si>
    <t>76,690.00</t>
  </si>
  <si>
    <t>16,507.00</t>
  </si>
  <si>
    <t>77,180.00</t>
  </si>
  <si>
    <t>16,654.00</t>
  </si>
  <si>
    <t>77,670.00</t>
  </si>
  <si>
    <t>16,801.00</t>
  </si>
  <si>
    <t>76,210.00</t>
  </si>
  <si>
    <t>16,363.00</t>
  </si>
  <si>
    <t>76,700.00</t>
  </si>
  <si>
    <t>77,190.00</t>
  </si>
  <si>
    <t>16,657.00</t>
  </si>
  <si>
    <t>77,680.00</t>
  </si>
  <si>
    <t>16,804.00</t>
  </si>
  <si>
    <t>76,220.00</t>
  </si>
  <si>
    <t>16,366.00</t>
  </si>
  <si>
    <t>76,710.00</t>
  </si>
  <si>
    <t>16,513.00</t>
  </si>
  <si>
    <t>77,200.00</t>
  </si>
  <si>
    <t>77,690.00</t>
  </si>
  <si>
    <t>16,807.00</t>
  </si>
  <si>
    <t>76,230.00</t>
  </si>
  <si>
    <t>16,369.00</t>
  </si>
  <si>
    <t>76,720.00</t>
  </si>
  <si>
    <t>16,516.00</t>
  </si>
  <si>
    <t>77,210.00</t>
  </si>
  <si>
    <t>16,663.00</t>
  </si>
  <si>
    <t>77,700.00</t>
  </si>
  <si>
    <t>76,240.00</t>
  </si>
  <si>
    <t>16,372.00</t>
  </si>
  <si>
    <t>76,730.00</t>
  </si>
  <si>
    <t>16,519.00</t>
  </si>
  <si>
    <t>77,220.00</t>
  </si>
  <si>
    <t>16,666.00</t>
  </si>
  <si>
    <t>77,710.00</t>
  </si>
  <si>
    <t>16,813.00</t>
  </si>
  <si>
    <t>77,720.00</t>
  </si>
  <si>
    <t>16,816.00</t>
  </si>
  <si>
    <t>78,210.00</t>
  </si>
  <si>
    <t>16,963.00</t>
  </si>
  <si>
    <t>78,700.00</t>
  </si>
  <si>
    <t>79,190.00</t>
  </si>
  <si>
    <t>17,257.00</t>
  </si>
  <si>
    <t>77,730.00</t>
  </si>
  <si>
    <t>16,819.00</t>
  </si>
  <si>
    <t>78,220.00</t>
  </si>
  <si>
    <t>16,966.00</t>
  </si>
  <si>
    <t>78,710.00</t>
  </si>
  <si>
    <t>17,113.00</t>
  </si>
  <si>
    <t>79,200.00</t>
  </si>
  <si>
    <t>77,740.00</t>
  </si>
  <si>
    <t>16,822.00</t>
  </si>
  <si>
    <t>78,230.00</t>
  </si>
  <si>
    <t>16,969.00</t>
  </si>
  <si>
    <t>78,720.00</t>
  </si>
  <si>
    <t>17,116.00</t>
  </si>
  <si>
    <t>79,210.00</t>
  </si>
  <si>
    <t>17,263.00</t>
  </si>
  <si>
    <t>77,750.00</t>
  </si>
  <si>
    <t>16,825.00</t>
  </si>
  <si>
    <t>78,240.00</t>
  </si>
  <si>
    <t>16,972.00</t>
  </si>
  <si>
    <t>78,730.00</t>
  </si>
  <si>
    <t>17,119.00</t>
  </si>
  <si>
    <t>79,220.00</t>
  </si>
  <si>
    <t>17,266.00</t>
  </si>
  <si>
    <t>77,760.00</t>
  </si>
  <si>
    <t>16,828.00</t>
  </si>
  <si>
    <t>78,250.00</t>
  </si>
  <si>
    <t>16,975.00</t>
  </si>
  <si>
    <t>78,740.00</t>
  </si>
  <si>
    <t>17,122.00</t>
  </si>
  <si>
    <t>79,230.00</t>
  </si>
  <si>
    <t>17,269.00</t>
  </si>
  <si>
    <t>77,770.00</t>
  </si>
  <si>
    <t>16,831.00</t>
  </si>
  <si>
    <t>78,260.00</t>
  </si>
  <si>
    <t>16,978.00</t>
  </si>
  <si>
    <t>78,750.00</t>
  </si>
  <si>
    <t>17,125.00</t>
  </si>
  <si>
    <t>79,240.00</t>
  </si>
  <si>
    <t>17,272.00</t>
  </si>
  <si>
    <t>77,780.00</t>
  </si>
  <si>
    <t>16,834.00</t>
  </si>
  <si>
    <t>78,270.00</t>
  </si>
  <si>
    <t>16,981.00</t>
  </si>
  <si>
    <t>78,760.00</t>
  </si>
  <si>
    <t>17,128.00</t>
  </si>
  <si>
    <t>79,250.00</t>
  </si>
  <si>
    <t>17,275.00</t>
  </si>
  <si>
    <t>77,790.00</t>
  </si>
  <si>
    <t>16,837.00</t>
  </si>
  <si>
    <t>78,280.00</t>
  </si>
  <si>
    <t>16,984.00</t>
  </si>
  <si>
    <t>78,770.00</t>
  </si>
  <si>
    <t>17,131.00</t>
  </si>
  <si>
    <t>79,260.00</t>
  </si>
  <si>
    <t>17,278.00</t>
  </si>
  <si>
    <t>77,800.00</t>
  </si>
  <si>
    <t>78,290.00</t>
  </si>
  <si>
    <t>16,987.00</t>
  </si>
  <si>
    <t>78,780.00</t>
  </si>
  <si>
    <t>17,134.00</t>
  </si>
  <si>
    <t>79,270.00</t>
  </si>
  <si>
    <t>17,281.00</t>
  </si>
  <si>
    <t>77,810.00</t>
  </si>
  <si>
    <t>16,843.00</t>
  </si>
  <si>
    <t>78,300.00</t>
  </si>
  <si>
    <t>78,790.00</t>
  </si>
  <si>
    <t>17,137.00</t>
  </si>
  <si>
    <t>79,280.00</t>
  </si>
  <si>
    <t>17,284.00</t>
  </si>
  <si>
    <t>77,820.00</t>
  </si>
  <si>
    <t>16,846.00</t>
  </si>
  <si>
    <t>78,310.00</t>
  </si>
  <si>
    <t>16,993.00</t>
  </si>
  <si>
    <t>78,800.00</t>
  </si>
  <si>
    <t>79,290.00</t>
  </si>
  <si>
    <t>17,287.00</t>
  </si>
  <si>
    <t>77,830.00</t>
  </si>
  <si>
    <t>16,849.00</t>
  </si>
  <si>
    <t>78,320.00</t>
  </si>
  <si>
    <t>16,996.00</t>
  </si>
  <si>
    <t>78,810.00</t>
  </si>
  <si>
    <t>17,143.00</t>
  </si>
  <si>
    <t>79,300.00</t>
  </si>
  <si>
    <t>77,840.00</t>
  </si>
  <si>
    <t>16,852.00</t>
  </si>
  <si>
    <t>78,330.00</t>
  </si>
  <si>
    <t>16,999.00</t>
  </si>
  <si>
    <t>78,820.00</t>
  </si>
  <si>
    <t>17,146.00</t>
  </si>
  <si>
    <t>79,310.00</t>
  </si>
  <si>
    <t>17,293.00</t>
  </si>
  <si>
    <t>77,850.00</t>
  </si>
  <si>
    <t>16,855.00</t>
  </si>
  <si>
    <t>78,340.00</t>
  </si>
  <si>
    <t>17,002.00</t>
  </si>
  <si>
    <t>78,830.00</t>
  </si>
  <si>
    <t>17,149.00</t>
  </si>
  <si>
    <t>79,320.00</t>
  </si>
  <si>
    <t>17,296.00</t>
  </si>
  <si>
    <t>77,860.00</t>
  </si>
  <si>
    <t>16,858.00</t>
  </si>
  <si>
    <t>78,350.00</t>
  </si>
  <si>
    <t>17,005.00</t>
  </si>
  <si>
    <t>78,840.00</t>
  </si>
  <si>
    <t>17,152.00</t>
  </si>
  <si>
    <t>79,330.00</t>
  </si>
  <si>
    <t>17,299.00</t>
  </si>
  <si>
    <t>77,870.00</t>
  </si>
  <si>
    <t>16,861.00</t>
  </si>
  <si>
    <t>78,360.00</t>
  </si>
  <si>
    <t>17,008.00</t>
  </si>
  <si>
    <t>78,850.00</t>
  </si>
  <si>
    <t>17,155.00</t>
  </si>
  <si>
    <t>79,340.00</t>
  </si>
  <si>
    <t>17,302.00</t>
  </si>
  <si>
    <t>77,880.00</t>
  </si>
  <si>
    <t>16,864.00</t>
  </si>
  <si>
    <t>78,370.00</t>
  </si>
  <si>
    <t>17,011.00</t>
  </si>
  <si>
    <t>78,860.00</t>
  </si>
  <si>
    <t>17,158.00</t>
  </si>
  <si>
    <t>79,350.00</t>
  </si>
  <si>
    <t>17,305.00</t>
  </si>
  <si>
    <t>77,890.00</t>
  </si>
  <si>
    <t>16,867.00</t>
  </si>
  <si>
    <t>78,380.00</t>
  </si>
  <si>
    <t>17,014.00</t>
  </si>
  <si>
    <t>78,870.00</t>
  </si>
  <si>
    <t>17,161.00</t>
  </si>
  <si>
    <t>79,360.00</t>
  </si>
  <si>
    <t>17,308.00</t>
  </si>
  <si>
    <t>77,900.00</t>
  </si>
  <si>
    <t>78,390.00</t>
  </si>
  <si>
    <t>17,017.00</t>
  </si>
  <si>
    <t>78,880.00</t>
  </si>
  <si>
    <t>17,164.00</t>
  </si>
  <si>
    <t>79,370.00</t>
  </si>
  <si>
    <t>17,311.00</t>
  </si>
  <si>
    <t>77,910.00</t>
  </si>
  <si>
    <t>16,873.00</t>
  </si>
  <si>
    <t>78,400.00</t>
  </si>
  <si>
    <t>78,890.00</t>
  </si>
  <si>
    <t>17,167.00</t>
  </si>
  <si>
    <t>79,380.00</t>
  </si>
  <si>
    <t>17,314.00</t>
  </si>
  <si>
    <t>77,920.00</t>
  </si>
  <si>
    <t>16,876.00</t>
  </si>
  <si>
    <t>78,410.00</t>
  </si>
  <si>
    <t>17,023.00</t>
  </si>
  <si>
    <t>78,900.00</t>
  </si>
  <si>
    <t>79,390.00</t>
  </si>
  <si>
    <t>17,317.00</t>
  </si>
  <si>
    <t>77,930.00</t>
  </si>
  <si>
    <t>16,879.00</t>
  </si>
  <si>
    <t>78,420.00</t>
  </si>
  <si>
    <t>17,026.00</t>
  </si>
  <si>
    <t>78,910.00</t>
  </si>
  <si>
    <t>17,173.00</t>
  </si>
  <si>
    <t>79,400.00</t>
  </si>
  <si>
    <t>77,940.00</t>
  </si>
  <si>
    <t>16,882.00</t>
  </si>
  <si>
    <t>78,430.00</t>
  </si>
  <si>
    <t>17,029.00</t>
  </si>
  <si>
    <t>78,920.00</t>
  </si>
  <si>
    <t>17,176.00</t>
  </si>
  <si>
    <t>79,410.00</t>
  </si>
  <si>
    <t>17,323.00</t>
  </si>
  <si>
    <t>77,950.00</t>
  </si>
  <si>
    <t>16,885.00</t>
  </si>
  <si>
    <t>78,440.00</t>
  </si>
  <si>
    <t>17,032.00</t>
  </si>
  <si>
    <t>78,930.00</t>
  </si>
  <si>
    <t>17,179.00</t>
  </si>
  <si>
    <t>79,420.00</t>
  </si>
  <si>
    <t>17,326.00</t>
  </si>
  <si>
    <t>77,960.00</t>
  </si>
  <si>
    <t>16,888.00</t>
  </si>
  <si>
    <t>78,450.00</t>
  </si>
  <si>
    <t>17,035.00</t>
  </si>
  <si>
    <t>78,940.00</t>
  </si>
  <si>
    <t>17,182.00</t>
  </si>
  <si>
    <t>79,430.00</t>
  </si>
  <si>
    <t>17,329.00</t>
  </si>
  <si>
    <t>77,970.00</t>
  </si>
  <si>
    <t>16,891.00</t>
  </si>
  <si>
    <t>78,460.00</t>
  </si>
  <si>
    <t>17,038.00</t>
  </si>
  <si>
    <t>78,950.00</t>
  </si>
  <si>
    <t>17,185.00</t>
  </si>
  <si>
    <t>79,440.00</t>
  </si>
  <si>
    <t>17,332.00</t>
  </si>
  <si>
    <t>77,980.00</t>
  </si>
  <si>
    <t>16,894.00</t>
  </si>
  <si>
    <t>78,470.00</t>
  </si>
  <si>
    <t>17,041.00</t>
  </si>
  <si>
    <t>78,960.00</t>
  </si>
  <si>
    <t>17,188.00</t>
  </si>
  <si>
    <t>79,450.00</t>
  </si>
  <si>
    <t>17,335.00</t>
  </si>
  <si>
    <t>77,990.00</t>
  </si>
  <si>
    <t>16,897.00</t>
  </si>
  <si>
    <t>78,480.00</t>
  </si>
  <si>
    <t>17,044.00</t>
  </si>
  <si>
    <t>78,970.00</t>
  </si>
  <si>
    <t>17,191.00</t>
  </si>
  <si>
    <t>79,460.00</t>
  </si>
  <si>
    <t>17,338.00</t>
  </si>
  <si>
    <t>78,000.00</t>
  </si>
  <si>
    <t>78,490.00</t>
  </si>
  <si>
    <t>17,047.00</t>
  </si>
  <si>
    <t>78,980.00</t>
  </si>
  <si>
    <t>17,194.00</t>
  </si>
  <si>
    <t>79,470.00</t>
  </si>
  <si>
    <t>17,341.00</t>
  </si>
  <si>
    <t>78,010.00</t>
  </si>
  <si>
    <t>16,903.00</t>
  </si>
  <si>
    <t>78,500.00</t>
  </si>
  <si>
    <t>78,990.00</t>
  </si>
  <si>
    <t>17,197.00</t>
  </si>
  <si>
    <t>79,480.00</t>
  </si>
  <si>
    <t>17,344.00</t>
  </si>
  <si>
    <t>78,020.00</t>
  </si>
  <si>
    <t>16,906.00</t>
  </si>
  <si>
    <t>78,510.00</t>
  </si>
  <si>
    <t>17,053.00</t>
  </si>
  <si>
    <t>79,000.00</t>
  </si>
  <si>
    <t>79,490.00</t>
  </si>
  <si>
    <t>17,347.00</t>
  </si>
  <si>
    <t>78,030.00</t>
  </si>
  <si>
    <t>16,909.00</t>
  </si>
  <si>
    <t>78,520.00</t>
  </si>
  <si>
    <t>17,056.00</t>
  </si>
  <si>
    <t>79,010.00</t>
  </si>
  <si>
    <t>17,203.00</t>
  </si>
  <si>
    <t>79,500.00</t>
  </si>
  <si>
    <t>78,040.00</t>
  </si>
  <si>
    <t>16,912.00</t>
  </si>
  <si>
    <t>78,530.00</t>
  </si>
  <si>
    <t>17,059.00</t>
  </si>
  <si>
    <t>79,020.00</t>
  </si>
  <si>
    <t>17,206.00</t>
  </si>
  <si>
    <t>79,510.00</t>
  </si>
  <si>
    <t>17,353.00</t>
  </si>
  <si>
    <t>78,050.00</t>
  </si>
  <si>
    <t>16,915.00</t>
  </si>
  <si>
    <t>78,540.00</t>
  </si>
  <si>
    <t>17,062.00</t>
  </si>
  <si>
    <t>79,030.00</t>
  </si>
  <si>
    <t>17,209.00</t>
  </si>
  <si>
    <t>79,520.00</t>
  </si>
  <si>
    <t>17,356.00</t>
  </si>
  <si>
    <t>78,060.00</t>
  </si>
  <si>
    <t>16,918.00</t>
  </si>
  <si>
    <t>78,550.00</t>
  </si>
  <si>
    <t>17,065.00</t>
  </si>
  <si>
    <t>79,040.00</t>
  </si>
  <si>
    <t>17,212.00</t>
  </si>
  <si>
    <t>79,530.00</t>
  </si>
  <si>
    <t>17,359.00</t>
  </si>
  <si>
    <t>78,070.00</t>
  </si>
  <si>
    <t>16,921.00</t>
  </si>
  <si>
    <t>78,560.00</t>
  </si>
  <si>
    <t>17,068.00</t>
  </si>
  <si>
    <t>79,050.00</t>
  </si>
  <si>
    <t>17,215.00</t>
  </si>
  <si>
    <t>79,540.00</t>
  </si>
  <si>
    <t>17,362.00</t>
  </si>
  <si>
    <t>78,080.00</t>
  </si>
  <si>
    <t>16,924.00</t>
  </si>
  <si>
    <t>78,570.00</t>
  </si>
  <si>
    <t>17,071.00</t>
  </si>
  <si>
    <t>79,060.00</t>
  </si>
  <si>
    <t>17,218.00</t>
  </si>
  <si>
    <t>79,550.00</t>
  </si>
  <si>
    <t>17,365.00</t>
  </si>
  <si>
    <t>78,090.00</t>
  </si>
  <si>
    <t>16,927.00</t>
  </si>
  <si>
    <t>78,580.00</t>
  </si>
  <si>
    <t>17,074.00</t>
  </si>
  <si>
    <t>79,070.00</t>
  </si>
  <si>
    <t>17,221.00</t>
  </si>
  <si>
    <t>79,560.00</t>
  </si>
  <si>
    <t>17,368.00</t>
  </si>
  <si>
    <t>78,100.00</t>
  </si>
  <si>
    <t>78,590.00</t>
  </si>
  <si>
    <t>17,077.00</t>
  </si>
  <si>
    <t>79,080.00</t>
  </si>
  <si>
    <t>17,224.00</t>
  </si>
  <si>
    <t>79,570.00</t>
  </si>
  <si>
    <t>17,371.00</t>
  </si>
  <si>
    <t>78,110.00</t>
  </si>
  <si>
    <t>16,933.00</t>
  </si>
  <si>
    <t>78,600.00</t>
  </si>
  <si>
    <t>79,090.00</t>
  </si>
  <si>
    <t>17,227.00</t>
  </si>
  <si>
    <t>79,580.00</t>
  </si>
  <si>
    <t>17,374.00</t>
  </si>
  <si>
    <t>78,120.00</t>
  </si>
  <si>
    <t>16,936.00</t>
  </si>
  <si>
    <t>78,610.00</t>
  </si>
  <si>
    <t>17,083.00</t>
  </si>
  <si>
    <t>79,100.00</t>
  </si>
  <si>
    <t>79,590.00</t>
  </si>
  <si>
    <t>17,377.00</t>
  </si>
  <si>
    <t>78,130.00</t>
  </si>
  <si>
    <t>16,939.00</t>
  </si>
  <si>
    <t>78,620.00</t>
  </si>
  <si>
    <t>17,086.00</t>
  </si>
  <si>
    <t>79,110.00</t>
  </si>
  <si>
    <t>17,233.00</t>
  </si>
  <si>
    <t>79,600.00</t>
  </si>
  <si>
    <t>78,140.00</t>
  </si>
  <si>
    <t>16,942.00</t>
  </si>
  <si>
    <t>78,630.00</t>
  </si>
  <si>
    <t>17,089.00</t>
  </si>
  <si>
    <t>79,120.00</t>
  </si>
  <si>
    <t>17,236.00</t>
  </si>
  <si>
    <t>79,610.00</t>
  </si>
  <si>
    <t>17,383.00</t>
  </si>
  <si>
    <t>78,150.00</t>
  </si>
  <si>
    <t>16,945.00</t>
  </si>
  <si>
    <t>78,640.00</t>
  </si>
  <si>
    <t>17,092.00</t>
  </si>
  <si>
    <t>79,130.00</t>
  </si>
  <si>
    <t>17,239.00</t>
  </si>
  <si>
    <t>79,620.00</t>
  </si>
  <si>
    <t>17,386.00</t>
  </si>
  <si>
    <t>78,160.00</t>
  </si>
  <si>
    <t>16,948.00</t>
  </si>
  <si>
    <t>78,650.00</t>
  </si>
  <si>
    <t>17,095.00</t>
  </si>
  <si>
    <t>79,140.00</t>
  </si>
  <si>
    <t>17,242.00</t>
  </si>
  <si>
    <t>79,630.00</t>
  </si>
  <si>
    <t>17,389.00</t>
  </si>
  <si>
    <t>78,170.00</t>
  </si>
  <si>
    <t>16,951.00</t>
  </si>
  <si>
    <t>78,660.00</t>
  </si>
  <si>
    <t>17,098.00</t>
  </si>
  <si>
    <t>79,150.00</t>
  </si>
  <si>
    <t>17,245.00</t>
  </si>
  <si>
    <t>79,640.00</t>
  </si>
  <si>
    <t>17,392.00</t>
  </si>
  <si>
    <t>78,180.00</t>
  </si>
  <si>
    <t>16,954.00</t>
  </si>
  <si>
    <t>78,670.00</t>
  </si>
  <si>
    <t>17,101.00</t>
  </si>
  <si>
    <t>79,160.00</t>
  </si>
  <si>
    <t>17,248.00</t>
  </si>
  <si>
    <t>79,650.00</t>
  </si>
  <si>
    <t>17,395.00</t>
  </si>
  <si>
    <t>78,190.00</t>
  </si>
  <si>
    <t>16,957.00</t>
  </si>
  <si>
    <t>78,680.00</t>
  </si>
  <si>
    <t>17,104.00</t>
  </si>
  <si>
    <t>79,170.00</t>
  </si>
  <si>
    <t>17,251.00</t>
  </si>
  <si>
    <t>79,660.00</t>
  </si>
  <si>
    <t>17,398.00</t>
  </si>
  <si>
    <t>78,200.00</t>
  </si>
  <si>
    <t>78,690.00</t>
  </si>
  <si>
    <t>17,107.00</t>
  </si>
  <si>
    <t>79,180.00</t>
  </si>
  <si>
    <t>17,254.00</t>
  </si>
  <si>
    <t>79,670.00</t>
  </si>
  <si>
    <t>17,401.00</t>
  </si>
  <si>
    <t>79,680.00</t>
  </si>
  <si>
    <t>17,404.00</t>
  </si>
  <si>
    <t>80,170.00</t>
  </si>
  <si>
    <t>17,551.00</t>
  </si>
  <si>
    <t>80,660.00</t>
  </si>
  <si>
    <t>17,698.00</t>
  </si>
  <si>
    <t>81,150.00</t>
  </si>
  <si>
    <t>17,845.00</t>
  </si>
  <si>
    <t>79,690.00</t>
  </si>
  <si>
    <t>17,407.00</t>
  </si>
  <si>
    <t>80,180.00</t>
  </si>
  <si>
    <t>17,554.00</t>
  </si>
  <si>
    <t>80,670.00</t>
  </si>
  <si>
    <t>17,701.00</t>
  </si>
  <si>
    <t>81,160.00</t>
  </si>
  <si>
    <t>17,848.00</t>
  </si>
  <si>
    <t>79,700.00</t>
  </si>
  <si>
    <t>80,190.00</t>
  </si>
  <si>
    <t>17,557.00</t>
  </si>
  <si>
    <t>80,680.00</t>
  </si>
  <si>
    <t>17,704.00</t>
  </si>
  <si>
    <t>81,170.00</t>
  </si>
  <si>
    <t>17,851.00</t>
  </si>
  <si>
    <t>79,710.00</t>
  </si>
  <si>
    <t>17,413.00</t>
  </si>
  <si>
    <t>80,200.00</t>
  </si>
  <si>
    <t>80,690.00</t>
  </si>
  <si>
    <t>17,707.00</t>
  </si>
  <si>
    <t>81,180.00</t>
  </si>
  <si>
    <t>17,854.00</t>
  </si>
  <si>
    <t>79,720.00</t>
  </si>
  <si>
    <t>17,416.00</t>
  </si>
  <si>
    <t>80,210.00</t>
  </si>
  <si>
    <t>17,563.00</t>
  </si>
  <si>
    <t>80,700.00</t>
  </si>
  <si>
    <t>81,190.00</t>
  </si>
  <si>
    <t>17,857.00</t>
  </si>
  <si>
    <t>79,730.00</t>
  </si>
  <si>
    <t>17,419.00</t>
  </si>
  <si>
    <t>80,220.00</t>
  </si>
  <si>
    <t>17,566.00</t>
  </si>
  <si>
    <t>80,710.00</t>
  </si>
  <si>
    <t>17,713.00</t>
  </si>
  <si>
    <t>81,200.00</t>
  </si>
  <si>
    <t>79,740.00</t>
  </si>
  <si>
    <t>17,422.00</t>
  </si>
  <si>
    <t>80,230.00</t>
  </si>
  <si>
    <t>17,569.00</t>
  </si>
  <si>
    <t>80,720.00</t>
  </si>
  <si>
    <t>17,716.00</t>
  </si>
  <si>
    <t>81,210.00</t>
  </si>
  <si>
    <t>17,863.00</t>
  </si>
  <si>
    <t>79,750.00</t>
  </si>
  <si>
    <t>17,425.00</t>
  </si>
  <si>
    <t>80,240.00</t>
  </si>
  <si>
    <t>17,572.00</t>
  </si>
  <si>
    <t>80,730.00</t>
  </si>
  <si>
    <t>17,719.00</t>
  </si>
  <si>
    <t>81,220.00</t>
  </si>
  <si>
    <t>17,866.00</t>
  </si>
  <si>
    <t>79,760.00</t>
  </si>
  <si>
    <t>17,428.00</t>
  </si>
  <si>
    <t>80,250.00</t>
  </si>
  <si>
    <t>17,575.00</t>
  </si>
  <si>
    <t>80,740.00</t>
  </si>
  <si>
    <t>17,722.00</t>
  </si>
  <si>
    <t>81,230.00</t>
  </si>
  <si>
    <t>17,869.00</t>
  </si>
  <si>
    <t>79,770.00</t>
  </si>
  <si>
    <t>17,431.00</t>
  </si>
  <si>
    <t>80,260.00</t>
  </si>
  <si>
    <t>17,578.00</t>
  </si>
  <si>
    <t>80,750.00</t>
  </si>
  <si>
    <t>17,725.00</t>
  </si>
  <si>
    <t>81,240.00</t>
  </si>
  <si>
    <t>17,872.00</t>
  </si>
  <si>
    <t>79,780.00</t>
  </si>
  <si>
    <t>17,434.00</t>
  </si>
  <si>
    <t>80,270.00</t>
  </si>
  <si>
    <t>17,581.00</t>
  </si>
  <si>
    <t>80,760.00</t>
  </si>
  <si>
    <t>17,728.00</t>
  </si>
  <si>
    <t>81,250.00</t>
  </si>
  <si>
    <t>17,875.00</t>
  </si>
  <si>
    <t>79,790.00</t>
  </si>
  <si>
    <t>17,437.00</t>
  </si>
  <si>
    <t>80,280.00</t>
  </si>
  <si>
    <t>17,584.00</t>
  </si>
  <si>
    <t>80,770.00</t>
  </si>
  <si>
    <t>17,731.00</t>
  </si>
  <si>
    <t>81,260.00</t>
  </si>
  <si>
    <t>17,878.00</t>
  </si>
  <si>
    <t>79,800.00</t>
  </si>
  <si>
    <t>80,290.00</t>
  </si>
  <si>
    <t>17,587.00</t>
  </si>
  <si>
    <t>80,780.00</t>
  </si>
  <si>
    <t>17,734.00</t>
  </si>
  <si>
    <t>81,270.00</t>
  </si>
  <si>
    <t>17,881.00</t>
  </si>
  <si>
    <t>79,810.00</t>
  </si>
  <si>
    <t>17,443.00</t>
  </si>
  <si>
    <t>80,300.00</t>
  </si>
  <si>
    <t>80,790.00</t>
  </si>
  <si>
    <t>17,737.00</t>
  </si>
  <si>
    <t>81,280.00</t>
  </si>
  <si>
    <t>17,884.00</t>
  </si>
  <si>
    <t>79,820.00</t>
  </si>
  <si>
    <t>17,446.00</t>
  </si>
  <si>
    <t>80,310.00</t>
  </si>
  <si>
    <t>17,593.00</t>
  </si>
  <si>
    <t>80,800.00</t>
  </si>
  <si>
    <t>81,290.00</t>
  </si>
  <si>
    <t>17,887.00</t>
  </si>
  <si>
    <t>79,830.00</t>
  </si>
  <si>
    <t>17,449.00</t>
  </si>
  <si>
    <t>80,320.00</t>
  </si>
  <si>
    <t>17,596.00</t>
  </si>
  <si>
    <t>80,810.00</t>
  </si>
  <si>
    <t>17,743.00</t>
  </si>
  <si>
    <t>81,300.00</t>
  </si>
  <si>
    <t>79,840.00</t>
  </si>
  <si>
    <t>17,452.00</t>
  </si>
  <si>
    <t>80,330.00</t>
  </si>
  <si>
    <t>17,599.00</t>
  </si>
  <si>
    <t>80,820.00</t>
  </si>
  <si>
    <t>17,746.00</t>
  </si>
  <si>
    <t>81,310.00</t>
  </si>
  <si>
    <t>17,893.00</t>
  </si>
  <si>
    <t>79,850.00</t>
  </si>
  <si>
    <t>17,455.00</t>
  </si>
  <si>
    <t>80,340.00</t>
  </si>
  <si>
    <t>17,602.00</t>
  </si>
  <si>
    <t>80,830.00</t>
  </si>
  <si>
    <t>17,749.00</t>
  </si>
  <si>
    <t>81,320.00</t>
  </si>
  <si>
    <t>17,896.00</t>
  </si>
  <si>
    <t>79,860.00</t>
  </si>
  <si>
    <t>17,458.00</t>
  </si>
  <si>
    <t>80,350.00</t>
  </si>
  <si>
    <t>17,605.00</t>
  </si>
  <si>
    <t>80,840.00</t>
  </si>
  <si>
    <t>17,752.00</t>
  </si>
  <si>
    <t>81,330.00</t>
  </si>
  <si>
    <t>17,899.00</t>
  </si>
  <si>
    <t>79,870.00</t>
  </si>
  <si>
    <t>17,461.00</t>
  </si>
  <si>
    <t>80,360.00</t>
  </si>
  <si>
    <t>17,608.00</t>
  </si>
  <si>
    <t>80,850.00</t>
  </si>
  <si>
    <t>17,755.00</t>
  </si>
  <si>
    <t>81,340.00</t>
  </si>
  <si>
    <t>17,902.00</t>
  </si>
  <si>
    <t>79,880.00</t>
  </si>
  <si>
    <t>17,464.00</t>
  </si>
  <si>
    <t>80,370.00</t>
  </si>
  <si>
    <t>17,611.00</t>
  </si>
  <si>
    <t>80,860.00</t>
  </si>
  <si>
    <t>17,758.00</t>
  </si>
  <si>
    <t>81,350.00</t>
  </si>
  <si>
    <t>17,905.00</t>
  </si>
  <si>
    <t>79,890.00</t>
  </si>
  <si>
    <t>17,467.00</t>
  </si>
  <si>
    <t>80,380.00</t>
  </si>
  <si>
    <t>17,614.00</t>
  </si>
  <si>
    <t>80,870.00</t>
  </si>
  <si>
    <t>17,761.00</t>
  </si>
  <si>
    <t>81,360.00</t>
  </si>
  <si>
    <t>17,908.00</t>
  </si>
  <si>
    <t>79,900.00</t>
  </si>
  <si>
    <t>80,390.00</t>
  </si>
  <si>
    <t>17,617.00</t>
  </si>
  <si>
    <t>80,880.00</t>
  </si>
  <si>
    <t>17,764.00</t>
  </si>
  <si>
    <t>81,370.00</t>
  </si>
  <si>
    <t>17,911.00</t>
  </si>
  <si>
    <t>79,910.00</t>
  </si>
  <si>
    <t>17,473.00</t>
  </si>
  <si>
    <t>80,400.00</t>
  </si>
  <si>
    <t>80,890.00</t>
  </si>
  <si>
    <t>17,767.00</t>
  </si>
  <si>
    <t>81,380.00</t>
  </si>
  <si>
    <t>17,914.00</t>
  </si>
  <si>
    <t>79,920.00</t>
  </si>
  <si>
    <t>17,476.00</t>
  </si>
  <si>
    <t>80,410.00</t>
  </si>
  <si>
    <t>17,623.00</t>
  </si>
  <si>
    <t>80,900.00</t>
  </si>
  <si>
    <t>81,390.00</t>
  </si>
  <si>
    <t>17,917.00</t>
  </si>
  <si>
    <t>79,930.00</t>
  </si>
  <si>
    <t>17,479.00</t>
  </si>
  <si>
    <t>80,420.00</t>
  </si>
  <si>
    <t>17,626.00</t>
  </si>
  <si>
    <t>80,910.00</t>
  </si>
  <si>
    <t>17,773.00</t>
  </si>
  <si>
    <t>81,400.00</t>
  </si>
  <si>
    <t>79,940.00</t>
  </si>
  <si>
    <t>17,482.00</t>
  </si>
  <si>
    <t>80,430.00</t>
  </si>
  <si>
    <t>17,629.00</t>
  </si>
  <si>
    <t>80,920.00</t>
  </si>
  <si>
    <t>17,776.00</t>
  </si>
  <si>
    <t>81,410.00</t>
  </si>
  <si>
    <t>17,923.00</t>
  </si>
  <si>
    <t>79,950.00</t>
  </si>
  <si>
    <t>17,485.00</t>
  </si>
  <si>
    <t>80,440.00</t>
  </si>
  <si>
    <t>17,632.00</t>
  </si>
  <si>
    <t>80,930.00</t>
  </si>
  <si>
    <t>17,779.00</t>
  </si>
  <si>
    <t>81,420.00</t>
  </si>
  <si>
    <t>17,926.00</t>
  </si>
  <si>
    <t>79,960.00</t>
  </si>
  <si>
    <t>17,488.00</t>
  </si>
  <si>
    <t>80,450.00</t>
  </si>
  <si>
    <t>17,635.00</t>
  </si>
  <si>
    <t>80,940.00</t>
  </si>
  <si>
    <t>17,782.00</t>
  </si>
  <si>
    <t>81,430.00</t>
  </si>
  <si>
    <t>17,929.00</t>
  </si>
  <si>
    <t>79,970.00</t>
  </si>
  <si>
    <t>17,491.00</t>
  </si>
  <si>
    <t>80,460.00</t>
  </si>
  <si>
    <t>17,638.00</t>
  </si>
  <si>
    <t>80,950.00</t>
  </si>
  <si>
    <t>17,785.00</t>
  </si>
  <si>
    <t>81,440.00</t>
  </si>
  <si>
    <t>17,932.00</t>
  </si>
  <si>
    <t>79,980.00</t>
  </si>
  <si>
    <t>17,494.00</t>
  </si>
  <si>
    <t>80,470.00</t>
  </si>
  <si>
    <t>17,641.00</t>
  </si>
  <si>
    <t>80,960.00</t>
  </si>
  <si>
    <t>17,788.00</t>
  </si>
  <si>
    <t>81,450.00</t>
  </si>
  <si>
    <t>17,935.00</t>
  </si>
  <si>
    <t>79,990.00</t>
  </si>
  <si>
    <t>17,497.00</t>
  </si>
  <si>
    <t>80,480.00</t>
  </si>
  <si>
    <t>17,644.00</t>
  </si>
  <si>
    <t>80,970.00</t>
  </si>
  <si>
    <t>17,791.00</t>
  </si>
  <si>
    <t>81,460.00</t>
  </si>
  <si>
    <t>17,938.00</t>
  </si>
  <si>
    <t>80,000.00</t>
  </si>
  <si>
    <t>80,490.00</t>
  </si>
  <si>
    <t>17,647.00</t>
  </si>
  <si>
    <t>80,980.00</t>
  </si>
  <si>
    <t>17,794.00</t>
  </si>
  <si>
    <t>81,470.00</t>
  </si>
  <si>
    <t>17,941.00</t>
  </si>
  <si>
    <t>80,010.00</t>
  </si>
  <si>
    <t>17,503.00</t>
  </si>
  <si>
    <t>80,500.00</t>
  </si>
  <si>
    <t>80,990.00</t>
  </si>
  <si>
    <t>17,797.00</t>
  </si>
  <si>
    <t>81,480.00</t>
  </si>
  <si>
    <t>17,944.00</t>
  </si>
  <si>
    <t>80,020.00</t>
  </si>
  <si>
    <t>17,506.00</t>
  </si>
  <si>
    <t>80,510.00</t>
  </si>
  <si>
    <t>17,653.00</t>
  </si>
  <si>
    <t>81,000.00</t>
  </si>
  <si>
    <t>81,490.00</t>
  </si>
  <si>
    <t>17,947.00</t>
  </si>
  <si>
    <t>80,030.00</t>
  </si>
  <si>
    <t>17,509.00</t>
  </si>
  <si>
    <t>80,520.00</t>
  </si>
  <si>
    <t>17,656.00</t>
  </si>
  <si>
    <t>81,010.00</t>
  </si>
  <si>
    <t>17,803.00</t>
  </si>
  <si>
    <t>81,500.00</t>
  </si>
  <si>
    <t>80,040.00</t>
  </si>
  <si>
    <t>17,512.00</t>
  </si>
  <si>
    <t>80,530.00</t>
  </si>
  <si>
    <t>17,659.00</t>
  </si>
  <si>
    <t>81,020.00</t>
  </si>
  <si>
    <t>17,806.00</t>
  </si>
  <si>
    <t>81,510.00</t>
  </si>
  <si>
    <t>17,953.00</t>
  </si>
  <si>
    <t>80,050.00</t>
  </si>
  <si>
    <t>17,515.00</t>
  </si>
  <si>
    <t>80,540.00</t>
  </si>
  <si>
    <t>17,662.00</t>
  </si>
  <si>
    <t>81,030.00</t>
  </si>
  <si>
    <t>17,809.00</t>
  </si>
  <si>
    <t>81,520.00</t>
  </si>
  <si>
    <t>17,956.00</t>
  </si>
  <si>
    <t>80,060.00</t>
  </si>
  <si>
    <t>17,518.00</t>
  </si>
  <si>
    <t>80,550.00</t>
  </si>
  <si>
    <t>17,665.00</t>
  </si>
  <si>
    <t>81,040.00</t>
  </si>
  <si>
    <t>17,812.00</t>
  </si>
  <si>
    <t>81,530.00</t>
  </si>
  <si>
    <t>17,959.00</t>
  </si>
  <si>
    <t>80,070.00</t>
  </si>
  <si>
    <t>17,521.00</t>
  </si>
  <si>
    <t>80,560.00</t>
  </si>
  <si>
    <t>17,668.00</t>
  </si>
  <si>
    <t>81,050.00</t>
  </si>
  <si>
    <t>17,815.00</t>
  </si>
  <si>
    <t>81,540.00</t>
  </si>
  <si>
    <t>17,962.00</t>
  </si>
  <si>
    <t>80,080.00</t>
  </si>
  <si>
    <t>17,524.00</t>
  </si>
  <si>
    <t>80,570.00</t>
  </si>
  <si>
    <t>17,671.00</t>
  </si>
  <si>
    <t>81,060.00</t>
  </si>
  <si>
    <t>17,818.00</t>
  </si>
  <si>
    <t>81,550.00</t>
  </si>
  <si>
    <t>17,965.00</t>
  </si>
  <si>
    <t>80,090.00</t>
  </si>
  <si>
    <t>17,527.00</t>
  </si>
  <si>
    <t>80,580.00</t>
  </si>
  <si>
    <t>17,674.00</t>
  </si>
  <si>
    <t>81,070.00</t>
  </si>
  <si>
    <t>17,821.00</t>
  </si>
  <si>
    <t>81,560.00</t>
  </si>
  <si>
    <t>17,968.00</t>
  </si>
  <si>
    <t>80,100.00</t>
  </si>
  <si>
    <t>80,590.00</t>
  </si>
  <si>
    <t>17,677.00</t>
  </si>
  <si>
    <t>81,080.00</t>
  </si>
  <si>
    <t>17,824.00</t>
  </si>
  <si>
    <t>81,570.00</t>
  </si>
  <si>
    <t>17,971.00</t>
  </si>
  <si>
    <t>80,110.00</t>
  </si>
  <si>
    <t>17,533.00</t>
  </si>
  <si>
    <t>80,600.00</t>
  </si>
  <si>
    <t>81,090.00</t>
  </si>
  <si>
    <t>17,827.00</t>
  </si>
  <si>
    <t>81,580.00</t>
  </si>
  <si>
    <t>17,974.00</t>
  </si>
  <si>
    <t>80,120.00</t>
  </si>
  <si>
    <t>17,536.00</t>
  </si>
  <si>
    <t>80,610.00</t>
  </si>
  <si>
    <t>17,683.00</t>
  </si>
  <si>
    <t>81,100.00</t>
  </si>
  <si>
    <t>81,590.00</t>
  </si>
  <si>
    <t>17,977.00</t>
  </si>
  <si>
    <t>80,130.00</t>
  </si>
  <si>
    <t>17,539.00</t>
  </si>
  <si>
    <t>80,620.00</t>
  </si>
  <si>
    <t>17,686.00</t>
  </si>
  <si>
    <t>81,110.00</t>
  </si>
  <si>
    <t>17,833.00</t>
  </si>
  <si>
    <t>81,600.00</t>
  </si>
  <si>
    <t>80,140.00</t>
  </si>
  <si>
    <t>17,542.00</t>
  </si>
  <si>
    <t>80,630.00</t>
  </si>
  <si>
    <t>17,689.00</t>
  </si>
  <si>
    <t>81,120.00</t>
  </si>
  <si>
    <t>17,836.00</t>
  </si>
  <si>
    <t>81,610.00</t>
  </si>
  <si>
    <t>17,983.00</t>
  </si>
  <si>
    <t>80,150.00</t>
  </si>
  <si>
    <t>17,545.00</t>
  </si>
  <si>
    <t>80,640.00</t>
  </si>
  <si>
    <t>17,692.00</t>
  </si>
  <si>
    <t>81,130.00</t>
  </si>
  <si>
    <t>17,839.00</t>
  </si>
  <si>
    <t>81,620.00</t>
  </si>
  <si>
    <t>17,986.00</t>
  </si>
  <si>
    <t>80,160.00</t>
  </si>
  <si>
    <t>17,548.00</t>
  </si>
  <si>
    <t>80,650.00</t>
  </si>
  <si>
    <t>17,695.00</t>
  </si>
  <si>
    <t>81,140.00</t>
  </si>
  <si>
    <t>17,842.00</t>
  </si>
  <si>
    <t>81,630.00</t>
  </si>
  <si>
    <t>17,989.00</t>
  </si>
  <si>
    <t>81,640.00</t>
  </si>
  <si>
    <t>17,992.00</t>
  </si>
  <si>
    <t>82,130.00</t>
  </si>
  <si>
    <t>18,139.00</t>
  </si>
  <si>
    <t>82,620.00</t>
  </si>
  <si>
    <t>18,286.00</t>
  </si>
  <si>
    <t>83,110.00</t>
  </si>
  <si>
    <t>18,433.00</t>
  </si>
  <si>
    <t>81,650.00</t>
  </si>
  <si>
    <t>17,995.00</t>
  </si>
  <si>
    <t>82,140.00</t>
  </si>
  <si>
    <t>18,142.00</t>
  </si>
  <si>
    <t>82,630.00</t>
  </si>
  <si>
    <t>18,289.00</t>
  </si>
  <si>
    <t>83,120.00</t>
  </si>
  <si>
    <t>18,436.00</t>
  </si>
  <si>
    <t>81,660.00</t>
  </si>
  <si>
    <t>17,998.00</t>
  </si>
  <si>
    <t>82,150.00</t>
  </si>
  <si>
    <t>18,145.00</t>
  </si>
  <si>
    <t>82,640.00</t>
  </si>
  <si>
    <t>18,292.00</t>
  </si>
  <si>
    <t>83,130.00</t>
  </si>
  <si>
    <t>18,439.00</t>
  </si>
  <si>
    <t>81,670.00</t>
  </si>
  <si>
    <t>18,001.00</t>
  </si>
  <si>
    <t>82,160.00</t>
  </si>
  <si>
    <t>18,148.00</t>
  </si>
  <si>
    <t>82,650.00</t>
  </si>
  <si>
    <t>18,295.00</t>
  </si>
  <si>
    <t>83,140.00</t>
  </si>
  <si>
    <t>18,442.00</t>
  </si>
  <si>
    <t>81,680.00</t>
  </si>
  <si>
    <t>18,004.00</t>
  </si>
  <si>
    <t>82,170.00</t>
  </si>
  <si>
    <t>18,151.00</t>
  </si>
  <si>
    <t>82,660.00</t>
  </si>
  <si>
    <t>18,298.00</t>
  </si>
  <si>
    <t>83,150.00</t>
  </si>
  <si>
    <t>18,445.00</t>
  </si>
  <si>
    <t>81,690.00</t>
  </si>
  <si>
    <t>18,007.00</t>
  </si>
  <si>
    <t>82,180.00</t>
  </si>
  <si>
    <t>18,154.00</t>
  </si>
  <si>
    <t>82,670.00</t>
  </si>
  <si>
    <t>18,301.00</t>
  </si>
  <si>
    <t>83,160.00</t>
  </si>
  <si>
    <t>18,448.00</t>
  </si>
  <si>
    <t>81,700.00</t>
  </si>
  <si>
    <t>82,190.00</t>
  </si>
  <si>
    <t>18,157.00</t>
  </si>
  <si>
    <t>82,680.00</t>
  </si>
  <si>
    <t>18,304.00</t>
  </si>
  <si>
    <t>83,170.00</t>
  </si>
  <si>
    <t>18,451.00</t>
  </si>
  <si>
    <t>81,710.00</t>
  </si>
  <si>
    <t>18,013.00</t>
  </si>
  <si>
    <t>82,200.00</t>
  </si>
  <si>
    <t>82,690.00</t>
  </si>
  <si>
    <t>18,307.00</t>
  </si>
  <si>
    <t>83,180.00</t>
  </si>
  <si>
    <t>18,454.00</t>
  </si>
  <si>
    <t>81,720.00</t>
  </si>
  <si>
    <t>18,016.00</t>
  </si>
  <si>
    <t>82,210.00</t>
  </si>
  <si>
    <t>18,163.00</t>
  </si>
  <si>
    <t>82,700.00</t>
  </si>
  <si>
    <t>83,190.00</t>
  </si>
  <si>
    <t>18,457.00</t>
  </si>
  <si>
    <t>81,730.00</t>
  </si>
  <si>
    <t>18,019.00</t>
  </si>
  <si>
    <t>82,220.00</t>
  </si>
  <si>
    <t>18,166.00</t>
  </si>
  <si>
    <t>82,710.00</t>
  </si>
  <si>
    <t>18,313.00</t>
  </si>
  <si>
    <t>83,200.00</t>
  </si>
  <si>
    <t>81,740.00</t>
  </si>
  <si>
    <t>18,022.00</t>
  </si>
  <si>
    <t>82,230.00</t>
  </si>
  <si>
    <t>18,169.00</t>
  </si>
  <si>
    <t>82,720.00</t>
  </si>
  <si>
    <t>18,316.00</t>
  </si>
  <si>
    <t>83,210.00</t>
  </si>
  <si>
    <t>18,463.00</t>
  </si>
  <si>
    <t>81,750.00</t>
  </si>
  <si>
    <t>18,025.00</t>
  </si>
  <si>
    <t>82,240.00</t>
  </si>
  <si>
    <t>18,172.00</t>
  </si>
  <si>
    <t>82,730.00</t>
  </si>
  <si>
    <t>18,319.00</t>
  </si>
  <si>
    <t>83,220.00</t>
  </si>
  <si>
    <t>18,466.00</t>
  </si>
  <si>
    <t>81,760.00</t>
  </si>
  <si>
    <t>18,028.00</t>
  </si>
  <si>
    <t>82,250.00</t>
  </si>
  <si>
    <t>18,175.00</t>
  </si>
  <si>
    <t>82,740.00</t>
  </si>
  <si>
    <t>18,322.00</t>
  </si>
  <si>
    <t>83,230.00</t>
  </si>
  <si>
    <t>18,469.00</t>
  </si>
  <si>
    <t>81,770.00</t>
  </si>
  <si>
    <t>18,031.00</t>
  </si>
  <si>
    <t>82,260.00</t>
  </si>
  <si>
    <t>18,178.00</t>
  </si>
  <si>
    <t>82,750.00</t>
  </si>
  <si>
    <t>18,325.00</t>
  </si>
  <si>
    <t>83,240.00</t>
  </si>
  <si>
    <t>18,472.00</t>
  </si>
  <si>
    <t>81,780.00</t>
  </si>
  <si>
    <t>18,034.00</t>
  </si>
  <si>
    <t>82,270.00</t>
  </si>
  <si>
    <t>18,181.00</t>
  </si>
  <si>
    <t>82,760.00</t>
  </si>
  <si>
    <t>18,328.00</t>
  </si>
  <si>
    <t>83,250.00</t>
  </si>
  <si>
    <t>18,475.00</t>
  </si>
  <si>
    <t>81,790.00</t>
  </si>
  <si>
    <t>18,037.00</t>
  </si>
  <si>
    <t>82,280.00</t>
  </si>
  <si>
    <t>18,184.00</t>
  </si>
  <si>
    <t>82,770.00</t>
  </si>
  <si>
    <t>18,331.00</t>
  </si>
  <si>
    <t>83,260.00</t>
  </si>
  <si>
    <t>18,478.00</t>
  </si>
  <si>
    <t>81,800.00</t>
  </si>
  <si>
    <t>82,290.00</t>
  </si>
  <si>
    <t>18,187.00</t>
  </si>
  <si>
    <t>82,780.00</t>
  </si>
  <si>
    <t>18,334.00</t>
  </si>
  <si>
    <t>83,270.00</t>
  </si>
  <si>
    <t>18,481.00</t>
  </si>
  <si>
    <t>81,810.00</t>
  </si>
  <si>
    <t>18,043.00</t>
  </si>
  <si>
    <t>82,300.00</t>
  </si>
  <si>
    <t>82,790.00</t>
  </si>
  <si>
    <t>18,337.00</t>
  </si>
  <si>
    <t>83,280.00</t>
  </si>
  <si>
    <t>18,484.00</t>
  </si>
  <si>
    <t>81,820.00</t>
  </si>
  <si>
    <t>18,046.00</t>
  </si>
  <si>
    <t>82,310.00</t>
  </si>
  <si>
    <t>18,193.00</t>
  </si>
  <si>
    <t>82,800.00</t>
  </si>
  <si>
    <t>83,290.00</t>
  </si>
  <si>
    <t>18,487.00</t>
  </si>
  <si>
    <t>81,830.00</t>
  </si>
  <si>
    <t>18,049.00</t>
  </si>
  <si>
    <t>82,320.00</t>
  </si>
  <si>
    <t>18,196.00</t>
  </si>
  <si>
    <t>82,810.00</t>
  </si>
  <si>
    <t>18,343.00</t>
  </si>
  <si>
    <t>83,300.00</t>
  </si>
  <si>
    <t>81,840.00</t>
  </si>
  <si>
    <t>18,052.00</t>
  </si>
  <si>
    <t>82,330.00</t>
  </si>
  <si>
    <t>18,199.00</t>
  </si>
  <si>
    <t>82,820.00</t>
  </si>
  <si>
    <t>18,346.00</t>
  </si>
  <si>
    <t>83,310.00</t>
  </si>
  <si>
    <t>18,493.00</t>
  </si>
  <si>
    <t>81,850.00</t>
  </si>
  <si>
    <t>18,055.00</t>
  </si>
  <si>
    <t>82,340.00</t>
  </si>
  <si>
    <t>18,202.00</t>
  </si>
  <si>
    <t>82,830.00</t>
  </si>
  <si>
    <t>18,349.00</t>
  </si>
  <si>
    <t>83,320.00</t>
  </si>
  <si>
    <t>18,496.00</t>
  </si>
  <si>
    <t>81,860.00</t>
  </si>
  <si>
    <t>18,058.00</t>
  </si>
  <si>
    <t>82,350.00</t>
  </si>
  <si>
    <t>18,205.00</t>
  </si>
  <si>
    <t>82,840.00</t>
  </si>
  <si>
    <t>18,352.00</t>
  </si>
  <si>
    <t>83,330.00</t>
  </si>
  <si>
    <t>18,499.00</t>
  </si>
  <si>
    <t>81,870.00</t>
  </si>
  <si>
    <t>18,061.00</t>
  </si>
  <si>
    <t>82,360.00</t>
  </si>
  <si>
    <t>18,208.00</t>
  </si>
  <si>
    <t>82,850.00</t>
  </si>
  <si>
    <t>18,355.00</t>
  </si>
  <si>
    <t>83,340.00</t>
  </si>
  <si>
    <t>18,502.00</t>
  </si>
  <si>
    <t>81,880.00</t>
  </si>
  <si>
    <t>18,064.00</t>
  </si>
  <si>
    <t>82,370.00</t>
  </si>
  <si>
    <t>18,211.00</t>
  </si>
  <si>
    <t>82,860.00</t>
  </si>
  <si>
    <t>18,358.00</t>
  </si>
  <si>
    <t>83,350.00</t>
  </si>
  <si>
    <t>18,505.00</t>
  </si>
  <si>
    <t>81,890.00</t>
  </si>
  <si>
    <t>18,067.00</t>
  </si>
  <si>
    <t>82,380.00</t>
  </si>
  <si>
    <t>18,214.00</t>
  </si>
  <si>
    <t>82,870.00</t>
  </si>
  <si>
    <t>18,361.00</t>
  </si>
  <si>
    <t>83,360.00</t>
  </si>
  <si>
    <t>18,508.00</t>
  </si>
  <si>
    <t>81,900.00</t>
  </si>
  <si>
    <t>82,390.00</t>
  </si>
  <si>
    <t>18,217.00</t>
  </si>
  <si>
    <t>82,880.00</t>
  </si>
  <si>
    <t>18,364.00</t>
  </si>
  <si>
    <t>83,370.00</t>
  </si>
  <si>
    <t>18,511.00</t>
  </si>
  <si>
    <t>81,910.00</t>
  </si>
  <si>
    <t>18,073.00</t>
  </si>
  <si>
    <t>82,400.00</t>
  </si>
  <si>
    <t>82,890.00</t>
  </si>
  <si>
    <t>18,367.00</t>
  </si>
  <si>
    <t>83,380.00</t>
  </si>
  <si>
    <t>18,514.00</t>
  </si>
  <si>
    <t>81,920.00</t>
  </si>
  <si>
    <t>18,076.00</t>
  </si>
  <si>
    <t>82,410.00</t>
  </si>
  <si>
    <t>18,223.00</t>
  </si>
  <si>
    <t>82,900.00</t>
  </si>
  <si>
    <t>83,390.00</t>
  </si>
  <si>
    <t>18,517.00</t>
  </si>
  <si>
    <t>81,930.00</t>
  </si>
  <si>
    <t>18,079.00</t>
  </si>
  <si>
    <t>82,420.00</t>
  </si>
  <si>
    <t>18,226.00</t>
  </si>
  <si>
    <t>82,910.00</t>
  </si>
  <si>
    <t>18,373.00</t>
  </si>
  <si>
    <t>83,400.00</t>
  </si>
  <si>
    <t>81,940.00</t>
  </si>
  <si>
    <t>18,082.00</t>
  </si>
  <si>
    <t>82,430.00</t>
  </si>
  <si>
    <t>18,229.00</t>
  </si>
  <si>
    <t>82,920.00</t>
  </si>
  <si>
    <t>18,376.00</t>
  </si>
  <si>
    <t>83,410.00</t>
  </si>
  <si>
    <t>18,523.00</t>
  </si>
  <si>
    <t>81,950.00</t>
  </si>
  <si>
    <t>18,085.00</t>
  </si>
  <si>
    <t>82,440.00</t>
  </si>
  <si>
    <t>18,232.00</t>
  </si>
  <si>
    <t>82,930.00</t>
  </si>
  <si>
    <t>18,379.00</t>
  </si>
  <si>
    <t>83,420.00</t>
  </si>
  <si>
    <t>18,526.00</t>
  </si>
  <si>
    <t>81,960.00</t>
  </si>
  <si>
    <t>18,088.00</t>
  </si>
  <si>
    <t>82,450.00</t>
  </si>
  <si>
    <t>18,235.00</t>
  </si>
  <si>
    <t>82,940.00</t>
  </si>
  <si>
    <t>18,382.00</t>
  </si>
  <si>
    <t>83,430.00</t>
  </si>
  <si>
    <t>18,529.00</t>
  </si>
  <si>
    <t>81,970.00</t>
  </si>
  <si>
    <t>18,091.00</t>
  </si>
  <si>
    <t>82,460.00</t>
  </si>
  <si>
    <t>18,238.00</t>
  </si>
  <si>
    <t>82,950.00</t>
  </si>
  <si>
    <t>18,385.00</t>
  </si>
  <si>
    <t>83,440.00</t>
  </si>
  <si>
    <t>18,532.00</t>
  </si>
  <si>
    <t>81,980.00</t>
  </si>
  <si>
    <t>18,094.00</t>
  </si>
  <si>
    <t>82,470.00</t>
  </si>
  <si>
    <t>18,241.00</t>
  </si>
  <si>
    <t>82,960.00</t>
  </si>
  <si>
    <t>18,388.00</t>
  </si>
  <si>
    <t>83,450.00</t>
  </si>
  <si>
    <t>18,535.00</t>
  </si>
  <si>
    <t>81,990.00</t>
  </si>
  <si>
    <t>18,097.00</t>
  </si>
  <si>
    <t>82,480.00</t>
  </si>
  <si>
    <t>18,244.00</t>
  </si>
  <si>
    <t>82,970.00</t>
  </si>
  <si>
    <t>18,391.00</t>
  </si>
  <si>
    <t>83,460.00</t>
  </si>
  <si>
    <t>18,538.00</t>
  </si>
  <si>
    <t>82,000.00</t>
  </si>
  <si>
    <t>82,490.00</t>
  </si>
  <si>
    <t>18,247.00</t>
  </si>
  <si>
    <t>82,980.00</t>
  </si>
  <si>
    <t>18,394.00</t>
  </si>
  <si>
    <t>83,470.00</t>
  </si>
  <si>
    <t>18,541.00</t>
  </si>
  <si>
    <t>82,010.00</t>
  </si>
  <si>
    <t>18,103.00</t>
  </si>
  <si>
    <t>82,500.00</t>
  </si>
  <si>
    <t>82,990.00</t>
  </si>
  <si>
    <t>18,397.00</t>
  </si>
  <si>
    <t>83,480.00</t>
  </si>
  <si>
    <t>18,544.00</t>
  </si>
  <si>
    <t>82,020.00</t>
  </si>
  <si>
    <t>18,106.00</t>
  </si>
  <si>
    <t>82,510.00</t>
  </si>
  <si>
    <t>18,253.00</t>
  </si>
  <si>
    <t>83,000.00</t>
  </si>
  <si>
    <t>83,490.00</t>
  </si>
  <si>
    <t>18,547.00</t>
  </si>
  <si>
    <t>82,030.00</t>
  </si>
  <si>
    <t>18,109.00</t>
  </si>
  <si>
    <t>82,520.00</t>
  </si>
  <si>
    <t>18,256.00</t>
  </si>
  <si>
    <t>83,010.00</t>
  </si>
  <si>
    <t>18,403.00</t>
  </si>
  <si>
    <t>83,500.00</t>
  </si>
  <si>
    <t>82,040.00</t>
  </si>
  <si>
    <t>18,112.00</t>
  </si>
  <si>
    <t>82,530.00</t>
  </si>
  <si>
    <t>18,259.00</t>
  </si>
  <si>
    <t>83,020.00</t>
  </si>
  <si>
    <t>18,406.00</t>
  </si>
  <si>
    <t>83,510.00</t>
  </si>
  <si>
    <t>18,553.00</t>
  </si>
  <si>
    <t>82,050.00</t>
  </si>
  <si>
    <t>18,115.00</t>
  </si>
  <si>
    <t>82,540.00</t>
  </si>
  <si>
    <t>18,262.00</t>
  </si>
  <si>
    <t>83,030.00</t>
  </si>
  <si>
    <t>18,409.00</t>
  </si>
  <si>
    <t>83,520.00</t>
  </si>
  <si>
    <t>18,556.00</t>
  </si>
  <si>
    <t>82,060.00</t>
  </si>
  <si>
    <t>18,118.00</t>
  </si>
  <si>
    <t>82,550.00</t>
  </si>
  <si>
    <t>18,265.00</t>
  </si>
  <si>
    <t>83,040.00</t>
  </si>
  <si>
    <t>18,412.00</t>
  </si>
  <si>
    <t>83,530.00</t>
  </si>
  <si>
    <t>18,559.00</t>
  </si>
  <si>
    <t>82,070.00</t>
  </si>
  <si>
    <t>18,121.00</t>
  </si>
  <si>
    <t>82,560.00</t>
  </si>
  <si>
    <t>18,268.00</t>
  </si>
  <si>
    <t>83,050.00</t>
  </si>
  <si>
    <t>18,415.00</t>
  </si>
  <si>
    <t>83,540.00</t>
  </si>
  <si>
    <t>18,562.00</t>
  </si>
  <si>
    <t>82,080.00</t>
  </si>
  <si>
    <t>18,124.00</t>
  </si>
  <si>
    <t>82,570.00</t>
  </si>
  <si>
    <t>18,271.00</t>
  </si>
  <si>
    <t>83,060.00</t>
  </si>
  <si>
    <t>18,418.00</t>
  </si>
  <si>
    <t>83,550.00</t>
  </si>
  <si>
    <t>18,565.00</t>
  </si>
  <si>
    <t>82,090.00</t>
  </si>
  <si>
    <t>18,127.00</t>
  </si>
  <si>
    <t>82,580.00</t>
  </si>
  <si>
    <t>18,274.00</t>
  </si>
  <si>
    <t>83,070.00</t>
  </si>
  <si>
    <t>18,421.00</t>
  </si>
  <si>
    <t>83,560.00</t>
  </si>
  <si>
    <t>18,568.00</t>
  </si>
  <si>
    <t>82,100.00</t>
  </si>
  <si>
    <t>82,590.00</t>
  </si>
  <si>
    <t>18,277.00</t>
  </si>
  <si>
    <t>83,080.00</t>
  </si>
  <si>
    <t>18,424.00</t>
  </si>
  <si>
    <t>83,570.00</t>
  </si>
  <si>
    <t>18,571.00</t>
  </si>
  <si>
    <t>82,110.00</t>
  </si>
  <si>
    <t>18,133.00</t>
  </si>
  <si>
    <t>82,600.00</t>
  </si>
  <si>
    <t>83,090.00</t>
  </si>
  <si>
    <t>18,427.00</t>
  </si>
  <si>
    <t>83,580.00</t>
  </si>
  <si>
    <t>18,574.00</t>
  </si>
  <si>
    <t>82,120.00</t>
  </si>
  <si>
    <t>18,136.00</t>
  </si>
  <si>
    <t>82,610.00</t>
  </si>
  <si>
    <t>18,283.00</t>
  </si>
  <si>
    <t>83,100.00</t>
  </si>
  <si>
    <t>83,590.00</t>
  </si>
  <si>
    <t>18,577.00</t>
  </si>
  <si>
    <t>83,600.00</t>
  </si>
  <si>
    <t>84,090.00</t>
  </si>
  <si>
    <t>18,727.00</t>
  </si>
  <si>
    <t>84,580.00</t>
  </si>
  <si>
    <t>18,874.00</t>
  </si>
  <si>
    <t>85,070.00</t>
  </si>
  <si>
    <t>19,021.00</t>
  </si>
  <si>
    <t>83,610.00</t>
  </si>
  <si>
    <t>18,583.00</t>
  </si>
  <si>
    <t>84,100.00</t>
  </si>
  <si>
    <t>84,590.00</t>
  </si>
  <si>
    <t>18,877.00</t>
  </si>
  <si>
    <t>85,080.00</t>
  </si>
  <si>
    <t>19,024.00</t>
  </si>
  <si>
    <t>83,620.00</t>
  </si>
  <si>
    <t>18,586.00</t>
  </si>
  <si>
    <t>84,110.00</t>
  </si>
  <si>
    <t>18,733.00</t>
  </si>
  <si>
    <t>84,600.00</t>
  </si>
  <si>
    <t>85,090.00</t>
  </si>
  <si>
    <t>19,027.00</t>
  </si>
  <si>
    <t>83,630.00</t>
  </si>
  <si>
    <t>18,589.00</t>
  </si>
  <si>
    <t>84,120.00</t>
  </si>
  <si>
    <t>18,736.00</t>
  </si>
  <si>
    <t>84,610.00</t>
  </si>
  <si>
    <t>18,883.00</t>
  </si>
  <si>
    <t>85,100.00</t>
  </si>
  <si>
    <t>83,640.00</t>
  </si>
  <si>
    <t>18,592.00</t>
  </si>
  <si>
    <t>84,130.00</t>
  </si>
  <si>
    <t>18,739.00</t>
  </si>
  <si>
    <t>84,620.00</t>
  </si>
  <si>
    <t>18,886.00</t>
  </si>
  <si>
    <t>85,110.00</t>
  </si>
  <si>
    <t>19,033.00</t>
  </si>
  <si>
    <t>83,650.00</t>
  </si>
  <si>
    <t>18,595.00</t>
  </si>
  <si>
    <t>84,140.00</t>
  </si>
  <si>
    <t>18,742.00</t>
  </si>
  <si>
    <t>84,630.00</t>
  </si>
  <si>
    <t>18,889.00</t>
  </si>
  <si>
    <t>85,120.00</t>
  </si>
  <si>
    <t>19,036.00</t>
  </si>
  <si>
    <t>83,660.00</t>
  </si>
  <si>
    <t>18,598.00</t>
  </si>
  <si>
    <t>84,150.00</t>
  </si>
  <si>
    <t>18,745.00</t>
  </si>
  <si>
    <t>84,640.00</t>
  </si>
  <si>
    <t>18,892.00</t>
  </si>
  <si>
    <t>85,130.00</t>
  </si>
  <si>
    <t>19,039.00</t>
  </si>
  <si>
    <t>83,670.00</t>
  </si>
  <si>
    <t>18,601.00</t>
  </si>
  <si>
    <t>84,160.00</t>
  </si>
  <si>
    <t>18,748.00</t>
  </si>
  <si>
    <t>84,650.00</t>
  </si>
  <si>
    <t>18,895.00</t>
  </si>
  <si>
    <t>85,140.00</t>
  </si>
  <si>
    <t>19,042.00</t>
  </si>
  <si>
    <t>83,680.00</t>
  </si>
  <si>
    <t>18,604.00</t>
  </si>
  <si>
    <t>84,170.00</t>
  </si>
  <si>
    <t>18,751.00</t>
  </si>
  <si>
    <t>84,660.00</t>
  </si>
  <si>
    <t>18,898.00</t>
  </si>
  <si>
    <t>85,150.00</t>
  </si>
  <si>
    <t>19,045.00</t>
  </si>
  <si>
    <t>83,690.00</t>
  </si>
  <si>
    <t>18,607.00</t>
  </si>
  <si>
    <t>84,180.00</t>
  </si>
  <si>
    <t>18,754.00</t>
  </si>
  <si>
    <t>84,670.00</t>
  </si>
  <si>
    <t>18,901.00</t>
  </si>
  <si>
    <t>85,160.00</t>
  </si>
  <si>
    <t>19,048.00</t>
  </si>
  <si>
    <t>83,700.00</t>
  </si>
  <si>
    <t>84,190.00</t>
  </si>
  <si>
    <t>18,757.00</t>
  </si>
  <si>
    <t>84,680.00</t>
  </si>
  <si>
    <t>18,904.00</t>
  </si>
  <si>
    <t>85,170.00</t>
  </si>
  <si>
    <t>19,051.00</t>
  </si>
  <si>
    <t>83,710.00</t>
  </si>
  <si>
    <t>18,613.00</t>
  </si>
  <si>
    <t>84,200.00</t>
  </si>
  <si>
    <t>84,690.00</t>
  </si>
  <si>
    <t>18,907.00</t>
  </si>
  <si>
    <t>85,180.00</t>
  </si>
  <si>
    <t>19,054.00</t>
  </si>
  <si>
    <t>83,720.00</t>
  </si>
  <si>
    <t>18,616.00</t>
  </si>
  <si>
    <t>84,210.00</t>
  </si>
  <si>
    <t>18,763.00</t>
  </si>
  <si>
    <t>84,700.00</t>
  </si>
  <si>
    <t>85,190.00</t>
  </si>
  <si>
    <t>19,057.00</t>
  </si>
  <si>
    <t>83,730.00</t>
  </si>
  <si>
    <t>18,619.00</t>
  </si>
  <si>
    <t>84,220.00</t>
  </si>
  <si>
    <t>18,766.00</t>
  </si>
  <si>
    <t>84,710.00</t>
  </si>
  <si>
    <t>18,913.00</t>
  </si>
  <si>
    <t>85,200.00</t>
  </si>
  <si>
    <t>83,740.00</t>
  </si>
  <si>
    <t>18,622.00</t>
  </si>
  <si>
    <t>84,230.00</t>
  </si>
  <si>
    <t>18,769.00</t>
  </si>
  <si>
    <t>84,720.00</t>
  </si>
  <si>
    <t>18,916.00</t>
  </si>
  <si>
    <t>85,210.00</t>
  </si>
  <si>
    <t>19,063.00</t>
  </si>
  <si>
    <t>83,750.00</t>
  </si>
  <si>
    <t>18,625.00</t>
  </si>
  <si>
    <t>84,240.00</t>
  </si>
  <si>
    <t>18,772.00</t>
  </si>
  <si>
    <t>84,730.00</t>
  </si>
  <si>
    <t>18,919.00</t>
  </si>
  <si>
    <t>85,220.00</t>
  </si>
  <si>
    <t>19,066.00</t>
  </si>
  <si>
    <t>83,760.00</t>
  </si>
  <si>
    <t>18,628.00</t>
  </si>
  <si>
    <t>84,250.00</t>
  </si>
  <si>
    <t>18,775.00</t>
  </si>
  <si>
    <t>84,740.00</t>
  </si>
  <si>
    <t>18,922.00</t>
  </si>
  <si>
    <t>85,230.00</t>
  </si>
  <si>
    <t>19,069.00</t>
  </si>
  <si>
    <t>83,770.00</t>
  </si>
  <si>
    <t>18,631.00</t>
  </si>
  <si>
    <t>84,260.00</t>
  </si>
  <si>
    <t>18,778.00</t>
  </si>
  <si>
    <t>84,750.00</t>
  </si>
  <si>
    <t>18,925.00</t>
  </si>
  <si>
    <t>85,240.00</t>
  </si>
  <si>
    <t>19,072.00</t>
  </si>
  <si>
    <t>83,780.00</t>
  </si>
  <si>
    <t>18,634.00</t>
  </si>
  <si>
    <t>84,270.00</t>
  </si>
  <si>
    <t>18,781.00</t>
  </si>
  <si>
    <t>84,760.00</t>
  </si>
  <si>
    <t>18,928.00</t>
  </si>
  <si>
    <t>85,250.00</t>
  </si>
  <si>
    <t>19,075.00</t>
  </si>
  <si>
    <t>83,790.00</t>
  </si>
  <si>
    <t>18,637.00</t>
  </si>
  <si>
    <t>84,280.00</t>
  </si>
  <si>
    <t>18,784.00</t>
  </si>
  <si>
    <t>84,770.00</t>
  </si>
  <si>
    <t>18,931.00</t>
  </si>
  <si>
    <t>85,260.00</t>
  </si>
  <si>
    <t>19,078.00</t>
  </si>
  <si>
    <t>83,800.00</t>
  </si>
  <si>
    <t>84,290.00</t>
  </si>
  <si>
    <t>18,787.00</t>
  </si>
  <si>
    <t>84,780.00</t>
  </si>
  <si>
    <t>18,934.00</t>
  </si>
  <si>
    <t>85,270.00</t>
  </si>
  <si>
    <t>19,081.00</t>
  </si>
  <si>
    <t>83,810.00</t>
  </si>
  <si>
    <t>18,643.00</t>
  </si>
  <si>
    <t>84,300.00</t>
  </si>
  <si>
    <t>84,790.00</t>
  </si>
  <si>
    <t>18,937.00</t>
  </si>
  <si>
    <t>85,280.00</t>
  </si>
  <si>
    <t>19,084.00</t>
  </si>
  <si>
    <t>83,820.00</t>
  </si>
  <si>
    <t>18,646.00</t>
  </si>
  <si>
    <t>84,310.00</t>
  </si>
  <si>
    <t>18,793.00</t>
  </si>
  <si>
    <t>84,800.00</t>
  </si>
  <si>
    <t>85,290.00</t>
  </si>
  <si>
    <t>19,087.00</t>
  </si>
  <si>
    <t>83,830.00</t>
  </si>
  <si>
    <t>18,649.00</t>
  </si>
  <si>
    <t>84,320.00</t>
  </si>
  <si>
    <t>18,796.00</t>
  </si>
  <si>
    <t>84,810.00</t>
  </si>
  <si>
    <t>18,943.00</t>
  </si>
  <si>
    <t>85,300.00</t>
  </si>
  <si>
    <t>83,840.00</t>
  </si>
  <si>
    <t>18,652.00</t>
  </si>
  <si>
    <t>84,330.00</t>
  </si>
  <si>
    <t>18,799.00</t>
  </si>
  <si>
    <t>84,820.00</t>
  </si>
  <si>
    <t>18,946.00</t>
  </si>
  <si>
    <t>85,310.00</t>
  </si>
  <si>
    <t>19,093.00</t>
  </si>
  <si>
    <t>83,850.00</t>
  </si>
  <si>
    <t>18,655.00</t>
  </si>
  <si>
    <t>84,340.00</t>
  </si>
  <si>
    <t>18,802.00</t>
  </si>
  <si>
    <t>84,830.00</t>
  </si>
  <si>
    <t>18,949.00</t>
  </si>
  <si>
    <t>85,320.00</t>
  </si>
  <si>
    <t>19,096.00</t>
  </si>
  <si>
    <t>83,860.00</t>
  </si>
  <si>
    <t>18,658.00</t>
  </si>
  <si>
    <t>84,350.00</t>
  </si>
  <si>
    <t>18,805.00</t>
  </si>
  <si>
    <t>84,840.00</t>
  </si>
  <si>
    <t>18,952.00</t>
  </si>
  <si>
    <t>85,330.00</t>
  </si>
  <si>
    <t>19,099.00</t>
  </si>
  <si>
    <t>83,870.00</t>
  </si>
  <si>
    <t>18,661.00</t>
  </si>
  <si>
    <t>84,360.00</t>
  </si>
  <si>
    <t>18,808.00</t>
  </si>
  <si>
    <t>84,850.00</t>
  </si>
  <si>
    <t>18,955.00</t>
  </si>
  <si>
    <t>85,340.00</t>
  </si>
  <si>
    <t>19,102.00</t>
  </si>
  <si>
    <t>83,880.00</t>
  </si>
  <si>
    <t>18,664.00</t>
  </si>
  <si>
    <t>84,370.00</t>
  </si>
  <si>
    <t>18,811.00</t>
  </si>
  <si>
    <t>84,860.00</t>
  </si>
  <si>
    <t>18,958.00</t>
  </si>
  <si>
    <t>85,350.00</t>
  </si>
  <si>
    <t>19,105.00</t>
  </si>
  <si>
    <t>83,890.00</t>
  </si>
  <si>
    <t>18,667.00</t>
  </si>
  <si>
    <t>84,380.00</t>
  </si>
  <si>
    <t>18,814.00</t>
  </si>
  <si>
    <t>84,870.00</t>
  </si>
  <si>
    <t>18,961.00</t>
  </si>
  <si>
    <t>85,360.00</t>
  </si>
  <si>
    <t>19,108.00</t>
  </si>
  <si>
    <t>83,900.00</t>
  </si>
  <si>
    <t>84,390.00</t>
  </si>
  <si>
    <t>18,817.00</t>
  </si>
  <si>
    <t>84,880.00</t>
  </si>
  <si>
    <t>18,964.00</t>
  </si>
  <si>
    <t>85,370.00</t>
  </si>
  <si>
    <t>19,111.00</t>
  </si>
  <si>
    <t>83,910.00</t>
  </si>
  <si>
    <t>18,673.00</t>
  </si>
  <si>
    <t>84,400.00</t>
  </si>
  <si>
    <t>84,890.00</t>
  </si>
  <si>
    <t>18,967.00</t>
  </si>
  <si>
    <t>85,380.00</t>
  </si>
  <si>
    <t>19,114.00</t>
  </si>
  <si>
    <t>83,920.00</t>
  </si>
  <si>
    <t>18,676.00</t>
  </si>
  <si>
    <t>84,410.00</t>
  </si>
  <si>
    <t>18,823.00</t>
  </si>
  <si>
    <t>84,900.00</t>
  </si>
  <si>
    <t>85,390.00</t>
  </si>
  <si>
    <t>19,117.00</t>
  </si>
  <si>
    <t>83,930.00</t>
  </si>
  <si>
    <t>18,679.00</t>
  </si>
  <si>
    <t>84,420.00</t>
  </si>
  <si>
    <t>18,826.00</t>
  </si>
  <si>
    <t>84,910.00</t>
  </si>
  <si>
    <t>18,973.00</t>
  </si>
  <si>
    <t>85,400.00</t>
  </si>
  <si>
    <t>83,940.00</t>
  </si>
  <si>
    <t>18,682.00</t>
  </si>
  <si>
    <t>84,430.00</t>
  </si>
  <si>
    <t>18,829.00</t>
  </si>
  <si>
    <t>84,920.00</t>
  </si>
  <si>
    <t>18,976.00</t>
  </si>
  <si>
    <t>85,410.00</t>
  </si>
  <si>
    <t>19,123.00</t>
  </si>
  <si>
    <t>83,950.00</t>
  </si>
  <si>
    <t>18,685.00</t>
  </si>
  <si>
    <t>84,440.00</t>
  </si>
  <si>
    <t>18,832.00</t>
  </si>
  <si>
    <t>84,930.00</t>
  </si>
  <si>
    <t>18,979.00</t>
  </si>
  <si>
    <t>85,420.00</t>
  </si>
  <si>
    <t>19,126.00</t>
  </si>
  <si>
    <t>83,960.00</t>
  </si>
  <si>
    <t>18,688.00</t>
  </si>
  <si>
    <t>84,450.00</t>
  </si>
  <si>
    <t>18,835.00</t>
  </si>
  <si>
    <t>84,940.00</t>
  </si>
  <si>
    <t>18,982.00</t>
  </si>
  <si>
    <t>85,430.00</t>
  </si>
  <si>
    <t>19,129.00</t>
  </si>
  <si>
    <t>83,970.00</t>
  </si>
  <si>
    <t>18,691.00</t>
  </si>
  <si>
    <t>84,460.00</t>
  </si>
  <si>
    <t>18,838.00</t>
  </si>
  <si>
    <t>84,950.00</t>
  </si>
  <si>
    <t>18,985.00</t>
  </si>
  <si>
    <t>85,440.00</t>
  </si>
  <si>
    <t>19,132.00</t>
  </si>
  <si>
    <t>83,980.00</t>
  </si>
  <si>
    <t>18,694.00</t>
  </si>
  <si>
    <t>84,470.00</t>
  </si>
  <si>
    <t>18,841.00</t>
  </si>
  <si>
    <t>84,960.00</t>
  </si>
  <si>
    <t>18,988.00</t>
  </si>
  <si>
    <t>85,450.00</t>
  </si>
  <si>
    <t>19,135.00</t>
  </si>
  <si>
    <t>83,990.00</t>
  </si>
  <si>
    <t>18,697.00</t>
  </si>
  <si>
    <t>84,480.00</t>
  </si>
  <si>
    <t>18,844.00</t>
  </si>
  <si>
    <t>84,970.00</t>
  </si>
  <si>
    <t>18,991.00</t>
  </si>
  <si>
    <t>85,460.00</t>
  </si>
  <si>
    <t>19,138.00</t>
  </si>
  <si>
    <t>84,000.00</t>
  </si>
  <si>
    <t>84,490.00</t>
  </si>
  <si>
    <t>18,847.00</t>
  </si>
  <si>
    <t>84,980.00</t>
  </si>
  <si>
    <t>18,994.00</t>
  </si>
  <si>
    <t>85,470.00</t>
  </si>
  <si>
    <t>19,141.00</t>
  </si>
  <si>
    <t>84,010.00</t>
  </si>
  <si>
    <t>18,703.00</t>
  </si>
  <si>
    <t>84,500.00</t>
  </si>
  <si>
    <t>84,990.00</t>
  </si>
  <si>
    <t>18,997.00</t>
  </si>
  <si>
    <t>85,480.00</t>
  </si>
  <si>
    <t>19,144.00</t>
  </si>
  <si>
    <t>84,020.00</t>
  </si>
  <si>
    <t>18,706.00</t>
  </si>
  <si>
    <t>84,510.00</t>
  </si>
  <si>
    <t>18,853.00</t>
  </si>
  <si>
    <t>85,000.00</t>
  </si>
  <si>
    <t>85,490.00</t>
  </si>
  <si>
    <t>19,147.00</t>
  </si>
  <si>
    <t>84,030.00</t>
  </si>
  <si>
    <t>18,709.00</t>
  </si>
  <si>
    <t>84,520.00</t>
  </si>
  <si>
    <t>18,856.00</t>
  </si>
  <si>
    <t>85,010.00</t>
  </si>
  <si>
    <t>19,003.00</t>
  </si>
  <si>
    <t>85,500.00</t>
  </si>
  <si>
    <t>84,040.00</t>
  </si>
  <si>
    <t>18,712.00</t>
  </si>
  <si>
    <t>84,530.00</t>
  </si>
  <si>
    <t>18,859.00</t>
  </si>
  <si>
    <t>85,020.00</t>
  </si>
  <si>
    <t>19,006.00</t>
  </si>
  <si>
    <t>85,510.00</t>
  </si>
  <si>
    <t>19,153.00</t>
  </si>
  <si>
    <t>84,050.00</t>
  </si>
  <si>
    <t>18,715.00</t>
  </si>
  <si>
    <t>84,540.00</t>
  </si>
  <si>
    <t>18,862.00</t>
  </si>
  <si>
    <t>85,030.00</t>
  </si>
  <si>
    <t>19,009.00</t>
  </si>
  <si>
    <t>85,520.00</t>
  </si>
  <si>
    <t>19,156.00</t>
  </si>
  <si>
    <t>84,060.00</t>
  </si>
  <si>
    <t>18,718.00</t>
  </si>
  <si>
    <t>84,550.00</t>
  </si>
  <si>
    <t>18,865.00</t>
  </si>
  <si>
    <t>85,040.00</t>
  </si>
  <si>
    <t>19,012.00</t>
  </si>
  <si>
    <t>85,530.00</t>
  </si>
  <si>
    <t>19,159.00</t>
  </si>
  <si>
    <t>84,070.00</t>
  </si>
  <si>
    <t>18,721.00</t>
  </si>
  <si>
    <t>84,560.00</t>
  </si>
  <si>
    <t>18,868.00</t>
  </si>
  <si>
    <t>85,050.00</t>
  </si>
  <si>
    <t>19,015.00</t>
  </si>
  <si>
    <t>85,540.00</t>
  </si>
  <si>
    <t>19,162.00</t>
  </si>
  <si>
    <t>84,080.00</t>
  </si>
  <si>
    <t>18,724.00</t>
  </si>
  <si>
    <t>84,570.00</t>
  </si>
  <si>
    <t>18,871.00</t>
  </si>
  <si>
    <t>85,060.00</t>
  </si>
  <si>
    <t>19,018.00</t>
  </si>
  <si>
    <t>85,550.00</t>
  </si>
  <si>
    <t>19,165.00</t>
  </si>
  <si>
    <t>85,560.00</t>
  </si>
  <si>
    <t>19,168.00</t>
  </si>
  <si>
    <t>86,050.00</t>
  </si>
  <si>
    <t>19,315.00</t>
  </si>
  <si>
    <t>86,540.00</t>
  </si>
  <si>
    <t>19,462.00</t>
  </si>
  <si>
    <t>87,030.00</t>
  </si>
  <si>
    <t>19,609.00</t>
  </si>
  <si>
    <t>85,570.00</t>
  </si>
  <si>
    <t>19,171.00</t>
  </si>
  <si>
    <t>86,060.00</t>
  </si>
  <si>
    <t>19,318.00</t>
  </si>
  <si>
    <t>86,550.00</t>
  </si>
  <si>
    <t>19,465.00</t>
  </si>
  <si>
    <t>87,040.00</t>
  </si>
  <si>
    <t>19,612.00</t>
  </si>
  <si>
    <t>85,580.00</t>
  </si>
  <si>
    <t>19,174.00</t>
  </si>
  <si>
    <t>86,070.00</t>
  </si>
  <si>
    <t>19,321.00</t>
  </si>
  <si>
    <t>86,560.00</t>
  </si>
  <si>
    <t>19,468.00</t>
  </si>
  <si>
    <t>87,050.00</t>
  </si>
  <si>
    <t>19,615.00</t>
  </si>
  <si>
    <t>85,590.00</t>
  </si>
  <si>
    <t>19,177.00</t>
  </si>
  <si>
    <t>86,080.00</t>
  </si>
  <si>
    <t>19,324.00</t>
  </si>
  <si>
    <t>86,570.00</t>
  </si>
  <si>
    <t>19,471.00</t>
  </si>
  <si>
    <t>87,060.00</t>
  </si>
  <si>
    <t>19,618.00</t>
  </si>
  <si>
    <t>85,600.00</t>
  </si>
  <si>
    <t>86,090.00</t>
  </si>
  <si>
    <t>19,327.00</t>
  </si>
  <si>
    <t>86,580.00</t>
  </si>
  <si>
    <t>19,474.00</t>
  </si>
  <si>
    <t>87,070.00</t>
  </si>
  <si>
    <t>19,621.00</t>
  </si>
  <si>
    <t>85,610.00</t>
  </si>
  <si>
    <t>19,183.00</t>
  </si>
  <si>
    <t>86,100.00</t>
  </si>
  <si>
    <t>86,590.00</t>
  </si>
  <si>
    <t>19,477.00</t>
  </si>
  <si>
    <t>87,080.00</t>
  </si>
  <si>
    <t>19,624.00</t>
  </si>
  <si>
    <t>85,620.00</t>
  </si>
  <si>
    <t>19,186.00</t>
  </si>
  <si>
    <t>86,110.00</t>
  </si>
  <si>
    <t>19,333.00</t>
  </si>
  <si>
    <t>86,600.00</t>
  </si>
  <si>
    <t>87,090.00</t>
  </si>
  <si>
    <t>19,627.00</t>
  </si>
  <si>
    <t>85,630.00</t>
  </si>
  <si>
    <t>19,189.00</t>
  </si>
  <si>
    <t>86,120.00</t>
  </si>
  <si>
    <t>19,336.00</t>
  </si>
  <si>
    <t>86,610.00</t>
  </si>
  <si>
    <t>19,483.00</t>
  </si>
  <si>
    <t>87,100.00</t>
  </si>
  <si>
    <t>85,640.00</t>
  </si>
  <si>
    <t>19,192.00</t>
  </si>
  <si>
    <t>86,130.00</t>
  </si>
  <si>
    <t>19,339.00</t>
  </si>
  <si>
    <t>86,620.00</t>
  </si>
  <si>
    <t>19,486.00</t>
  </si>
  <si>
    <t>87,110.00</t>
  </si>
  <si>
    <t>19,633.00</t>
  </si>
  <si>
    <t>85,650.00</t>
  </si>
  <si>
    <t>19,195.00</t>
  </si>
  <si>
    <t>86,140.00</t>
  </si>
  <si>
    <t>19,342.00</t>
  </si>
  <si>
    <t>86,630.00</t>
  </si>
  <si>
    <t>19,489.00</t>
  </si>
  <si>
    <t>87,120.00</t>
  </si>
  <si>
    <t>19,636.00</t>
  </si>
  <si>
    <t>85,660.00</t>
  </si>
  <si>
    <t>19,198.00</t>
  </si>
  <si>
    <t>86,150.00</t>
  </si>
  <si>
    <t>19,345.00</t>
  </si>
  <si>
    <t>86,640.00</t>
  </si>
  <si>
    <t>19,492.00</t>
  </si>
  <si>
    <t>87,130.00</t>
  </si>
  <si>
    <t>19,639.00</t>
  </si>
  <si>
    <t>85,670.00</t>
  </si>
  <si>
    <t>19,201.00</t>
  </si>
  <si>
    <t>86,160.00</t>
  </si>
  <si>
    <t>19,348.00</t>
  </si>
  <si>
    <t>86,650.00</t>
  </si>
  <si>
    <t>19,495.00</t>
  </si>
  <si>
    <t>87,140.00</t>
  </si>
  <si>
    <t>19,642.00</t>
  </si>
  <si>
    <t>85,680.00</t>
  </si>
  <si>
    <t>19,204.00</t>
  </si>
  <si>
    <t>86,170.00</t>
  </si>
  <si>
    <t>19,351.00</t>
  </si>
  <si>
    <t>86,660.00</t>
  </si>
  <si>
    <t>19,498.00</t>
  </si>
  <si>
    <t>87,150.00</t>
  </si>
  <si>
    <t>19,645.00</t>
  </si>
  <si>
    <t>85,690.00</t>
  </si>
  <si>
    <t>19,207.00</t>
  </si>
  <si>
    <t>86,180.00</t>
  </si>
  <si>
    <t>19,354.00</t>
  </si>
  <si>
    <t>86,670.00</t>
  </si>
  <si>
    <t>19,501.00</t>
  </si>
  <si>
    <t>87,160.00</t>
  </si>
  <si>
    <t>19,648.00</t>
  </si>
  <si>
    <t>85,700.00</t>
  </si>
  <si>
    <t>86,190.00</t>
  </si>
  <si>
    <t>19,357.00</t>
  </si>
  <si>
    <t>86,680.00</t>
  </si>
  <si>
    <t>19,504.00</t>
  </si>
  <si>
    <t>87,170.00</t>
  </si>
  <si>
    <t>19,651.00</t>
  </si>
  <si>
    <t>85,710.00</t>
  </si>
  <si>
    <t>19,213.00</t>
  </si>
  <si>
    <t>86,200.00</t>
  </si>
  <si>
    <t>86,690.00</t>
  </si>
  <si>
    <t>19,507.00</t>
  </si>
  <si>
    <t>87,180.00</t>
  </si>
  <si>
    <t>19,654.00</t>
  </si>
  <si>
    <t>85,720.00</t>
  </si>
  <si>
    <t>19,216.00</t>
  </si>
  <si>
    <t>86,210.00</t>
  </si>
  <si>
    <t>19,363.00</t>
  </si>
  <si>
    <t>86,700.00</t>
  </si>
  <si>
    <t>87,190.00</t>
  </si>
  <si>
    <t>19,657.00</t>
  </si>
  <si>
    <t>85,730.00</t>
  </si>
  <si>
    <t>19,219.00</t>
  </si>
  <si>
    <t>86,220.00</t>
  </si>
  <si>
    <t>19,366.00</t>
  </si>
  <si>
    <t>86,710.00</t>
  </si>
  <si>
    <t>19,513.00</t>
  </si>
  <si>
    <t>87,200.00</t>
  </si>
  <si>
    <t>85,740.00</t>
  </si>
  <si>
    <t>19,222.00</t>
  </si>
  <si>
    <t>86,230.00</t>
  </si>
  <si>
    <t>19,369.00</t>
  </si>
  <si>
    <t>86,720.00</t>
  </si>
  <si>
    <t>19,516.00</t>
  </si>
  <si>
    <t>87,210.00</t>
  </si>
  <si>
    <t>19,663.00</t>
  </si>
  <si>
    <t>85,750.00</t>
  </si>
  <si>
    <t>19,225.00</t>
  </si>
  <si>
    <t>86,240.00</t>
  </si>
  <si>
    <t>19,372.00</t>
  </si>
  <si>
    <t>86,730.00</t>
  </si>
  <si>
    <t>19,519.00</t>
  </si>
  <si>
    <t>87,220.00</t>
  </si>
  <si>
    <t>19,666.00</t>
  </si>
  <si>
    <t>85,760.00</t>
  </si>
  <si>
    <t>19,228.00</t>
  </si>
  <si>
    <t>86,250.00</t>
  </si>
  <si>
    <t>19,375.00</t>
  </si>
  <si>
    <t>86,740.00</t>
  </si>
  <si>
    <t>19,522.00</t>
  </si>
  <si>
    <t>87,230.00</t>
  </si>
  <si>
    <t>19,669.00</t>
  </si>
  <si>
    <t>85,770.00</t>
  </si>
  <si>
    <t>19,231.00</t>
  </si>
  <si>
    <t>86,260.00</t>
  </si>
  <si>
    <t>19,378.00</t>
  </si>
  <si>
    <t>86,750.00</t>
  </si>
  <si>
    <t>19,525.00</t>
  </si>
  <si>
    <t>87,240.00</t>
  </si>
  <si>
    <t>19,672.00</t>
  </si>
  <si>
    <t>85,780.00</t>
  </si>
  <si>
    <t>19,234.00</t>
  </si>
  <si>
    <t>86,270.00</t>
  </si>
  <si>
    <t>19,381.00</t>
  </si>
  <si>
    <t>86,760.00</t>
  </si>
  <si>
    <t>19,528.00</t>
  </si>
  <si>
    <t>87,250.00</t>
  </si>
  <si>
    <t>19,675.00</t>
  </si>
  <si>
    <t>85,790.00</t>
  </si>
  <si>
    <t>19,237.00</t>
  </si>
  <si>
    <t>86,280.00</t>
  </si>
  <si>
    <t>19,384.00</t>
  </si>
  <si>
    <t>86,770.00</t>
  </si>
  <si>
    <t>19,531.00</t>
  </si>
  <si>
    <t>87,260.00</t>
  </si>
  <si>
    <t>19,678.00</t>
  </si>
  <si>
    <t>85,800.00</t>
  </si>
  <si>
    <t>86,290.00</t>
  </si>
  <si>
    <t>19,387.00</t>
  </si>
  <si>
    <t>86,780.00</t>
  </si>
  <si>
    <t>19,534.00</t>
  </si>
  <si>
    <t>87,270.00</t>
  </si>
  <si>
    <t>19,681.00</t>
  </si>
  <si>
    <t>85,810.00</t>
  </si>
  <si>
    <t>19,243.00</t>
  </si>
  <si>
    <t>86,300.00</t>
  </si>
  <si>
    <t>86,790.00</t>
  </si>
  <si>
    <t>19,537.00</t>
  </si>
  <si>
    <t>87,280.00</t>
  </si>
  <si>
    <t>19,684.00</t>
  </si>
  <si>
    <t>85,820.00</t>
  </si>
  <si>
    <t>19,246.00</t>
  </si>
  <si>
    <t>86,310.00</t>
  </si>
  <si>
    <t>19,393.00</t>
  </si>
  <si>
    <t>86,800.00</t>
  </si>
  <si>
    <t>87,290.00</t>
  </si>
  <si>
    <t>19,687.00</t>
  </si>
  <si>
    <t>85,830.00</t>
  </si>
  <si>
    <t>19,249.00</t>
  </si>
  <si>
    <t>86,320.00</t>
  </si>
  <si>
    <t>19,396.00</t>
  </si>
  <si>
    <t>86,810.00</t>
  </si>
  <si>
    <t>19,543.00</t>
  </si>
  <si>
    <t>87,300.00</t>
  </si>
  <si>
    <t>85,840.00</t>
  </si>
  <si>
    <t>19,252.00</t>
  </si>
  <si>
    <t>86,330.00</t>
  </si>
  <si>
    <t>19,399.00</t>
  </si>
  <si>
    <t>86,820.00</t>
  </si>
  <si>
    <t>19,546.00</t>
  </si>
  <si>
    <t>87,310.00</t>
  </si>
  <si>
    <t>19,693.00</t>
  </si>
  <si>
    <t>85,850.00</t>
  </si>
  <si>
    <t>19,255.00</t>
  </si>
  <si>
    <t>86,340.00</t>
  </si>
  <si>
    <t>19,402.00</t>
  </si>
  <si>
    <t>86,830.00</t>
  </si>
  <si>
    <t>19,549.00</t>
  </si>
  <si>
    <t>87,320.00</t>
  </si>
  <si>
    <t>19,696.00</t>
  </si>
  <si>
    <t>85,860.00</t>
  </si>
  <si>
    <t>19,258.00</t>
  </si>
  <si>
    <t>86,350.00</t>
  </si>
  <si>
    <t>19,405.00</t>
  </si>
  <si>
    <t>86,840.00</t>
  </si>
  <si>
    <t>19,552.00</t>
  </si>
  <si>
    <t>87,330.00</t>
  </si>
  <si>
    <t>19,699.00</t>
  </si>
  <si>
    <t>85,870.00</t>
  </si>
  <si>
    <t>19,261.00</t>
  </si>
  <si>
    <t>86,360.00</t>
  </si>
  <si>
    <t>19,408.00</t>
  </si>
  <si>
    <t>86,850.00</t>
  </si>
  <si>
    <t>19,555.00</t>
  </si>
  <si>
    <t>87,340.00</t>
  </si>
  <si>
    <t>19,702.00</t>
  </si>
  <si>
    <t>85,880.00</t>
  </si>
  <si>
    <t>19,264.00</t>
  </si>
  <si>
    <t>86,370.00</t>
  </si>
  <si>
    <t>19,411.00</t>
  </si>
  <si>
    <t>86,860.00</t>
  </si>
  <si>
    <t>19,558.00</t>
  </si>
  <si>
    <t>87,350.00</t>
  </si>
  <si>
    <t>19,705.00</t>
  </si>
  <si>
    <t>85,890.00</t>
  </si>
  <si>
    <t>19,267.00</t>
  </si>
  <si>
    <t>86,380.00</t>
  </si>
  <si>
    <t>19,414.00</t>
  </si>
  <si>
    <t>86,870.00</t>
  </si>
  <si>
    <t>19,561.00</t>
  </si>
  <si>
    <t>87,360.00</t>
  </si>
  <si>
    <t>19,708.00</t>
  </si>
  <si>
    <t>85,900.00</t>
  </si>
  <si>
    <t>86,390.00</t>
  </si>
  <si>
    <t>19,417.00</t>
  </si>
  <si>
    <t>86,880.00</t>
  </si>
  <si>
    <t>19,564.00</t>
  </si>
  <si>
    <t>87,370.00</t>
  </si>
  <si>
    <t>19,711.00</t>
  </si>
  <si>
    <t>85,910.00</t>
  </si>
  <si>
    <t>19,273.00</t>
  </si>
  <si>
    <t>86,400.00</t>
  </si>
  <si>
    <t>86,890.00</t>
  </si>
  <si>
    <t>19,567.00</t>
  </si>
  <si>
    <t>87,380.00</t>
  </si>
  <si>
    <t>19,714.00</t>
  </si>
  <si>
    <t>85,920.00</t>
  </si>
  <si>
    <t>19,276.00</t>
  </si>
  <si>
    <t>86,410.00</t>
  </si>
  <si>
    <t>19,423.00</t>
  </si>
  <si>
    <t>86,900.00</t>
  </si>
  <si>
    <t>87,390.00</t>
  </si>
  <si>
    <t>19,717.00</t>
  </si>
  <si>
    <t>85,930.00</t>
  </si>
  <si>
    <t>19,279.00</t>
  </si>
  <si>
    <t>86,420.00</t>
  </si>
  <si>
    <t>19,426.00</t>
  </si>
  <si>
    <t>86,910.00</t>
  </si>
  <si>
    <t>19,573.00</t>
  </si>
  <si>
    <t>87,400.00</t>
  </si>
  <si>
    <t>85,940.00</t>
  </si>
  <si>
    <t>19,282.00</t>
  </si>
  <si>
    <t>86,430.00</t>
  </si>
  <si>
    <t>19,429.00</t>
  </si>
  <si>
    <t>86,920.00</t>
  </si>
  <si>
    <t>19,576.00</t>
  </si>
  <si>
    <t>87,410.00</t>
  </si>
  <si>
    <t>19,723.00</t>
  </si>
  <si>
    <t>85,950.00</t>
  </si>
  <si>
    <t>19,285.00</t>
  </si>
  <si>
    <t>86,440.00</t>
  </si>
  <si>
    <t>19,432.00</t>
  </si>
  <si>
    <t>86,930.00</t>
  </si>
  <si>
    <t>19,579.00</t>
  </si>
  <si>
    <t>87,420.00</t>
  </si>
  <si>
    <t>19,726.00</t>
  </si>
  <si>
    <t>85,960.00</t>
  </si>
  <si>
    <t>19,288.00</t>
  </si>
  <si>
    <t>86,450.00</t>
  </si>
  <si>
    <t>19,435.00</t>
  </si>
  <si>
    <t>86,940.00</t>
  </si>
  <si>
    <t>19,582.00</t>
  </si>
  <si>
    <t>87,430.00</t>
  </si>
  <si>
    <t>19,729.00</t>
  </si>
  <si>
    <t>85,970.00</t>
  </si>
  <si>
    <t>19,291.00</t>
  </si>
  <si>
    <t>86,460.00</t>
  </si>
  <si>
    <t>19,438.00</t>
  </si>
  <si>
    <t>86,950.00</t>
  </si>
  <si>
    <t>19,585.00</t>
  </si>
  <si>
    <t>87,440.00</t>
  </si>
  <si>
    <t>19,732.00</t>
  </si>
  <si>
    <t>85,980.00</t>
  </si>
  <si>
    <t>19,294.00</t>
  </si>
  <si>
    <t>86,470.00</t>
  </si>
  <si>
    <t>19,441.00</t>
  </si>
  <si>
    <t>86,960.00</t>
  </si>
  <si>
    <t>19,588.00</t>
  </si>
  <si>
    <t>87,450.00</t>
  </si>
  <si>
    <t>19,735.00</t>
  </si>
  <si>
    <t>85,990.00</t>
  </si>
  <si>
    <t>19,297.00</t>
  </si>
  <si>
    <t>86,480.00</t>
  </si>
  <si>
    <t>19,444.00</t>
  </si>
  <si>
    <t>86,970.00</t>
  </si>
  <si>
    <t>19,591.00</t>
  </si>
  <si>
    <t>87,460.00</t>
  </si>
  <si>
    <t>19,738.00</t>
  </si>
  <si>
    <t>86,000.00</t>
  </si>
  <si>
    <t>86,490.00</t>
  </si>
  <si>
    <t>19,447.00</t>
  </si>
  <si>
    <t>86,980.00</t>
  </si>
  <si>
    <t>19,594.00</t>
  </si>
  <si>
    <t>87,470.00</t>
  </si>
  <si>
    <t>19,741.00</t>
  </si>
  <si>
    <t>86,010.00</t>
  </si>
  <si>
    <t>19,303.00</t>
  </si>
  <si>
    <t>86,500.00</t>
  </si>
  <si>
    <t>86,990.00</t>
  </si>
  <si>
    <t>19,597.00</t>
  </si>
  <si>
    <t>87,480.00</t>
  </si>
  <si>
    <t>19,744.00</t>
  </si>
  <si>
    <t>86,020.00</t>
  </si>
  <si>
    <t>19,306.00</t>
  </si>
  <si>
    <t>86,510.00</t>
  </si>
  <si>
    <t>19,453.00</t>
  </si>
  <si>
    <t>87,000.00</t>
  </si>
  <si>
    <t>87,490.00</t>
  </si>
  <si>
    <t>19,747.00</t>
  </si>
  <si>
    <t>86,030.00</t>
  </si>
  <si>
    <t>19,309.00</t>
  </si>
  <si>
    <t>86,520.00</t>
  </si>
  <si>
    <t>19,456.00</t>
  </si>
  <si>
    <t>87,010.00</t>
  </si>
  <si>
    <t>19,603.00</t>
  </si>
  <si>
    <t>87,500.00</t>
  </si>
  <si>
    <t>86,040.00</t>
  </si>
  <si>
    <t>19,312.00</t>
  </si>
  <si>
    <t>86,530.00</t>
  </si>
  <si>
    <t>19,459.00</t>
  </si>
  <si>
    <t>87,020.00</t>
  </si>
  <si>
    <t>19,606.00</t>
  </si>
  <si>
    <t>87,510.00</t>
  </si>
  <si>
    <t>19,753.00</t>
  </si>
  <si>
    <t>87,520.00</t>
  </si>
  <si>
    <t>19,756.00</t>
  </si>
  <si>
    <t>88,010.00</t>
  </si>
  <si>
    <t>19,903.00</t>
  </si>
  <si>
    <t>88,500.00</t>
  </si>
  <si>
    <t>88,990.00</t>
  </si>
  <si>
    <t>20,197.00</t>
  </si>
  <si>
    <t>87,530.00</t>
  </si>
  <si>
    <t>19,759.00</t>
  </si>
  <si>
    <t>88,020.00</t>
  </si>
  <si>
    <t>19,906.00</t>
  </si>
  <si>
    <t>88,510.00</t>
  </si>
  <si>
    <t>20,053.00</t>
  </si>
  <si>
    <t>89,000.00</t>
  </si>
  <si>
    <t>87,540.00</t>
  </si>
  <si>
    <t>19,762.00</t>
  </si>
  <si>
    <t>88,030.00</t>
  </si>
  <si>
    <t>19,909.00</t>
  </si>
  <si>
    <t>88,520.00</t>
  </si>
  <si>
    <t>20,056.00</t>
  </si>
  <si>
    <t>89,010.00</t>
  </si>
  <si>
    <t>20,203.00</t>
  </si>
  <si>
    <t>87,550.00</t>
  </si>
  <si>
    <t>19,765.00</t>
  </si>
  <si>
    <t>88,040.00</t>
  </si>
  <si>
    <t>19,912.00</t>
  </si>
  <si>
    <t>88,530.00</t>
  </si>
  <si>
    <t>20,059.00</t>
  </si>
  <si>
    <t>89,020.00</t>
  </si>
  <si>
    <t>20,206.00</t>
  </si>
  <si>
    <t>87,560.00</t>
  </si>
  <si>
    <t>19,768.00</t>
  </si>
  <si>
    <t>88,050.00</t>
  </si>
  <si>
    <t>19,915.00</t>
  </si>
  <si>
    <t>88,540.00</t>
  </si>
  <si>
    <t>20,062.00</t>
  </si>
  <si>
    <t>89,030.00</t>
  </si>
  <si>
    <t>20,209.00</t>
  </si>
  <si>
    <t>87,570.00</t>
  </si>
  <si>
    <t>19,771.00</t>
  </si>
  <si>
    <t>88,060.00</t>
  </si>
  <si>
    <t>19,918.00</t>
  </si>
  <si>
    <t>88,550.00</t>
  </si>
  <si>
    <t>20,065.00</t>
  </si>
  <si>
    <t>89,040.00</t>
  </si>
  <si>
    <t>20,212.00</t>
  </si>
  <si>
    <t>87,580.00</t>
  </si>
  <si>
    <t>19,774.00</t>
  </si>
  <si>
    <t>88,070.00</t>
  </si>
  <si>
    <t>19,921.00</t>
  </si>
  <si>
    <t>88,560.00</t>
  </si>
  <si>
    <t>20,068.00</t>
  </si>
  <si>
    <t>89,050.00</t>
  </si>
  <si>
    <t>20,215.00</t>
  </si>
  <si>
    <t>87,590.00</t>
  </si>
  <si>
    <t>19,777.00</t>
  </si>
  <si>
    <t>88,080.00</t>
  </si>
  <si>
    <t>19,924.00</t>
  </si>
  <si>
    <t>88,570.00</t>
  </si>
  <si>
    <t>20,071.00</t>
  </si>
  <si>
    <t>89,060.00</t>
  </si>
  <si>
    <t>20,218.00</t>
  </si>
  <si>
    <t>87,600.00</t>
  </si>
  <si>
    <t>88,090.00</t>
  </si>
  <si>
    <t>19,927.00</t>
  </si>
  <si>
    <t>88,580.00</t>
  </si>
  <si>
    <t>20,074.00</t>
  </si>
  <si>
    <t>89,070.00</t>
  </si>
  <si>
    <t>20,221.00</t>
  </si>
  <si>
    <t>87,610.00</t>
  </si>
  <si>
    <t>19,783.00</t>
  </si>
  <si>
    <t>88,100.00</t>
  </si>
  <si>
    <t>88,590.00</t>
  </si>
  <si>
    <t>20,077.00</t>
  </si>
  <si>
    <t>89,080.00</t>
  </si>
  <si>
    <t>20,224.00</t>
  </si>
  <si>
    <t>87,620.00</t>
  </si>
  <si>
    <t>19,786.00</t>
  </si>
  <si>
    <t>88,110.00</t>
  </si>
  <si>
    <t>19,933.00</t>
  </si>
  <si>
    <t>88,600.00</t>
  </si>
  <si>
    <t>89,090.00</t>
  </si>
  <si>
    <t>20,227.00</t>
  </si>
  <si>
    <t>87,630.00</t>
  </si>
  <si>
    <t>19,789.00</t>
  </si>
  <si>
    <t>88,120.00</t>
  </si>
  <si>
    <t>19,936.00</t>
  </si>
  <si>
    <t>88,610.00</t>
  </si>
  <si>
    <t>20,083.00</t>
  </si>
  <si>
    <t>89,100.00</t>
  </si>
  <si>
    <t>87,640.00</t>
  </si>
  <si>
    <t>19,792.00</t>
  </si>
  <si>
    <t>88,130.00</t>
  </si>
  <si>
    <t>19,939.00</t>
  </si>
  <si>
    <t>88,620.00</t>
  </si>
  <si>
    <t>20,086.00</t>
  </si>
  <si>
    <t>89,110.00</t>
  </si>
  <si>
    <t>20,233.00</t>
  </si>
  <si>
    <t>87,650.00</t>
  </si>
  <si>
    <t>19,795.00</t>
  </si>
  <si>
    <t>88,140.00</t>
  </si>
  <si>
    <t>19,942.00</t>
  </si>
  <si>
    <t>88,630.00</t>
  </si>
  <si>
    <t>20,089.00</t>
  </si>
  <si>
    <t>89,120.00</t>
  </si>
  <si>
    <t>20,236.00</t>
  </si>
  <si>
    <t>87,660.00</t>
  </si>
  <si>
    <t>19,798.00</t>
  </si>
  <si>
    <t>88,150.00</t>
  </si>
  <si>
    <t>19,945.00</t>
  </si>
  <si>
    <t>88,640.00</t>
  </si>
  <si>
    <t>20,092.00</t>
  </si>
  <si>
    <t>89,130.00</t>
  </si>
  <si>
    <t>20,239.00</t>
  </si>
  <si>
    <t>87,670.00</t>
  </si>
  <si>
    <t>19,801.00</t>
  </si>
  <si>
    <t>88,160.00</t>
  </si>
  <si>
    <t>19,948.00</t>
  </si>
  <si>
    <t>88,650.00</t>
  </si>
  <si>
    <t>20,095.00</t>
  </si>
  <si>
    <t>89,140.00</t>
  </si>
  <si>
    <t>20,242.00</t>
  </si>
  <si>
    <t>87,680.00</t>
  </si>
  <si>
    <t>19,804.00</t>
  </si>
  <si>
    <t>88,170.00</t>
  </si>
  <si>
    <t>19,951.00</t>
  </si>
  <si>
    <t>88,660.00</t>
  </si>
  <si>
    <t>20,098.00</t>
  </si>
  <si>
    <t>89,150.00</t>
  </si>
  <si>
    <t>20,245.00</t>
  </si>
  <si>
    <t>87,690.00</t>
  </si>
  <si>
    <t>19,807.00</t>
  </si>
  <si>
    <t>88,180.00</t>
  </si>
  <si>
    <t>19,954.00</t>
  </si>
  <si>
    <t>88,670.00</t>
  </si>
  <si>
    <t>20,101.00</t>
  </si>
  <si>
    <t>89,160.00</t>
  </si>
  <si>
    <t>20,248.00</t>
  </si>
  <si>
    <t>87,700.00</t>
  </si>
  <si>
    <t>88,190.00</t>
  </si>
  <si>
    <t>19,957.00</t>
  </si>
  <si>
    <t>88,680.00</t>
  </si>
  <si>
    <t>20,104.00</t>
  </si>
  <si>
    <t>89,170.00</t>
  </si>
  <si>
    <t>20,251.00</t>
  </si>
  <si>
    <t>87,710.00</t>
  </si>
  <si>
    <t>19,813.00</t>
  </si>
  <si>
    <t>88,200.00</t>
  </si>
  <si>
    <t>88,690.00</t>
  </si>
  <si>
    <t>20,107.00</t>
  </si>
  <si>
    <t>89,180.00</t>
  </si>
  <si>
    <t>20,254.00</t>
  </si>
  <si>
    <t>87,720.00</t>
  </si>
  <si>
    <t>19,816.00</t>
  </si>
  <si>
    <t>88,210.00</t>
  </si>
  <si>
    <t>19,963.00</t>
  </si>
  <si>
    <t>88,700.00</t>
  </si>
  <si>
    <t>89,190.00</t>
  </si>
  <si>
    <t>20,257.00</t>
  </si>
  <si>
    <t>87,730.00</t>
  </si>
  <si>
    <t>19,819.00</t>
  </si>
  <si>
    <t>88,220.00</t>
  </si>
  <si>
    <t>19,966.00</t>
  </si>
  <si>
    <t>88,710.00</t>
  </si>
  <si>
    <t>20,113.00</t>
  </si>
  <si>
    <t>89,200.00</t>
  </si>
  <si>
    <t>87,740.00</t>
  </si>
  <si>
    <t>19,822.00</t>
  </si>
  <si>
    <t>88,230.00</t>
  </si>
  <si>
    <t>19,969.00</t>
  </si>
  <si>
    <t>88,720.00</t>
  </si>
  <si>
    <t>20,116.00</t>
  </si>
  <si>
    <t>89,210.00</t>
  </si>
  <si>
    <t>20,263.00</t>
  </si>
  <si>
    <t>87,750.00</t>
  </si>
  <si>
    <t>19,825.00</t>
  </si>
  <si>
    <t>88,240.00</t>
  </si>
  <si>
    <t>19,972.00</t>
  </si>
  <si>
    <t>88,730.00</t>
  </si>
  <si>
    <t>20,119.00</t>
  </si>
  <si>
    <t>89,220.00</t>
  </si>
  <si>
    <t>20,266.00</t>
  </si>
  <si>
    <t>87,760.00</t>
  </si>
  <si>
    <t>19,828.00</t>
  </si>
  <si>
    <t>88,250.00</t>
  </si>
  <si>
    <t>19,975.00</t>
  </si>
  <si>
    <t>88,740.00</t>
  </si>
  <si>
    <t>20,122.00</t>
  </si>
  <si>
    <t>89,230.00</t>
  </si>
  <si>
    <t>20,269.00</t>
  </si>
  <si>
    <t>87,770.00</t>
  </si>
  <si>
    <t>19,831.00</t>
  </si>
  <si>
    <t>88,260.00</t>
  </si>
  <si>
    <t>19,978.00</t>
  </si>
  <si>
    <t>88,750.00</t>
  </si>
  <si>
    <t>20,125.00</t>
  </si>
  <si>
    <t>89,240.00</t>
  </si>
  <si>
    <t>20,272.00</t>
  </si>
  <si>
    <t>87,780.00</t>
  </si>
  <si>
    <t>19,834.00</t>
  </si>
  <si>
    <t>88,270.00</t>
  </si>
  <si>
    <t>19,981.00</t>
  </si>
  <si>
    <t>88,760.00</t>
  </si>
  <si>
    <t>20,128.00</t>
  </si>
  <si>
    <t>89,250.00</t>
  </si>
  <si>
    <t>20,275.00</t>
  </si>
  <si>
    <t>87,790.00</t>
  </si>
  <si>
    <t>19,837.00</t>
  </si>
  <si>
    <t>88,280.00</t>
  </si>
  <si>
    <t>19,984.00</t>
  </si>
  <si>
    <t>88,770.00</t>
  </si>
  <si>
    <t>20,131.00</t>
  </si>
  <si>
    <t>89,260.00</t>
  </si>
  <si>
    <t>20,278.00</t>
  </si>
  <si>
    <t>87,800.00</t>
  </si>
  <si>
    <t>88,290.00</t>
  </si>
  <si>
    <t>19,987.00</t>
  </si>
  <si>
    <t>88,780.00</t>
  </si>
  <si>
    <t>20,134.00</t>
  </si>
  <si>
    <t>89,270.00</t>
  </si>
  <si>
    <t>20,281.00</t>
  </si>
  <si>
    <t>87,810.00</t>
  </si>
  <si>
    <t>19,843.00</t>
  </si>
  <si>
    <t>88,300.00</t>
  </si>
  <si>
    <t>88,790.00</t>
  </si>
  <si>
    <t>20,137.00</t>
  </si>
  <si>
    <t>89,280.00</t>
  </si>
  <si>
    <t>20,284.00</t>
  </si>
  <si>
    <t>87,820.00</t>
  </si>
  <si>
    <t>19,846.00</t>
  </si>
  <si>
    <t>88,310.00</t>
  </si>
  <si>
    <t>19,993.00</t>
  </si>
  <si>
    <t>88,800.00</t>
  </si>
  <si>
    <t>89,290.00</t>
  </si>
  <si>
    <t>20,287.00</t>
  </si>
  <si>
    <t>87,830.00</t>
  </si>
  <si>
    <t>19,849.00</t>
  </si>
  <si>
    <t>88,320.00</t>
  </si>
  <si>
    <t>19,996.00</t>
  </si>
  <si>
    <t>88,810.00</t>
  </si>
  <si>
    <t>20,143.00</t>
  </si>
  <si>
    <t>89,300.00</t>
  </si>
  <si>
    <t>87,840.00</t>
  </si>
  <si>
    <t>19,852.00</t>
  </si>
  <si>
    <t>88,330.00</t>
  </si>
  <si>
    <t>19,999.00</t>
  </si>
  <si>
    <t>88,820.00</t>
  </si>
  <si>
    <t>20,146.00</t>
  </si>
  <si>
    <t>89,310.00</t>
  </si>
  <si>
    <t>20,293.00</t>
  </si>
  <si>
    <t>87,850.00</t>
  </si>
  <si>
    <t>19,855.00</t>
  </si>
  <si>
    <t>88,340.00</t>
  </si>
  <si>
    <t>20,002.00</t>
  </si>
  <si>
    <t>88,830.00</t>
  </si>
  <si>
    <t>20,149.00</t>
  </si>
  <si>
    <t>89,320.00</t>
  </si>
  <si>
    <t>20,296.00</t>
  </si>
  <si>
    <t>87,860.00</t>
  </si>
  <si>
    <t>19,858.00</t>
  </si>
  <si>
    <t>88,350.00</t>
  </si>
  <si>
    <t>20,005.00</t>
  </si>
  <si>
    <t>88,840.00</t>
  </si>
  <si>
    <t>20,152.00</t>
  </si>
  <si>
    <t>89,330.00</t>
  </si>
  <si>
    <t>20,299.00</t>
  </si>
  <si>
    <t>87,870.00</t>
  </si>
  <si>
    <t>19,861.00</t>
  </si>
  <si>
    <t>88,360.00</t>
  </si>
  <si>
    <t>20,008.00</t>
  </si>
  <si>
    <t>88,850.00</t>
  </si>
  <si>
    <t>20,155.00</t>
  </si>
  <si>
    <t>89,340.00</t>
  </si>
  <si>
    <t>20,302.00</t>
  </si>
  <si>
    <t>87,880.00</t>
  </si>
  <si>
    <t>19,864.00</t>
  </si>
  <si>
    <t>88,370.00</t>
  </si>
  <si>
    <t>20,011.00</t>
  </si>
  <si>
    <t>88,860.00</t>
  </si>
  <si>
    <t>20,158.00</t>
  </si>
  <si>
    <t>89,350.00</t>
  </si>
  <si>
    <t>20,305.00</t>
  </si>
  <si>
    <t>87,890.00</t>
  </si>
  <si>
    <t>19,867.00</t>
  </si>
  <si>
    <t>88,380.00</t>
  </si>
  <si>
    <t>20,014.00</t>
  </si>
  <si>
    <t>88,870.00</t>
  </si>
  <si>
    <t>20,161.00</t>
  </si>
  <si>
    <t>89,360.00</t>
  </si>
  <si>
    <t>20,308.00</t>
  </si>
  <si>
    <t>87,900.00</t>
  </si>
  <si>
    <t>88,390.00</t>
  </si>
  <si>
    <t>20,017.00</t>
  </si>
  <si>
    <t>88,880.00</t>
  </si>
  <si>
    <t>20,164.00</t>
  </si>
  <si>
    <t>89,370.00</t>
  </si>
  <si>
    <t>20,311.00</t>
  </si>
  <si>
    <t>87,910.00</t>
  </si>
  <si>
    <t>19,873.00</t>
  </si>
  <si>
    <t>88,400.00</t>
  </si>
  <si>
    <t>88,890.00</t>
  </si>
  <si>
    <t>20,167.00</t>
  </si>
  <si>
    <t>89,380.00</t>
  </si>
  <si>
    <t>20,314.00</t>
  </si>
  <si>
    <t>87,920.00</t>
  </si>
  <si>
    <t>19,876.00</t>
  </si>
  <si>
    <t>88,410.00</t>
  </si>
  <si>
    <t>20,023.00</t>
  </si>
  <si>
    <t>88,900.00</t>
  </si>
  <si>
    <t>89,390.00</t>
  </si>
  <si>
    <t>20,317.00</t>
  </si>
  <si>
    <t>87,930.00</t>
  </si>
  <si>
    <t>19,879.00</t>
  </si>
  <si>
    <t>88,420.00</t>
  </si>
  <si>
    <t>20,026.00</t>
  </si>
  <si>
    <t>88,910.00</t>
  </si>
  <si>
    <t>20,173.00</t>
  </si>
  <si>
    <t>89,400.00</t>
  </si>
  <si>
    <t>87,940.00</t>
  </si>
  <si>
    <t>19,882.00</t>
  </si>
  <si>
    <t>88,430.00</t>
  </si>
  <si>
    <t>20,029.00</t>
  </si>
  <si>
    <t>88,920.00</t>
  </si>
  <si>
    <t>20,176.00</t>
  </si>
  <si>
    <t>89,410.00</t>
  </si>
  <si>
    <t>20,323.00</t>
  </si>
  <si>
    <t>87,950.00</t>
  </si>
  <si>
    <t>19,885.00</t>
  </si>
  <si>
    <t>88,440.00</t>
  </si>
  <si>
    <t>20,032.00</t>
  </si>
  <si>
    <t>88,930.00</t>
  </si>
  <si>
    <t>20,179.00</t>
  </si>
  <si>
    <t>89,420.00</t>
  </si>
  <si>
    <t>20,326.00</t>
  </si>
  <si>
    <t>87,960.00</t>
  </si>
  <si>
    <t>19,888.00</t>
  </si>
  <si>
    <t>88,450.00</t>
  </si>
  <si>
    <t>20,035.00</t>
  </si>
  <si>
    <t>88,940.00</t>
  </si>
  <si>
    <t>20,182.00</t>
  </si>
  <si>
    <t>89,430.00</t>
  </si>
  <si>
    <t>20,329.00</t>
  </si>
  <si>
    <t>87,970.00</t>
  </si>
  <si>
    <t>19,891.00</t>
  </si>
  <si>
    <t>88,460.00</t>
  </si>
  <si>
    <t>20,038.00</t>
  </si>
  <si>
    <t>88,950.00</t>
  </si>
  <si>
    <t>20,185.00</t>
  </si>
  <si>
    <t>89,440.00</t>
  </si>
  <si>
    <t>20,332.00</t>
  </si>
  <si>
    <t>87,980.00</t>
  </si>
  <si>
    <t>19,894.00</t>
  </si>
  <si>
    <t>88,470.00</t>
  </si>
  <si>
    <t>20,041.00</t>
  </si>
  <si>
    <t>88,960.00</t>
  </si>
  <si>
    <t>20,188.00</t>
  </si>
  <si>
    <t>89,450.00</t>
  </si>
  <si>
    <t>20,335.00</t>
  </si>
  <si>
    <t>87,990.00</t>
  </si>
  <si>
    <t>19,897.00</t>
  </si>
  <si>
    <t>88,480.00</t>
  </si>
  <si>
    <t>20,044.00</t>
  </si>
  <si>
    <t>88,970.00</t>
  </si>
  <si>
    <t>20,191.00</t>
  </si>
  <si>
    <t>89,460.00</t>
  </si>
  <si>
    <t>20,338.00</t>
  </si>
  <si>
    <t>88,000.00</t>
  </si>
  <si>
    <t>88,490.00</t>
  </si>
  <si>
    <t>20,047.00</t>
  </si>
  <si>
    <t>88,980.00</t>
  </si>
  <si>
    <t>20,194.00</t>
  </si>
  <si>
    <t>89,470.00</t>
  </si>
  <si>
    <t>20,341.00</t>
  </si>
  <si>
    <t>89,480.00</t>
  </si>
  <si>
    <t>20,344.00</t>
  </si>
  <si>
    <t>89,970.00</t>
  </si>
  <si>
    <t>20,491.00</t>
  </si>
  <si>
    <t>90,460.00</t>
  </si>
  <si>
    <t>20,638.00</t>
  </si>
  <si>
    <t>90,950.00</t>
  </si>
  <si>
    <t>20,785.00</t>
  </si>
  <si>
    <t>89,490.00</t>
  </si>
  <si>
    <t>20,347.00</t>
  </si>
  <si>
    <t>89,980.00</t>
  </si>
  <si>
    <t>20,494.00</t>
  </si>
  <si>
    <t>90,470.00</t>
  </si>
  <si>
    <t>20,641.00</t>
  </si>
  <si>
    <t>90,960.00</t>
  </si>
  <si>
    <t>20,788.00</t>
  </si>
  <si>
    <t>89,500.00</t>
  </si>
  <si>
    <t>89,990.00</t>
  </si>
  <si>
    <t>20,497.00</t>
  </si>
  <si>
    <t>90,480.00</t>
  </si>
  <si>
    <t>20,644.00</t>
  </si>
  <si>
    <t>90,970.00</t>
  </si>
  <si>
    <t>20,791.00</t>
  </si>
  <si>
    <t>89,510.00</t>
  </si>
  <si>
    <t>20,353.00</t>
  </si>
  <si>
    <t>90,000.00</t>
  </si>
  <si>
    <t>90,490.00</t>
  </si>
  <si>
    <t>20,647.00</t>
  </si>
  <si>
    <t>90,980.00</t>
  </si>
  <si>
    <t>20,794.00</t>
  </si>
  <si>
    <t>89,520.00</t>
  </si>
  <si>
    <t>20,356.00</t>
  </si>
  <si>
    <t>90,010.00</t>
  </si>
  <si>
    <t>20,503.00</t>
  </si>
  <si>
    <t>90,500.00</t>
  </si>
  <si>
    <t>90,990.00</t>
  </si>
  <si>
    <t>20,797.00</t>
  </si>
  <si>
    <t>89,530.00</t>
  </si>
  <si>
    <t>20,359.00</t>
  </si>
  <si>
    <t>90,020.00</t>
  </si>
  <si>
    <t>20,506.00</t>
  </si>
  <si>
    <t>90,510.00</t>
  </si>
  <si>
    <t>20,653.00</t>
  </si>
  <si>
    <t>91,000.00</t>
  </si>
  <si>
    <t>89,540.00</t>
  </si>
  <si>
    <t>20,362.00</t>
  </si>
  <si>
    <t>90,030.00</t>
  </si>
  <si>
    <t>20,509.00</t>
  </si>
  <si>
    <t>90,520.00</t>
  </si>
  <si>
    <t>20,656.00</t>
  </si>
  <si>
    <t>91,010.00</t>
  </si>
  <si>
    <t>20,803.00</t>
  </si>
  <si>
    <t>89,550.00</t>
  </si>
  <si>
    <t>20,365.00</t>
  </si>
  <si>
    <t>90,040.00</t>
  </si>
  <si>
    <t>20,512.00</t>
  </si>
  <si>
    <t>90,530.00</t>
  </si>
  <si>
    <t>20,659.00</t>
  </si>
  <si>
    <t>91,020.00</t>
  </si>
  <si>
    <t>20,806.00</t>
  </si>
  <si>
    <t>89,560.00</t>
  </si>
  <si>
    <t>20,368.00</t>
  </si>
  <si>
    <t>90,050.00</t>
  </si>
  <si>
    <t>20,515.00</t>
  </si>
  <si>
    <t>90,540.00</t>
  </si>
  <si>
    <t>20,662.00</t>
  </si>
  <si>
    <t>91,030.00</t>
  </si>
  <si>
    <t>20,809.00</t>
  </si>
  <si>
    <t>89,570.00</t>
  </si>
  <si>
    <t>20,371.00</t>
  </si>
  <si>
    <t>90,060.00</t>
  </si>
  <si>
    <t>20,518.00</t>
  </si>
  <si>
    <t>90,550.00</t>
  </si>
  <si>
    <t>20,665.00</t>
  </si>
  <si>
    <t>91,040.00</t>
  </si>
  <si>
    <t>20,812.00</t>
  </si>
  <si>
    <t>89,580.00</t>
  </si>
  <si>
    <t>20,374.00</t>
  </si>
  <si>
    <t>90,070.00</t>
  </si>
  <si>
    <t>20,521.00</t>
  </si>
  <si>
    <t>90,560.00</t>
  </si>
  <si>
    <t>20,668.00</t>
  </si>
  <si>
    <t>91,050.00</t>
  </si>
  <si>
    <t>20,815.00</t>
  </si>
  <si>
    <t>89,590.00</t>
  </si>
  <si>
    <t>20,377.00</t>
  </si>
  <si>
    <t>90,080.00</t>
  </si>
  <si>
    <t>20,524.00</t>
  </si>
  <si>
    <t>90,570.00</t>
  </si>
  <si>
    <t>20,671.00</t>
  </si>
  <si>
    <t>91,060.00</t>
  </si>
  <si>
    <t>20,818.00</t>
  </si>
  <si>
    <t>89,600.00</t>
  </si>
  <si>
    <t>90,090.00</t>
  </si>
  <si>
    <t>20,527.00</t>
  </si>
  <si>
    <t>90,580.00</t>
  </si>
  <si>
    <t>20,674.00</t>
  </si>
  <si>
    <t>91,070.00</t>
  </si>
  <si>
    <t>20,821.00</t>
  </si>
  <si>
    <t>89,610.00</t>
  </si>
  <si>
    <t>20,383.00</t>
  </si>
  <si>
    <t>90,100.00</t>
  </si>
  <si>
    <t>90,590.00</t>
  </si>
  <si>
    <t>20,677.00</t>
  </si>
  <si>
    <t>91,080.00</t>
  </si>
  <si>
    <t>20,824.00</t>
  </si>
  <si>
    <t>89,620.00</t>
  </si>
  <si>
    <t>20,386.00</t>
  </si>
  <si>
    <t>90,110.00</t>
  </si>
  <si>
    <t>20,533.00</t>
  </si>
  <si>
    <t>90,600.00</t>
  </si>
  <si>
    <t>91,090.00</t>
  </si>
  <si>
    <t>20,827.00</t>
  </si>
  <si>
    <t>89,630.00</t>
  </si>
  <si>
    <t>20,389.00</t>
  </si>
  <si>
    <t>90,120.00</t>
  </si>
  <si>
    <t>20,536.00</t>
  </si>
  <si>
    <t>90,610.00</t>
  </si>
  <si>
    <t>20,683.00</t>
  </si>
  <si>
    <t>91,100.00</t>
  </si>
  <si>
    <t>89,640.00</t>
  </si>
  <si>
    <t>20,392.00</t>
  </si>
  <si>
    <t>90,130.00</t>
  </si>
  <si>
    <t>20,539.00</t>
  </si>
  <si>
    <t>90,620.00</t>
  </si>
  <si>
    <t>20,686.00</t>
  </si>
  <si>
    <t>91,110.00</t>
  </si>
  <si>
    <t>20,833.00</t>
  </si>
  <si>
    <t>89,650.00</t>
  </si>
  <si>
    <t>20,395.00</t>
  </si>
  <si>
    <t>90,140.00</t>
  </si>
  <si>
    <t>20,542.00</t>
  </si>
  <si>
    <t>90,630.00</t>
  </si>
  <si>
    <t>20,689.00</t>
  </si>
  <si>
    <t>91,120.00</t>
  </si>
  <si>
    <t>20,836.00</t>
  </si>
  <si>
    <t>89,660.00</t>
  </si>
  <si>
    <t>20,398.00</t>
  </si>
  <si>
    <t>90,150.00</t>
  </si>
  <si>
    <t>20,545.00</t>
  </si>
  <si>
    <t>90,640.00</t>
  </si>
  <si>
    <t>20,692.00</t>
  </si>
  <si>
    <t>91,130.00</t>
  </si>
  <si>
    <t>20,839.00</t>
  </si>
  <si>
    <t>89,670.00</t>
  </si>
  <si>
    <t>20,401.00</t>
  </si>
  <si>
    <t>90,160.00</t>
  </si>
  <si>
    <t>20,548.00</t>
  </si>
  <si>
    <t>90,650.00</t>
  </si>
  <si>
    <t>20,695.00</t>
  </si>
  <si>
    <t>91,140.00</t>
  </si>
  <si>
    <t>20,842.00</t>
  </si>
  <si>
    <t>89,680.00</t>
  </si>
  <si>
    <t>20,404.00</t>
  </si>
  <si>
    <t>90,170.00</t>
  </si>
  <si>
    <t>20,551.00</t>
  </si>
  <si>
    <t>90,660.00</t>
  </si>
  <si>
    <t>20,698.00</t>
  </si>
  <si>
    <t>91,150.00</t>
  </si>
  <si>
    <t>20,845.00</t>
  </si>
  <si>
    <t>89,690.00</t>
  </si>
  <si>
    <t>20,407.00</t>
  </si>
  <si>
    <t>90,180.00</t>
  </si>
  <si>
    <t>20,554.00</t>
  </si>
  <si>
    <t>90,670.00</t>
  </si>
  <si>
    <t>20,701.00</t>
  </si>
  <si>
    <t>91,160.00</t>
  </si>
  <si>
    <t>20,848.00</t>
  </si>
  <si>
    <t>89,700.00</t>
  </si>
  <si>
    <t>90,190.00</t>
  </si>
  <si>
    <t>20,557.00</t>
  </si>
  <si>
    <t>90,680.00</t>
  </si>
  <si>
    <t>20,704.00</t>
  </si>
  <si>
    <t>91,170.00</t>
  </si>
  <si>
    <t>20,851.00</t>
  </si>
  <si>
    <t>89,710.00</t>
  </si>
  <si>
    <t>20,413.00</t>
  </si>
  <si>
    <t>90,200.00</t>
  </si>
  <si>
    <t>90,690.00</t>
  </si>
  <si>
    <t>20,707.00</t>
  </si>
  <si>
    <t>91,180.00</t>
  </si>
  <si>
    <t>20,854.00</t>
  </si>
  <si>
    <t>89,720.00</t>
  </si>
  <si>
    <t>20,416.00</t>
  </si>
  <si>
    <t>90,210.00</t>
  </si>
  <si>
    <t>20,563.00</t>
  </si>
  <si>
    <t>90,700.00</t>
  </si>
  <si>
    <t>91,190.00</t>
  </si>
  <si>
    <t>20,857.00</t>
  </si>
  <si>
    <t>89,730.00</t>
  </si>
  <si>
    <t>20,419.00</t>
  </si>
  <si>
    <t>90,220.00</t>
  </si>
  <si>
    <t>20,566.00</t>
  </si>
  <si>
    <t>90,710.00</t>
  </si>
  <si>
    <t>20,713.00</t>
  </si>
  <si>
    <t>91,200.00</t>
  </si>
  <si>
    <t>89,740.00</t>
  </si>
  <si>
    <t>20,422.00</t>
  </si>
  <si>
    <t>90,230.00</t>
  </si>
  <si>
    <t>20,569.00</t>
  </si>
  <si>
    <t>90,720.00</t>
  </si>
  <si>
    <t>20,716.00</t>
  </si>
  <si>
    <t>91,210.00</t>
  </si>
  <si>
    <t>20,863.00</t>
  </si>
  <si>
    <t>89,750.00</t>
  </si>
  <si>
    <t>20,425.00</t>
  </si>
  <si>
    <t>90,240.00</t>
  </si>
  <si>
    <t>20,572.00</t>
  </si>
  <si>
    <t>90,730.00</t>
  </si>
  <si>
    <t>20,719.00</t>
  </si>
  <si>
    <t>91,220.00</t>
  </si>
  <si>
    <t>20,866.00</t>
  </si>
  <si>
    <t>89,760.00</t>
  </si>
  <si>
    <t>20,428.00</t>
  </si>
  <si>
    <t>90,250.00</t>
  </si>
  <si>
    <t>20,575.00</t>
  </si>
  <si>
    <t>90,740.00</t>
  </si>
  <si>
    <t>20,722.00</t>
  </si>
  <si>
    <t>91,230.00</t>
  </si>
  <si>
    <t>20,869.00</t>
  </si>
  <si>
    <t>89,770.00</t>
  </si>
  <si>
    <t>20,431.00</t>
  </si>
  <si>
    <t>90,260.00</t>
  </si>
  <si>
    <t>20,578.00</t>
  </si>
  <si>
    <t>90,750.00</t>
  </si>
  <si>
    <t>20,725.00</t>
  </si>
  <si>
    <t>91,240.00</t>
  </si>
  <si>
    <t>20,872.00</t>
  </si>
  <si>
    <t>89,780.00</t>
  </si>
  <si>
    <t>20,434.00</t>
  </si>
  <si>
    <t>90,270.00</t>
  </si>
  <si>
    <t>20,581.00</t>
  </si>
  <si>
    <t>90,760.00</t>
  </si>
  <si>
    <t>20,728.00</t>
  </si>
  <si>
    <t>91,250.00</t>
  </si>
  <si>
    <t>20,875.00</t>
  </si>
  <si>
    <t>89,790.00</t>
  </si>
  <si>
    <t>20,437.00</t>
  </si>
  <si>
    <t>90,280.00</t>
  </si>
  <si>
    <t>20,584.00</t>
  </si>
  <si>
    <t>90,770.00</t>
  </si>
  <si>
    <t>20,731.00</t>
  </si>
  <si>
    <t>91,260.00</t>
  </si>
  <si>
    <t>20,878.00</t>
  </si>
  <si>
    <t>89,800.00</t>
  </si>
  <si>
    <t>90,290.00</t>
  </si>
  <si>
    <t>20,587.00</t>
  </si>
  <si>
    <t>90,780.00</t>
  </si>
  <si>
    <t>20,734.00</t>
  </si>
  <si>
    <t>91,270.00</t>
  </si>
  <si>
    <t>20,881.00</t>
  </si>
  <si>
    <t>89,810.00</t>
  </si>
  <si>
    <t>20,443.00</t>
  </si>
  <si>
    <t>90,300.00</t>
  </si>
  <si>
    <t>90,790.00</t>
  </si>
  <si>
    <t>20,737.00</t>
  </si>
  <si>
    <t>91,280.00</t>
  </si>
  <si>
    <t>20,884.00</t>
  </si>
  <si>
    <t>89,820.00</t>
  </si>
  <si>
    <t>20,446.00</t>
  </si>
  <si>
    <t>90,310.00</t>
  </si>
  <si>
    <t>20,593.00</t>
  </si>
  <si>
    <t>90,800.00</t>
  </si>
  <si>
    <t>91,290.00</t>
  </si>
  <si>
    <t>20,887.00</t>
  </si>
  <si>
    <t>89,830.00</t>
  </si>
  <si>
    <t>20,449.00</t>
  </si>
  <si>
    <t>90,320.00</t>
  </si>
  <si>
    <t>20,596.00</t>
  </si>
  <si>
    <t>90,810.00</t>
  </si>
  <si>
    <t>20,743.00</t>
  </si>
  <si>
    <t>91,300.00</t>
  </si>
  <si>
    <t>89,840.00</t>
  </si>
  <si>
    <t>20,452.00</t>
  </si>
  <si>
    <t>90,330.00</t>
  </si>
  <si>
    <t>20,599.00</t>
  </si>
  <si>
    <t>90,820.00</t>
  </si>
  <si>
    <t>20,746.00</t>
  </si>
  <si>
    <t>91,310.00</t>
  </si>
  <si>
    <t>20,893.00</t>
  </si>
  <si>
    <t>89,850.00</t>
  </si>
  <si>
    <t>20,455.00</t>
  </si>
  <si>
    <t>90,340.00</t>
  </si>
  <si>
    <t>20,602.00</t>
  </si>
  <si>
    <t>90,830.00</t>
  </si>
  <si>
    <t>20,749.00</t>
  </si>
  <si>
    <t>91,320.00</t>
  </si>
  <si>
    <t>20,896.00</t>
  </si>
  <si>
    <t>89,860.00</t>
  </si>
  <si>
    <t>20,458.00</t>
  </si>
  <si>
    <t>90,350.00</t>
  </si>
  <si>
    <t>20,605.00</t>
  </si>
  <si>
    <t>90,840.00</t>
  </si>
  <si>
    <t>20,752.00</t>
  </si>
  <si>
    <t>91,330.00</t>
  </si>
  <si>
    <t>20,899.00</t>
  </si>
  <si>
    <t>89,870.00</t>
  </si>
  <si>
    <t>20,461.00</t>
  </si>
  <si>
    <t>90,360.00</t>
  </si>
  <si>
    <t>20,608.00</t>
  </si>
  <si>
    <t>90,850.00</t>
  </si>
  <si>
    <t>20,755.00</t>
  </si>
  <si>
    <t>91,340.00</t>
  </si>
  <si>
    <t>20,902.00</t>
  </si>
  <si>
    <t>89,880.00</t>
  </si>
  <si>
    <t>20,464.00</t>
  </si>
  <si>
    <t>90,370.00</t>
  </si>
  <si>
    <t>20,611.00</t>
  </si>
  <si>
    <t>90,860.00</t>
  </si>
  <si>
    <t>20,758.00</t>
  </si>
  <si>
    <t>91,350.00</t>
  </si>
  <si>
    <t>20,905.00</t>
  </si>
  <si>
    <t>89,890.00</t>
  </si>
  <si>
    <t>20,467.00</t>
  </si>
  <si>
    <t>90,380.00</t>
  </si>
  <si>
    <t>20,614.00</t>
  </si>
  <si>
    <t>90,870.00</t>
  </si>
  <si>
    <t>20,761.00</t>
  </si>
  <si>
    <t>91,360.00</t>
  </si>
  <si>
    <t>20,908.00</t>
  </si>
  <si>
    <t>89,900.00</t>
  </si>
  <si>
    <t>90,390.00</t>
  </si>
  <si>
    <t>20,617.00</t>
  </si>
  <si>
    <t>90,880.00</t>
  </si>
  <si>
    <t>20,764.00</t>
  </si>
  <si>
    <t>91,370.00</t>
  </si>
  <si>
    <t>20,911.00</t>
  </si>
  <si>
    <t>89,910.00</t>
  </si>
  <si>
    <t>20,473.00</t>
  </si>
  <si>
    <t>90,400.00</t>
  </si>
  <si>
    <t>90,890.00</t>
  </si>
  <si>
    <t>20,767.00</t>
  </si>
  <si>
    <t>91,380.00</t>
  </si>
  <si>
    <t>20,914.00</t>
  </si>
  <si>
    <t>89,920.00</t>
  </si>
  <si>
    <t>20,476.00</t>
  </si>
  <si>
    <t>90,410.00</t>
  </si>
  <si>
    <t>20,623.00</t>
  </si>
  <si>
    <t>90,900.00</t>
  </si>
  <si>
    <t>91,390.00</t>
  </si>
  <si>
    <t>20,917.00</t>
  </si>
  <si>
    <t>89,930.00</t>
  </si>
  <si>
    <t>20,479.00</t>
  </si>
  <si>
    <t>90,420.00</t>
  </si>
  <si>
    <t>20,626.00</t>
  </si>
  <si>
    <t>90,910.00</t>
  </si>
  <si>
    <t>20,773.00</t>
  </si>
  <si>
    <t>91,400.00</t>
  </si>
  <si>
    <t>89,940.00</t>
  </si>
  <si>
    <t>20,482.00</t>
  </si>
  <si>
    <t>90,430.00</t>
  </si>
  <si>
    <t>20,629.00</t>
  </si>
  <si>
    <t>90,920.00</t>
  </si>
  <si>
    <t>20,776.00</t>
  </si>
  <si>
    <t>91,410.00</t>
  </si>
  <si>
    <t>20,923.00</t>
  </si>
  <si>
    <t>89,950.00</t>
  </si>
  <si>
    <t>20,485.00</t>
  </si>
  <si>
    <t>90,440.00</t>
  </si>
  <si>
    <t>20,632.00</t>
  </si>
  <si>
    <t>90,930.00</t>
  </si>
  <si>
    <t>20,779.00</t>
  </si>
  <si>
    <t>91,420.00</t>
  </si>
  <si>
    <t>20,926.00</t>
  </si>
  <si>
    <t>89,960.00</t>
  </si>
  <si>
    <t>20,488.00</t>
  </si>
  <si>
    <t>90,450.00</t>
  </si>
  <si>
    <t>20,635.00</t>
  </si>
  <si>
    <t>90,940.00</t>
  </si>
  <si>
    <t>20,782.00</t>
  </si>
  <si>
    <t>91,430.00</t>
  </si>
  <si>
    <t>20,929.00</t>
  </si>
  <si>
    <t>91,440.00</t>
  </si>
  <si>
    <t>20,932.00</t>
  </si>
  <si>
    <t>91,930.00</t>
  </si>
  <si>
    <t>21,079.00</t>
  </si>
  <si>
    <t>92,420.00</t>
  </si>
  <si>
    <t>21,226.00</t>
  </si>
  <si>
    <t>92,910.00</t>
  </si>
  <si>
    <t>21,373.00</t>
  </si>
  <si>
    <t>91,450.00</t>
  </si>
  <si>
    <t>20,935.00</t>
  </si>
  <si>
    <t>91,940.00</t>
  </si>
  <si>
    <t>21,082.00</t>
  </si>
  <si>
    <t>92,430.00</t>
  </si>
  <si>
    <t>21,229.00</t>
  </si>
  <si>
    <t>92,920.00</t>
  </si>
  <si>
    <t>21,376.00</t>
  </si>
  <si>
    <t>91,460.00</t>
  </si>
  <si>
    <t>20,938.00</t>
  </si>
  <si>
    <t>91,950.00</t>
  </si>
  <si>
    <t>21,085.00</t>
  </si>
  <si>
    <t>92,440.00</t>
  </si>
  <si>
    <t>21,232.00</t>
  </si>
  <si>
    <t>92,930.00</t>
  </si>
  <si>
    <t>21,379.00</t>
  </si>
  <si>
    <t>91,470.00</t>
  </si>
  <si>
    <t>20,941.00</t>
  </si>
  <si>
    <t>91,960.00</t>
  </si>
  <si>
    <t>21,088.00</t>
  </si>
  <si>
    <t>92,450.00</t>
  </si>
  <si>
    <t>21,235.00</t>
  </si>
  <si>
    <t>92,940.00</t>
  </si>
  <si>
    <t>21,382.00</t>
  </si>
  <si>
    <t>91,480.00</t>
  </si>
  <si>
    <t>20,944.00</t>
  </si>
  <si>
    <t>91,970.00</t>
  </si>
  <si>
    <t>21,091.00</t>
  </si>
  <si>
    <t>92,460.00</t>
  </si>
  <si>
    <t>21,238.00</t>
  </si>
  <si>
    <t>92,950.00</t>
  </si>
  <si>
    <t>21,385.00</t>
  </si>
  <si>
    <t>91,490.00</t>
  </si>
  <si>
    <t>20,947.00</t>
  </si>
  <si>
    <t>91,980.00</t>
  </si>
  <si>
    <t>21,094.00</t>
  </si>
  <si>
    <t>92,470.00</t>
  </si>
  <si>
    <t>21,241.00</t>
  </si>
  <si>
    <t>92,960.00</t>
  </si>
  <si>
    <t>21,388.00</t>
  </si>
  <si>
    <t>91,500.00</t>
  </si>
  <si>
    <t>91,990.00</t>
  </si>
  <si>
    <t>21,097.00</t>
  </si>
  <si>
    <t>92,480.00</t>
  </si>
  <si>
    <t>21,244.00</t>
  </si>
  <si>
    <t>92,970.00</t>
  </si>
  <si>
    <t>21,391.00</t>
  </si>
  <si>
    <t>91,510.00</t>
  </si>
  <si>
    <t>20,953.00</t>
  </si>
  <si>
    <t>92,000.00</t>
  </si>
  <si>
    <t>92,490.00</t>
  </si>
  <si>
    <t>21,247.00</t>
  </si>
  <si>
    <t>92,980.00</t>
  </si>
  <si>
    <t>21,394.00</t>
  </si>
  <si>
    <t>91,520.00</t>
  </si>
  <si>
    <t>20,956.00</t>
  </si>
  <si>
    <t>92,010.00</t>
  </si>
  <si>
    <t>21,103.00</t>
  </si>
  <si>
    <t>92,500.00</t>
  </si>
  <si>
    <t>92,990.00</t>
  </si>
  <si>
    <t>21,397.00</t>
  </si>
  <si>
    <t>91,530.00</t>
  </si>
  <si>
    <t>20,959.00</t>
  </si>
  <si>
    <t>92,020.00</t>
  </si>
  <si>
    <t>21,106.00</t>
  </si>
  <si>
    <t>92,510.00</t>
  </si>
  <si>
    <t>21,253.00</t>
  </si>
  <si>
    <t>93,000.00</t>
  </si>
  <si>
    <t>91,540.00</t>
  </si>
  <si>
    <t>20,962.00</t>
  </si>
  <si>
    <t>92,030.00</t>
  </si>
  <si>
    <t>21,109.00</t>
  </si>
  <si>
    <t>92,520.00</t>
  </si>
  <si>
    <t>21,256.00</t>
  </si>
  <si>
    <t>93,010.00</t>
  </si>
  <si>
    <t>21,403.00</t>
  </si>
  <si>
    <t>91,550.00</t>
  </si>
  <si>
    <t>20,965.00</t>
  </si>
  <si>
    <t>92,040.00</t>
  </si>
  <si>
    <t>21,112.00</t>
  </si>
  <si>
    <t>92,530.00</t>
  </si>
  <si>
    <t>21,259.00</t>
  </si>
  <si>
    <t>93,020.00</t>
  </si>
  <si>
    <t>21,406.00</t>
  </si>
  <si>
    <t>91,560.00</t>
  </si>
  <si>
    <t>20,968.00</t>
  </si>
  <si>
    <t>92,050.00</t>
  </si>
  <si>
    <t>21,115.00</t>
  </si>
  <si>
    <t>92,540.00</t>
  </si>
  <si>
    <t>21,262.00</t>
  </si>
  <si>
    <t>93,030.00</t>
  </si>
  <si>
    <t>21,409.00</t>
  </si>
  <si>
    <t>91,570.00</t>
  </si>
  <si>
    <t>20,971.00</t>
  </si>
  <si>
    <t>92,060.00</t>
  </si>
  <si>
    <t>21,118.00</t>
  </si>
  <si>
    <t>92,550.00</t>
  </si>
  <si>
    <t>21,265.00</t>
  </si>
  <si>
    <t>93,040.00</t>
  </si>
  <si>
    <t>21,412.00</t>
  </si>
  <si>
    <t>91,580.00</t>
  </si>
  <si>
    <t>20,974.00</t>
  </si>
  <si>
    <t>92,070.00</t>
  </si>
  <si>
    <t>21,121.00</t>
  </si>
  <si>
    <t>92,560.00</t>
  </si>
  <si>
    <t>21,268.00</t>
  </si>
  <si>
    <t>93,050.00</t>
  </si>
  <si>
    <t>21,415.00</t>
  </si>
  <si>
    <t>91,590.00</t>
  </si>
  <si>
    <t>20,977.00</t>
  </si>
  <si>
    <t>92,080.00</t>
  </si>
  <si>
    <t>21,124.00</t>
  </si>
  <si>
    <t>92,570.00</t>
  </si>
  <si>
    <t>21,271.00</t>
  </si>
  <si>
    <t>93,060.00</t>
  </si>
  <si>
    <t>21,418.00</t>
  </si>
  <si>
    <t>91,600.00</t>
  </si>
  <si>
    <t>92,090.00</t>
  </si>
  <si>
    <t>21,127.00</t>
  </si>
  <si>
    <t>92,580.00</t>
  </si>
  <si>
    <t>21,274.00</t>
  </si>
  <si>
    <t>93,070.00</t>
  </si>
  <si>
    <t>21,421.00</t>
  </si>
  <si>
    <t>91,610.00</t>
  </si>
  <si>
    <t>20,983.00</t>
  </si>
  <si>
    <t>92,100.00</t>
  </si>
  <si>
    <t>92,590.00</t>
  </si>
  <si>
    <t>21,277.00</t>
  </si>
  <si>
    <t>93,080.00</t>
  </si>
  <si>
    <t>21,424.00</t>
  </si>
  <si>
    <t>91,620.00</t>
  </si>
  <si>
    <t>20,986.00</t>
  </si>
  <si>
    <t>92,110.00</t>
  </si>
  <si>
    <t>21,133.00</t>
  </si>
  <si>
    <t>92,600.00</t>
  </si>
  <si>
    <t>93,090.00</t>
  </si>
  <si>
    <t>21,427.00</t>
  </si>
  <si>
    <t>91,630.00</t>
  </si>
  <si>
    <t>20,989.00</t>
  </si>
  <si>
    <t>92,120.00</t>
  </si>
  <si>
    <t>21,136.00</t>
  </si>
  <si>
    <t>92,610.00</t>
  </si>
  <si>
    <t>21,283.00</t>
  </si>
  <si>
    <t>93,100.00</t>
  </si>
  <si>
    <t>91,640.00</t>
  </si>
  <si>
    <t>20,992.00</t>
  </si>
  <si>
    <t>92,130.00</t>
  </si>
  <si>
    <t>21,139.00</t>
  </si>
  <si>
    <t>92,620.00</t>
  </si>
  <si>
    <t>21,286.00</t>
  </si>
  <si>
    <t>93,110.00</t>
  </si>
  <si>
    <t>21,433.00</t>
  </si>
  <si>
    <t>91,650.00</t>
  </si>
  <si>
    <t>20,995.00</t>
  </si>
  <si>
    <t>92,140.00</t>
  </si>
  <si>
    <t>21,142.00</t>
  </si>
  <si>
    <t>92,630.00</t>
  </si>
  <si>
    <t>21,289.00</t>
  </si>
  <si>
    <t>93,120.00</t>
  </si>
  <si>
    <t>21,436.00</t>
  </si>
  <si>
    <t>91,660.00</t>
  </si>
  <si>
    <t>20,998.00</t>
  </si>
  <si>
    <t>92,150.00</t>
  </si>
  <si>
    <t>21,145.00</t>
  </si>
  <si>
    <t>92,640.00</t>
  </si>
  <si>
    <t>21,292.00</t>
  </si>
  <si>
    <t>93,130.00</t>
  </si>
  <si>
    <t>21,439.00</t>
  </si>
  <si>
    <t>91,670.00</t>
  </si>
  <si>
    <t>21,001.00</t>
  </si>
  <si>
    <t>92,160.00</t>
  </si>
  <si>
    <t>21,148.00</t>
  </si>
  <si>
    <t>92,650.00</t>
  </si>
  <si>
    <t>21,295.00</t>
  </si>
  <si>
    <t>93,140.00</t>
  </si>
  <si>
    <t>21,442.00</t>
  </si>
  <si>
    <t>91,680.00</t>
  </si>
  <si>
    <t>21,004.00</t>
  </si>
  <si>
    <t>92,170.00</t>
  </si>
  <si>
    <t>21,151.00</t>
  </si>
  <si>
    <t>92,660.00</t>
  </si>
  <si>
    <t>21,298.00</t>
  </si>
  <si>
    <t>93,150.00</t>
  </si>
  <si>
    <t>21,445.00</t>
  </si>
  <si>
    <t>91,690.00</t>
  </si>
  <si>
    <t>21,007.00</t>
  </si>
  <si>
    <t>92,180.00</t>
  </si>
  <si>
    <t>21,154.00</t>
  </si>
  <si>
    <t>92,670.00</t>
  </si>
  <si>
    <t>21,301.00</t>
  </si>
  <si>
    <t>93,160.00</t>
  </si>
  <si>
    <t>21,448.00</t>
  </si>
  <si>
    <t>91,700.00</t>
  </si>
  <si>
    <t>92,190.00</t>
  </si>
  <si>
    <t>21,157.00</t>
  </si>
  <si>
    <t>92,680.00</t>
  </si>
  <si>
    <t>21,304.00</t>
  </si>
  <si>
    <t>93,170.00</t>
  </si>
  <si>
    <t>21,451.00</t>
  </si>
  <si>
    <t>91,710.00</t>
  </si>
  <si>
    <t>21,013.00</t>
  </si>
  <si>
    <t>92,200.00</t>
  </si>
  <si>
    <t>92,690.00</t>
  </si>
  <si>
    <t>21,307.00</t>
  </si>
  <si>
    <t>93,180.00</t>
  </si>
  <si>
    <t>21,454.00</t>
  </si>
  <si>
    <t>91,720.00</t>
  </si>
  <si>
    <t>21,016.00</t>
  </si>
  <si>
    <t>92,210.00</t>
  </si>
  <si>
    <t>21,163.00</t>
  </si>
  <si>
    <t>92,700.00</t>
  </si>
  <si>
    <t>93,190.00</t>
  </si>
  <si>
    <t>21,457.00</t>
  </si>
  <si>
    <t>91,730.00</t>
  </si>
  <si>
    <t>21,019.00</t>
  </si>
  <si>
    <t>92,220.00</t>
  </si>
  <si>
    <t>21,166.00</t>
  </si>
  <si>
    <t>92,710.00</t>
  </si>
  <si>
    <t>21,313.00</t>
  </si>
  <si>
    <t>93,200.00</t>
  </si>
  <si>
    <t>91,740.00</t>
  </si>
  <si>
    <t>21,022.00</t>
  </si>
  <si>
    <t>92,230.00</t>
  </si>
  <si>
    <t>21,169.00</t>
  </si>
  <si>
    <t>92,720.00</t>
  </si>
  <si>
    <t>21,316.00</t>
  </si>
  <si>
    <t>93,210.00</t>
  </si>
  <si>
    <t>21,463.00</t>
  </si>
  <si>
    <t>91,750.00</t>
  </si>
  <si>
    <t>21,025.00</t>
  </si>
  <si>
    <t>92,240.00</t>
  </si>
  <si>
    <t>21,172.00</t>
  </si>
  <si>
    <t>92,730.00</t>
  </si>
  <si>
    <t>21,319.00</t>
  </si>
  <si>
    <t>93,220.00</t>
  </si>
  <si>
    <t>21,466.00</t>
  </si>
  <si>
    <t>91,760.00</t>
  </si>
  <si>
    <t>21,028.00</t>
  </si>
  <si>
    <t>92,250.00</t>
  </si>
  <si>
    <t>21,175.00</t>
  </si>
  <si>
    <t>92,740.00</t>
  </si>
  <si>
    <t>21,322.00</t>
  </si>
  <si>
    <t>93,230.00</t>
  </si>
  <si>
    <t>21,469.00</t>
  </si>
  <si>
    <t>91,770.00</t>
  </si>
  <si>
    <t>21,031.00</t>
  </si>
  <si>
    <t>92,260.00</t>
  </si>
  <si>
    <t>21,178.00</t>
  </si>
  <si>
    <t>92,750.00</t>
  </si>
  <si>
    <t>21,325.00</t>
  </si>
  <si>
    <t>93,240.00</t>
  </si>
  <si>
    <t>21,472.00</t>
  </si>
  <si>
    <t>91,780.00</t>
  </si>
  <si>
    <t>21,034.00</t>
  </si>
  <si>
    <t>92,270.00</t>
  </si>
  <si>
    <t>21,181.00</t>
  </si>
  <si>
    <t>92,760.00</t>
  </si>
  <si>
    <t>21,328.00</t>
  </si>
  <si>
    <t>93,250.00</t>
  </si>
  <si>
    <t>21,475.00</t>
  </si>
  <si>
    <t>91,790.00</t>
  </si>
  <si>
    <t>21,037.00</t>
  </si>
  <si>
    <t>92,280.00</t>
  </si>
  <si>
    <t>21,184.00</t>
  </si>
  <si>
    <t>92,770.00</t>
  </si>
  <si>
    <t>21,331.00</t>
  </si>
  <si>
    <t>93,260.00</t>
  </si>
  <si>
    <t>21,478.00</t>
  </si>
  <si>
    <t>91,800.00</t>
  </si>
  <si>
    <t>92,290.00</t>
  </si>
  <si>
    <t>21,187.00</t>
  </si>
  <si>
    <t>92,780.00</t>
  </si>
  <si>
    <t>21,334.00</t>
  </si>
  <si>
    <t>93,270.00</t>
  </si>
  <si>
    <t>21,481.00</t>
  </si>
  <si>
    <t>91,810.00</t>
  </si>
  <si>
    <t>21,043.00</t>
  </si>
  <si>
    <t>92,300.00</t>
  </si>
  <si>
    <t>92,790.00</t>
  </si>
  <si>
    <t>21,337.00</t>
  </si>
  <si>
    <t>93,280.00</t>
  </si>
  <si>
    <t>21,484.00</t>
  </si>
  <si>
    <t>91,820.00</t>
  </si>
  <si>
    <t>21,046.00</t>
  </si>
  <si>
    <t>92,310.00</t>
  </si>
  <si>
    <t>21,193.00</t>
  </si>
  <si>
    <t>92,800.00</t>
  </si>
  <si>
    <t>93,290.00</t>
  </si>
  <si>
    <t>21,487.00</t>
  </si>
  <si>
    <t>91,830.00</t>
  </si>
  <si>
    <t>21,049.00</t>
  </si>
  <si>
    <t>92,320.00</t>
  </si>
  <si>
    <t>21,196.00</t>
  </si>
  <si>
    <t>92,810.00</t>
  </si>
  <si>
    <t>21,343.00</t>
  </si>
  <si>
    <t>93,300.00</t>
  </si>
  <si>
    <t>91,840.00</t>
  </si>
  <si>
    <t>21,052.00</t>
  </si>
  <si>
    <t>92,330.00</t>
  </si>
  <si>
    <t>21,199.00</t>
  </si>
  <si>
    <t>92,820.00</t>
  </si>
  <si>
    <t>21,346.00</t>
  </si>
  <si>
    <t>93,310.00</t>
  </si>
  <si>
    <t>21,493.00</t>
  </si>
  <si>
    <t>91,850.00</t>
  </si>
  <si>
    <t>21,055.00</t>
  </si>
  <si>
    <t>92,340.00</t>
  </si>
  <si>
    <t>21,202.00</t>
  </si>
  <si>
    <t>92,830.00</t>
  </si>
  <si>
    <t>21,349.00</t>
  </si>
  <si>
    <t>93,320.00</t>
  </si>
  <si>
    <t>21,496.00</t>
  </si>
  <si>
    <t>91,860.00</t>
  </si>
  <si>
    <t>21,058.00</t>
  </si>
  <si>
    <t>92,350.00</t>
  </si>
  <si>
    <t>21,205.00</t>
  </si>
  <si>
    <t>92,840.00</t>
  </si>
  <si>
    <t>21,352.00</t>
  </si>
  <si>
    <t>93,330.00</t>
  </si>
  <si>
    <t>21,499.00</t>
  </si>
  <si>
    <t>91,870.00</t>
  </si>
  <si>
    <t>21,061.00</t>
  </si>
  <si>
    <t>92,360.00</t>
  </si>
  <si>
    <t>21,208.00</t>
  </si>
  <si>
    <t>92,850.00</t>
  </si>
  <si>
    <t>21,355.00</t>
  </si>
  <si>
    <t>93,340.00</t>
  </si>
  <si>
    <t>21,502.00</t>
  </si>
  <si>
    <t>91,880.00</t>
  </si>
  <si>
    <t>21,064.00</t>
  </si>
  <si>
    <t>92,370.00</t>
  </si>
  <si>
    <t>21,211.00</t>
  </si>
  <si>
    <t>92,860.00</t>
  </si>
  <si>
    <t>21,358.00</t>
  </si>
  <si>
    <t>93,350.00</t>
  </si>
  <si>
    <t>21,505.00</t>
  </si>
  <si>
    <t>91,890.00</t>
  </si>
  <si>
    <t>21,067.00</t>
  </si>
  <si>
    <t>92,380.00</t>
  </si>
  <si>
    <t>21,214.00</t>
  </si>
  <si>
    <t>92,870.00</t>
  </si>
  <si>
    <t>21,361.00</t>
  </si>
  <si>
    <t>93,360.00</t>
  </si>
  <si>
    <t>21,508.00</t>
  </si>
  <si>
    <t>91,900.00</t>
  </si>
  <si>
    <t>92,390.00</t>
  </si>
  <si>
    <t>21,217.00</t>
  </si>
  <si>
    <t>92,880.00</t>
  </si>
  <si>
    <t>21,364.00</t>
  </si>
  <si>
    <t>93,370.00</t>
  </si>
  <si>
    <t>21,511.00</t>
  </si>
  <si>
    <t>91,910.00</t>
  </si>
  <si>
    <t>21,073.00</t>
  </si>
  <si>
    <t>92,400.00</t>
  </si>
  <si>
    <t>92,890.00</t>
  </si>
  <si>
    <t>21,367.00</t>
  </si>
  <si>
    <t>93,380.00</t>
  </si>
  <si>
    <t>21,514.00</t>
  </si>
  <si>
    <t>91,920.00</t>
  </si>
  <si>
    <t>21,076.00</t>
  </si>
  <si>
    <t>92,410.00</t>
  </si>
  <si>
    <t>21,223.00</t>
  </si>
  <si>
    <t>92,900.00</t>
  </si>
  <si>
    <t>93,390.00</t>
  </si>
  <si>
    <t>21,517.00</t>
  </si>
  <si>
    <t>93,400.00</t>
  </si>
  <si>
    <t>93,890.00</t>
  </si>
  <si>
    <t>21,667.00</t>
  </si>
  <si>
    <t>94,380.00</t>
  </si>
  <si>
    <t>21,814.00</t>
  </si>
  <si>
    <t>94,870.00</t>
  </si>
  <si>
    <t>21,961.00</t>
  </si>
  <si>
    <t>93,410.00</t>
  </si>
  <si>
    <t>21,523.00</t>
  </si>
  <si>
    <t>93,900.00</t>
  </si>
  <si>
    <t>94,390.00</t>
  </si>
  <si>
    <t>21,817.00</t>
  </si>
  <si>
    <t>94,880.00</t>
  </si>
  <si>
    <t>21,964.00</t>
  </si>
  <si>
    <t>93,420.00</t>
  </si>
  <si>
    <t>21,526.00</t>
  </si>
  <si>
    <t>93,910.00</t>
  </si>
  <si>
    <t>21,673.00</t>
  </si>
  <si>
    <t>94,400.00</t>
  </si>
  <si>
    <t>94,890.00</t>
  </si>
  <si>
    <t>21,967.00</t>
  </si>
  <si>
    <t>93,430.00</t>
  </si>
  <si>
    <t>21,529.00</t>
  </si>
  <si>
    <t>93,920.00</t>
  </si>
  <si>
    <t>21,676.00</t>
  </si>
  <si>
    <t>94,410.00</t>
  </si>
  <si>
    <t>21,823.00</t>
  </si>
  <si>
    <t>94,900.00</t>
  </si>
  <si>
    <t>93,440.00</t>
  </si>
  <si>
    <t>21,532.00</t>
  </si>
  <si>
    <t>93,930.00</t>
  </si>
  <si>
    <t>21,679.00</t>
  </si>
  <si>
    <t>94,420.00</t>
  </si>
  <si>
    <t>21,826.00</t>
  </si>
  <si>
    <t>94,910.00</t>
  </si>
  <si>
    <t>21,973.00</t>
  </si>
  <si>
    <t>93,450.00</t>
  </si>
  <si>
    <t>21,535.00</t>
  </si>
  <si>
    <t>93,940.00</t>
  </si>
  <si>
    <t>21,682.00</t>
  </si>
  <si>
    <t>94,430.00</t>
  </si>
  <si>
    <t>21,829.00</t>
  </si>
  <si>
    <t>94,920.00</t>
  </si>
  <si>
    <t>21,976.00</t>
  </si>
  <si>
    <t>93,460.00</t>
  </si>
  <si>
    <t>21,538.00</t>
  </si>
  <si>
    <t>93,950.00</t>
  </si>
  <si>
    <t>21,685.00</t>
  </si>
  <si>
    <t>94,440.00</t>
  </si>
  <si>
    <t>21,832.00</t>
  </si>
  <si>
    <t>94,930.00</t>
  </si>
  <si>
    <t>21,979.00</t>
  </si>
  <si>
    <t>93,470.00</t>
  </si>
  <si>
    <t>21,541.00</t>
  </si>
  <si>
    <t>93,960.00</t>
  </si>
  <si>
    <t>21,688.00</t>
  </si>
  <si>
    <t>94,450.00</t>
  </si>
  <si>
    <t>21,835.00</t>
  </si>
  <si>
    <t>94,940.00</t>
  </si>
  <si>
    <t>21,982.00</t>
  </si>
  <si>
    <t>93,480.00</t>
  </si>
  <si>
    <t>21,544.00</t>
  </si>
  <si>
    <t>93,970.00</t>
  </si>
  <si>
    <t>21,691.00</t>
  </si>
  <si>
    <t>94,460.00</t>
  </si>
  <si>
    <t>21,838.00</t>
  </si>
  <si>
    <t>94,950.00</t>
  </si>
  <si>
    <t>21,985.00</t>
  </si>
  <si>
    <t>93,490.00</t>
  </si>
  <si>
    <t>21,547.00</t>
  </si>
  <si>
    <t>93,980.00</t>
  </si>
  <si>
    <t>21,694.00</t>
  </si>
  <si>
    <t>94,470.00</t>
  </si>
  <si>
    <t>21,841.00</t>
  </si>
  <si>
    <t>94,960.00</t>
  </si>
  <si>
    <t>21,988.00</t>
  </si>
  <si>
    <t>93,500.00</t>
  </si>
  <si>
    <t>93,990.00</t>
  </si>
  <si>
    <t>21,697.00</t>
  </si>
  <si>
    <t>94,480.00</t>
  </si>
  <si>
    <t>21,844.00</t>
  </si>
  <si>
    <t>94,970.00</t>
  </si>
  <si>
    <t>21,991.00</t>
  </si>
  <si>
    <t>93,510.00</t>
  </si>
  <si>
    <t>21,553.00</t>
  </si>
  <si>
    <t>94,000.00</t>
  </si>
  <si>
    <t>94,490.00</t>
  </si>
  <si>
    <t>21,847.00</t>
  </si>
  <si>
    <t>94,980.00</t>
  </si>
  <si>
    <t>21,994.00</t>
  </si>
  <si>
    <t>93,520.00</t>
  </si>
  <si>
    <t>21,556.00</t>
  </si>
  <si>
    <t>94,010.00</t>
  </si>
  <si>
    <t>21,703.00</t>
  </si>
  <si>
    <t>94,500.00</t>
  </si>
  <si>
    <t>94,990.00</t>
  </si>
  <si>
    <t>21,997.00</t>
  </si>
  <si>
    <t>93,530.00</t>
  </si>
  <si>
    <t>21,559.00</t>
  </si>
  <si>
    <t>94,020.00</t>
  </si>
  <si>
    <t>21,706.00</t>
  </si>
  <si>
    <t>94,510.00</t>
  </si>
  <si>
    <t>21,853.00</t>
  </si>
  <si>
    <t>95,000.00</t>
  </si>
  <si>
    <t>93,540.00</t>
  </si>
  <si>
    <t>21,562.00</t>
  </si>
  <si>
    <t>94,030.00</t>
  </si>
  <si>
    <t>21,709.00</t>
  </si>
  <si>
    <t>94,520.00</t>
  </si>
  <si>
    <t>21,856.00</t>
  </si>
  <si>
    <t>95,010.00</t>
  </si>
  <si>
    <t>22,003.00</t>
  </si>
  <si>
    <t>93,550.00</t>
  </si>
  <si>
    <t>21,565.00</t>
  </si>
  <si>
    <t>94,040.00</t>
  </si>
  <si>
    <t>21,712.00</t>
  </si>
  <si>
    <t>94,530.00</t>
  </si>
  <si>
    <t>21,859.00</t>
  </si>
  <si>
    <t>95,020.00</t>
  </si>
  <si>
    <t>22,006.00</t>
  </si>
  <si>
    <t>93,560.00</t>
  </si>
  <si>
    <t>21,568.00</t>
  </si>
  <si>
    <t>94,050.00</t>
  </si>
  <si>
    <t>21,715.00</t>
  </si>
  <si>
    <t>94,540.00</t>
  </si>
  <si>
    <t>21,862.00</t>
  </si>
  <si>
    <t>95,030.00</t>
  </si>
  <si>
    <t>22,009.00</t>
  </si>
  <si>
    <t>93,570.00</t>
  </si>
  <si>
    <t>21,571.00</t>
  </si>
  <si>
    <t>94,060.00</t>
  </si>
  <si>
    <t>21,718.00</t>
  </si>
  <si>
    <t>94,550.00</t>
  </si>
  <si>
    <t>21,865.00</t>
  </si>
  <si>
    <t>95,040.00</t>
  </si>
  <si>
    <t>22,012.00</t>
  </si>
  <si>
    <t>93,580.00</t>
  </si>
  <si>
    <t>21,574.00</t>
  </si>
  <si>
    <t>94,070.00</t>
  </si>
  <si>
    <t>21,721.00</t>
  </si>
  <si>
    <t>94,560.00</t>
  </si>
  <si>
    <t>21,868.00</t>
  </si>
  <si>
    <t>95,050.00</t>
  </si>
  <si>
    <t>22,015.00</t>
  </si>
  <si>
    <t>93,590.00</t>
  </si>
  <si>
    <t>21,577.00</t>
  </si>
  <si>
    <t>94,080.00</t>
  </si>
  <si>
    <t>21,724.00</t>
  </si>
  <si>
    <t>94,570.00</t>
  </si>
  <si>
    <t>21,871.00</t>
  </si>
  <si>
    <t>95,060.00</t>
  </si>
  <si>
    <t>22,018.00</t>
  </si>
  <si>
    <t>93,600.00</t>
  </si>
  <si>
    <t>94,090.00</t>
  </si>
  <si>
    <t>21,727.00</t>
  </si>
  <si>
    <t>94,580.00</t>
  </si>
  <si>
    <t>21,874.00</t>
  </si>
  <si>
    <t>95,070.00</t>
  </si>
  <si>
    <t>22,021.00</t>
  </si>
  <si>
    <t>93,610.00</t>
  </si>
  <si>
    <t>21,583.00</t>
  </si>
  <si>
    <t>94,100.00</t>
  </si>
  <si>
    <t>94,590.00</t>
  </si>
  <si>
    <t>21,877.00</t>
  </si>
  <si>
    <t>95,080.00</t>
  </si>
  <si>
    <t>22,024.00</t>
  </si>
  <si>
    <t>93,620.00</t>
  </si>
  <si>
    <t>21,586.00</t>
  </si>
  <si>
    <t>94,110.00</t>
  </si>
  <si>
    <t>21,733.00</t>
  </si>
  <si>
    <t>94,600.00</t>
  </si>
  <si>
    <t>95,090.00</t>
  </si>
  <si>
    <t>22,027.00</t>
  </si>
  <si>
    <t>93,630.00</t>
  </si>
  <si>
    <t>21,589.00</t>
  </si>
  <si>
    <t>94,120.00</t>
  </si>
  <si>
    <t>21,736.00</t>
  </si>
  <si>
    <t>94,610.00</t>
  </si>
  <si>
    <t>21,883.00</t>
  </si>
  <si>
    <t>95,100.00</t>
  </si>
  <si>
    <t>93,640.00</t>
  </si>
  <si>
    <t>21,592.00</t>
  </si>
  <si>
    <t>94,130.00</t>
  </si>
  <si>
    <t>21,739.00</t>
  </si>
  <si>
    <t>94,620.00</t>
  </si>
  <si>
    <t>21,886.00</t>
  </si>
  <si>
    <t>95,110.00</t>
  </si>
  <si>
    <t>22,033.00</t>
  </si>
  <si>
    <t>93,650.00</t>
  </si>
  <si>
    <t>21,595.00</t>
  </si>
  <si>
    <t>94,140.00</t>
  </si>
  <si>
    <t>21,742.00</t>
  </si>
  <si>
    <t>94,630.00</t>
  </si>
  <si>
    <t>21,889.00</t>
  </si>
  <si>
    <t>95,120.00</t>
  </si>
  <si>
    <t>22,036.00</t>
  </si>
  <si>
    <t>93,660.00</t>
  </si>
  <si>
    <t>21,598.00</t>
  </si>
  <si>
    <t>94,150.00</t>
  </si>
  <si>
    <t>21,745.00</t>
  </si>
  <si>
    <t>94,640.00</t>
  </si>
  <si>
    <t>21,892.00</t>
  </si>
  <si>
    <t>95,130.00</t>
  </si>
  <si>
    <t>22,039.00</t>
  </si>
  <si>
    <t>93,670.00</t>
  </si>
  <si>
    <t>21,601.00</t>
  </si>
  <si>
    <t>94,160.00</t>
  </si>
  <si>
    <t>21,748.00</t>
  </si>
  <si>
    <t>94,650.00</t>
  </si>
  <si>
    <t>21,895.00</t>
  </si>
  <si>
    <t>95,140.00</t>
  </si>
  <si>
    <t>22,042.00</t>
  </si>
  <si>
    <t>93,680.00</t>
  </si>
  <si>
    <t>21,604.00</t>
  </si>
  <si>
    <t>94,170.00</t>
  </si>
  <si>
    <t>21,751.00</t>
  </si>
  <si>
    <t>94,660.00</t>
  </si>
  <si>
    <t>21,898.00</t>
  </si>
  <si>
    <t>95,150.00</t>
  </si>
  <si>
    <t>22,045.00</t>
  </si>
  <si>
    <t>93,690.00</t>
  </si>
  <si>
    <t>21,607.00</t>
  </si>
  <si>
    <t>94,180.00</t>
  </si>
  <si>
    <t>21,754.00</t>
  </si>
  <si>
    <t>94,670.00</t>
  </si>
  <si>
    <t>21,901.00</t>
  </si>
  <si>
    <t>95,160.00</t>
  </si>
  <si>
    <t>22,048.00</t>
  </si>
  <si>
    <t>93,700.00</t>
  </si>
  <si>
    <t>94,190.00</t>
  </si>
  <si>
    <t>21,757.00</t>
  </si>
  <si>
    <t>94,680.00</t>
  </si>
  <si>
    <t>21,904.00</t>
  </si>
  <si>
    <t>95,170.00</t>
  </si>
  <si>
    <t>22,051.00</t>
  </si>
  <si>
    <t>93,710.00</t>
  </si>
  <si>
    <t>21,613.00</t>
  </si>
  <si>
    <t>94,200.00</t>
  </si>
  <si>
    <t>94,690.00</t>
  </si>
  <si>
    <t>21,907.00</t>
  </si>
  <si>
    <t>95,180.00</t>
  </si>
  <si>
    <t>22,054.00</t>
  </si>
  <si>
    <t>93,720.00</t>
  </si>
  <si>
    <t>21,616.00</t>
  </si>
  <si>
    <t>94,210.00</t>
  </si>
  <si>
    <t>21,763.00</t>
  </si>
  <si>
    <t>94,700.00</t>
  </si>
  <si>
    <t>95,190.00</t>
  </si>
  <si>
    <t>22,057.00</t>
  </si>
  <si>
    <t>93,730.00</t>
  </si>
  <si>
    <t>21,619.00</t>
  </si>
  <si>
    <t>94,220.00</t>
  </si>
  <si>
    <t>21,766.00</t>
  </si>
  <si>
    <t>94,710.00</t>
  </si>
  <si>
    <t>21,913.00</t>
  </si>
  <si>
    <t>95,200.00</t>
  </si>
  <si>
    <t>93,740.00</t>
  </si>
  <si>
    <t>21,622.00</t>
  </si>
  <si>
    <t>94,230.00</t>
  </si>
  <si>
    <t>21,769.00</t>
  </si>
  <si>
    <t>94,720.00</t>
  </si>
  <si>
    <t>21,916.00</t>
  </si>
  <si>
    <t>95,210.00</t>
  </si>
  <si>
    <t>22,063.00</t>
  </si>
  <si>
    <t>93,750.00</t>
  </si>
  <si>
    <t>21,625.00</t>
  </si>
  <si>
    <t>94,240.00</t>
  </si>
  <si>
    <t>21,772.00</t>
  </si>
  <si>
    <t>94,730.00</t>
  </si>
  <si>
    <t>21,919.00</t>
  </si>
  <si>
    <t>95,220.00</t>
  </si>
  <si>
    <t>22,066.00</t>
  </si>
  <si>
    <t>93,760.00</t>
  </si>
  <si>
    <t>21,628.00</t>
  </si>
  <si>
    <t>94,250.00</t>
  </si>
  <si>
    <t>21,775.00</t>
  </si>
  <si>
    <t>94,740.00</t>
  </si>
  <si>
    <t>21,922.00</t>
  </si>
  <si>
    <t>95,230.00</t>
  </si>
  <si>
    <t>22,069.00</t>
  </si>
  <si>
    <t>93,770.00</t>
  </si>
  <si>
    <t>21,631.00</t>
  </si>
  <si>
    <t>94,260.00</t>
  </si>
  <si>
    <t>21,778.00</t>
  </si>
  <si>
    <t>94,750.00</t>
  </si>
  <si>
    <t>21,925.00</t>
  </si>
  <si>
    <t>95,240.00</t>
  </si>
  <si>
    <t>22,072.00</t>
  </si>
  <si>
    <t>93,780.00</t>
  </si>
  <si>
    <t>21,634.00</t>
  </si>
  <si>
    <t>94,270.00</t>
  </si>
  <si>
    <t>21,781.00</t>
  </si>
  <si>
    <t>94,760.00</t>
  </si>
  <si>
    <t>21,928.00</t>
  </si>
  <si>
    <t>95,250.00</t>
  </si>
  <si>
    <t>22,075.00</t>
  </si>
  <si>
    <t>93,790.00</t>
  </si>
  <si>
    <t>21,637.00</t>
  </si>
  <si>
    <t>94,280.00</t>
  </si>
  <si>
    <t>21,784.00</t>
  </si>
  <si>
    <t>94,770.00</t>
  </si>
  <si>
    <t>21,931.00</t>
  </si>
  <si>
    <t>95,260.00</t>
  </si>
  <si>
    <t>22,078.00</t>
  </si>
  <si>
    <t>93,800.00</t>
  </si>
  <si>
    <t>94,290.00</t>
  </si>
  <si>
    <t>21,787.00</t>
  </si>
  <si>
    <t>94,780.00</t>
  </si>
  <si>
    <t>21,934.00</t>
  </si>
  <si>
    <t>95,270.00</t>
  </si>
  <si>
    <t>22,081.00</t>
  </si>
  <si>
    <t>93,810.00</t>
  </si>
  <si>
    <t>21,643.00</t>
  </si>
  <si>
    <t>94,300.00</t>
  </si>
  <si>
    <t>94,790.00</t>
  </si>
  <si>
    <t>21,937.00</t>
  </si>
  <si>
    <t>95,280.00</t>
  </si>
  <si>
    <t>22,084.00</t>
  </si>
  <si>
    <t>93,820.00</t>
  </si>
  <si>
    <t>21,646.00</t>
  </si>
  <si>
    <t>94,310.00</t>
  </si>
  <si>
    <t>21,793.00</t>
  </si>
  <si>
    <t>94,800.00</t>
  </si>
  <si>
    <t>95,290.00</t>
  </si>
  <si>
    <t>22,087.00</t>
  </si>
  <si>
    <t>93,830.00</t>
  </si>
  <si>
    <t>21,649.00</t>
  </si>
  <si>
    <t>94,320.00</t>
  </si>
  <si>
    <t>21,796.00</t>
  </si>
  <si>
    <t>94,810.00</t>
  </si>
  <si>
    <t>21,943.00</t>
  </si>
  <si>
    <t>95,300.00</t>
  </si>
  <si>
    <t>93,840.00</t>
  </si>
  <si>
    <t>21,652.00</t>
  </si>
  <si>
    <t>94,330.00</t>
  </si>
  <si>
    <t>21,799.00</t>
  </si>
  <si>
    <t>94,820.00</t>
  </si>
  <si>
    <t>21,946.00</t>
  </si>
  <si>
    <t>95,310.00</t>
  </si>
  <si>
    <t>22,093.00</t>
  </si>
  <si>
    <t>93,850.00</t>
  </si>
  <si>
    <t>21,655.00</t>
  </si>
  <si>
    <t>94,340.00</t>
  </si>
  <si>
    <t>21,802.00</t>
  </si>
  <si>
    <t>94,830.00</t>
  </si>
  <si>
    <t>21,949.00</t>
  </si>
  <si>
    <t>95,320.00</t>
  </si>
  <si>
    <t>22,096.00</t>
  </si>
  <si>
    <t>93,860.00</t>
  </si>
  <si>
    <t>21,658.00</t>
  </si>
  <si>
    <t>94,350.00</t>
  </si>
  <si>
    <t>21,805.00</t>
  </si>
  <si>
    <t>94,840.00</t>
  </si>
  <si>
    <t>21,952.00</t>
  </si>
  <si>
    <t>95,330.00</t>
  </si>
  <si>
    <t>22,099.00</t>
  </si>
  <si>
    <t>93,870.00</t>
  </si>
  <si>
    <t>21,661.00</t>
  </si>
  <si>
    <t>94,360.00</t>
  </si>
  <si>
    <t>21,808.00</t>
  </si>
  <si>
    <t>94,850.00</t>
  </si>
  <si>
    <t>21,955.00</t>
  </si>
  <si>
    <t>95,340.00</t>
  </si>
  <si>
    <t>22,102.00</t>
  </si>
  <si>
    <t>93,880.00</t>
  </si>
  <si>
    <t>21,664.00</t>
  </si>
  <si>
    <t>94,370.00</t>
  </si>
  <si>
    <t>21,811.00</t>
  </si>
  <si>
    <t>94,860.00</t>
  </si>
  <si>
    <t>21,958.00</t>
  </si>
  <si>
    <t>95,350.00</t>
  </si>
  <si>
    <t>22,105.00</t>
  </si>
  <si>
    <t>95,360.00</t>
  </si>
  <si>
    <t>22,108.00</t>
  </si>
  <si>
    <t>95,850.00</t>
  </si>
  <si>
    <t>22,255.00</t>
  </si>
  <si>
    <t>96,340.00</t>
  </si>
  <si>
    <t>22,402.00</t>
  </si>
  <si>
    <t>96,830.00</t>
  </si>
  <si>
    <t>22,549.00</t>
  </si>
  <si>
    <t>95,370.00</t>
  </si>
  <si>
    <t>22,111.00</t>
  </si>
  <si>
    <t>95,860.00</t>
  </si>
  <si>
    <t>22,258.00</t>
  </si>
  <si>
    <t>96,350.00</t>
  </si>
  <si>
    <t>22,405.00</t>
  </si>
  <si>
    <t>96,840.00</t>
  </si>
  <si>
    <t>22,552.00</t>
  </si>
  <si>
    <t>95,380.00</t>
  </si>
  <si>
    <t>22,114.00</t>
  </si>
  <si>
    <t>95,870.00</t>
  </si>
  <si>
    <t>22,261.00</t>
  </si>
  <si>
    <t>96,360.00</t>
  </si>
  <si>
    <t>22,408.00</t>
  </si>
  <si>
    <t>96,850.00</t>
  </si>
  <si>
    <t>22,555.00</t>
  </si>
  <si>
    <t>95,390.00</t>
  </si>
  <si>
    <t>22,117.00</t>
  </si>
  <si>
    <t>95,880.00</t>
  </si>
  <si>
    <t>22,264.00</t>
  </si>
  <si>
    <t>96,370.00</t>
  </si>
  <si>
    <t>22,411.00</t>
  </si>
  <si>
    <t>96,860.00</t>
  </si>
  <si>
    <t>22,558.00</t>
  </si>
  <si>
    <t>95,400.00</t>
  </si>
  <si>
    <t>95,890.00</t>
  </si>
  <si>
    <t>22,267.00</t>
  </si>
  <si>
    <t>96,380.00</t>
  </si>
  <si>
    <t>22,414.00</t>
  </si>
  <si>
    <t>96,870.00</t>
  </si>
  <si>
    <t>22,561.00</t>
  </si>
  <si>
    <t>95,410.00</t>
  </si>
  <si>
    <t>22,123.00</t>
  </si>
  <si>
    <t>95,900.00</t>
  </si>
  <si>
    <t>96,390.00</t>
  </si>
  <si>
    <t>22,417.00</t>
  </si>
  <si>
    <t>96,880.00</t>
  </si>
  <si>
    <t>22,564.00</t>
  </si>
  <si>
    <t>95,420.00</t>
  </si>
  <si>
    <t>22,126.00</t>
  </si>
  <si>
    <t>95,910.00</t>
  </si>
  <si>
    <t>22,273.00</t>
  </si>
  <si>
    <t>96,400.00</t>
  </si>
  <si>
    <t>96,890.00</t>
  </si>
  <si>
    <t>22,567.00</t>
  </si>
  <si>
    <t>95,430.00</t>
  </si>
  <si>
    <t>22,129.00</t>
  </si>
  <si>
    <t>95,920.00</t>
  </si>
  <si>
    <t>22,276.00</t>
  </si>
  <si>
    <t>96,410.00</t>
  </si>
  <si>
    <t>22,423.00</t>
  </si>
  <si>
    <t>96,900.00</t>
  </si>
  <si>
    <t>95,440.00</t>
  </si>
  <si>
    <t>22,132.00</t>
  </si>
  <si>
    <t>95,930.00</t>
  </si>
  <si>
    <t>22,279.00</t>
  </si>
  <si>
    <t>96,420.00</t>
  </si>
  <si>
    <t>22,426.00</t>
  </si>
  <si>
    <t>96,910.00</t>
  </si>
  <si>
    <t>22,573.00</t>
  </si>
  <si>
    <t>95,450.00</t>
  </si>
  <si>
    <t>22,135.00</t>
  </si>
  <si>
    <t>95,940.00</t>
  </si>
  <si>
    <t>22,282.00</t>
  </si>
  <si>
    <t>96,430.00</t>
  </si>
  <si>
    <t>22,429.00</t>
  </si>
  <si>
    <t>96,920.00</t>
  </si>
  <si>
    <t>22,576.00</t>
  </si>
  <si>
    <t>95,460.00</t>
  </si>
  <si>
    <t>22,138.00</t>
  </si>
  <si>
    <t>95,950.00</t>
  </si>
  <si>
    <t>22,285.00</t>
  </si>
  <si>
    <t>96,440.00</t>
  </si>
  <si>
    <t>22,432.00</t>
  </si>
  <si>
    <t>96,930.00</t>
  </si>
  <si>
    <t>22,579.00</t>
  </si>
  <si>
    <t>95,470.00</t>
  </si>
  <si>
    <t>22,141.00</t>
  </si>
  <si>
    <t>95,960.00</t>
  </si>
  <si>
    <t>22,288.00</t>
  </si>
  <si>
    <t>96,450.00</t>
  </si>
  <si>
    <t>22,435.00</t>
  </si>
  <si>
    <t>96,940.00</t>
  </si>
  <si>
    <t>22,582.00</t>
  </si>
  <si>
    <t>95,480.00</t>
  </si>
  <si>
    <t>22,144.00</t>
  </si>
  <si>
    <t>95,970.00</t>
  </si>
  <si>
    <t>22,291.00</t>
  </si>
  <si>
    <t>96,460.00</t>
  </si>
  <si>
    <t>22,438.00</t>
  </si>
  <si>
    <t>96,950.00</t>
  </si>
  <si>
    <t>22,585.00</t>
  </si>
  <si>
    <t>95,490.00</t>
  </si>
  <si>
    <t>22,147.00</t>
  </si>
  <si>
    <t>95,980.00</t>
  </si>
  <si>
    <t>22,294.00</t>
  </si>
  <si>
    <t>96,470.00</t>
  </si>
  <si>
    <t>22,441.00</t>
  </si>
  <si>
    <t>96,960.00</t>
  </si>
  <si>
    <t>22,588.00</t>
  </si>
  <si>
    <t>95,500.00</t>
  </si>
  <si>
    <t>95,990.00</t>
  </si>
  <si>
    <t>22,297.00</t>
  </si>
  <si>
    <t>96,480.00</t>
  </si>
  <si>
    <t>22,444.00</t>
  </si>
  <si>
    <t>96,970.00</t>
  </si>
  <si>
    <t>22,591.00</t>
  </si>
  <si>
    <t>95,510.00</t>
  </si>
  <si>
    <t>22,153.00</t>
  </si>
  <si>
    <t>96,000.00</t>
  </si>
  <si>
    <t>96,490.00</t>
  </si>
  <si>
    <t>22,447.00</t>
  </si>
  <si>
    <t>96,980.00</t>
  </si>
  <si>
    <t>22,594.00</t>
  </si>
  <si>
    <t>95,520.00</t>
  </si>
  <si>
    <t>22,156.00</t>
  </si>
  <si>
    <t>96,010.00</t>
  </si>
  <si>
    <t>22,303.00</t>
  </si>
  <si>
    <t>96,500.00</t>
  </si>
  <si>
    <t>96,990.00</t>
  </si>
  <si>
    <t>22,597.00</t>
  </si>
  <si>
    <t>95,530.00</t>
  </si>
  <si>
    <t>22,159.00</t>
  </si>
  <si>
    <t>96,020.00</t>
  </si>
  <si>
    <t>22,306.00</t>
  </si>
  <si>
    <t>96,510.00</t>
  </si>
  <si>
    <t>22,453.00</t>
  </si>
  <si>
    <t>97,000.00</t>
  </si>
  <si>
    <t>95,540.00</t>
  </si>
  <si>
    <t>22,162.00</t>
  </si>
  <si>
    <t>96,030.00</t>
  </si>
  <si>
    <t>22,309.00</t>
  </si>
  <si>
    <t>96,520.00</t>
  </si>
  <si>
    <t>22,456.00</t>
  </si>
  <si>
    <t>97,010.00</t>
  </si>
  <si>
    <t>22,603.00</t>
  </si>
  <si>
    <t>95,550.00</t>
  </si>
  <si>
    <t>22,165.00</t>
  </si>
  <si>
    <t>96,040.00</t>
  </si>
  <si>
    <t>22,312.00</t>
  </si>
  <si>
    <t>96,530.00</t>
  </si>
  <si>
    <t>22,459.00</t>
  </si>
  <si>
    <t>97,020.00</t>
  </si>
  <si>
    <t>22,606.00</t>
  </si>
  <si>
    <t>95,560.00</t>
  </si>
  <si>
    <t>22,168.00</t>
  </si>
  <si>
    <t>96,050.00</t>
  </si>
  <si>
    <t>22,315.00</t>
  </si>
  <si>
    <t>96,540.00</t>
  </si>
  <si>
    <t>22,462.00</t>
  </si>
  <si>
    <t>97,030.00</t>
  </si>
  <si>
    <t>22,609.00</t>
  </si>
  <si>
    <t>95,570.00</t>
  </si>
  <si>
    <t>22,171.00</t>
  </si>
  <si>
    <t>96,060.00</t>
  </si>
  <si>
    <t>22,318.00</t>
  </si>
  <si>
    <t>96,550.00</t>
  </si>
  <si>
    <t>22,465.00</t>
  </si>
  <si>
    <t>97,040.00</t>
  </si>
  <si>
    <t>22,612.00</t>
  </si>
  <si>
    <t>95,580.00</t>
  </si>
  <si>
    <t>22,174.00</t>
  </si>
  <si>
    <t>96,070.00</t>
  </si>
  <si>
    <t>22,321.00</t>
  </si>
  <si>
    <t>96,560.00</t>
  </si>
  <si>
    <t>22,468.00</t>
  </si>
  <si>
    <t>97,050.00</t>
  </si>
  <si>
    <t>22,615.00</t>
  </si>
  <si>
    <t>95,590.00</t>
  </si>
  <si>
    <t>22,177.00</t>
  </si>
  <si>
    <t>96,080.00</t>
  </si>
  <si>
    <t>22,324.00</t>
  </si>
  <si>
    <t>96,570.00</t>
  </si>
  <si>
    <t>22,471.00</t>
  </si>
  <si>
    <t>97,060.00</t>
  </si>
  <si>
    <t>22,618.00</t>
  </si>
  <si>
    <t>95,600.00</t>
  </si>
  <si>
    <t>96,090.00</t>
  </si>
  <si>
    <t>22,327.00</t>
  </si>
  <si>
    <t>96,580.00</t>
  </si>
  <si>
    <t>22,474.00</t>
  </si>
  <si>
    <t>97,070.00</t>
  </si>
  <si>
    <t>22,621.00</t>
  </si>
  <si>
    <t>95,610.00</t>
  </si>
  <si>
    <t>22,183.00</t>
  </si>
  <si>
    <t>96,100.00</t>
  </si>
  <si>
    <t>96,590.00</t>
  </si>
  <si>
    <t>22,477.00</t>
  </si>
  <si>
    <t>97,080.00</t>
  </si>
  <si>
    <t>22,624.00</t>
  </si>
  <si>
    <t>95,620.00</t>
  </si>
  <si>
    <t>22,186.00</t>
  </si>
  <si>
    <t>96,110.00</t>
  </si>
  <si>
    <t>22,333.00</t>
  </si>
  <si>
    <t>96,600.00</t>
  </si>
  <si>
    <t>97,090.00</t>
  </si>
  <si>
    <t>22,627.00</t>
  </si>
  <si>
    <t>95,630.00</t>
  </si>
  <si>
    <t>22,189.00</t>
  </si>
  <si>
    <t>96,120.00</t>
  </si>
  <si>
    <t>22,336.00</t>
  </si>
  <si>
    <t>96,610.00</t>
  </si>
  <si>
    <t>22,483.00</t>
  </si>
  <si>
    <t>97,100.00</t>
  </si>
  <si>
    <t>95,640.00</t>
  </si>
  <si>
    <t>22,192.00</t>
  </si>
  <si>
    <t>96,130.00</t>
  </si>
  <si>
    <t>22,339.00</t>
  </si>
  <si>
    <t>96,620.00</t>
  </si>
  <si>
    <t>22,486.00</t>
  </si>
  <si>
    <t>97,110.00</t>
  </si>
  <si>
    <t>22,633.00</t>
  </si>
  <si>
    <t>95,650.00</t>
  </si>
  <si>
    <t>22,195.00</t>
  </si>
  <si>
    <t>96,140.00</t>
  </si>
  <si>
    <t>22,342.00</t>
  </si>
  <si>
    <t>96,630.00</t>
  </si>
  <si>
    <t>22,489.00</t>
  </si>
  <si>
    <t>97,120.00</t>
  </si>
  <si>
    <t>22,636.00</t>
  </si>
  <si>
    <t>95,660.00</t>
  </si>
  <si>
    <t>22,198.00</t>
  </si>
  <si>
    <t>96,150.00</t>
  </si>
  <si>
    <t>22,345.00</t>
  </si>
  <si>
    <t>96,640.00</t>
  </si>
  <si>
    <t>22,492.00</t>
  </si>
  <si>
    <t>97,130.00</t>
  </si>
  <si>
    <t>22,639.00</t>
  </si>
  <si>
    <t>95,670.00</t>
  </si>
  <si>
    <t>22,201.00</t>
  </si>
  <si>
    <t>96,160.00</t>
  </si>
  <si>
    <t>22,348.00</t>
  </si>
  <si>
    <t>96,650.00</t>
  </si>
  <si>
    <t>22,495.00</t>
  </si>
  <si>
    <t>97,140.00</t>
  </si>
  <si>
    <t>22,642.00</t>
  </si>
  <si>
    <t>95,680.00</t>
  </si>
  <si>
    <t>22,204.00</t>
  </si>
  <si>
    <t>96,170.00</t>
  </si>
  <si>
    <t>22,351.00</t>
  </si>
  <si>
    <t>96,660.00</t>
  </si>
  <si>
    <t>22,498.00</t>
  </si>
  <si>
    <t>97,150.00</t>
  </si>
  <si>
    <t>22,645.00</t>
  </si>
  <si>
    <t>95,690.00</t>
  </si>
  <si>
    <t>22,207.00</t>
  </si>
  <si>
    <t>96,180.00</t>
  </si>
  <si>
    <t>22,354.00</t>
  </si>
  <si>
    <t>96,670.00</t>
  </si>
  <si>
    <t>22,501.00</t>
  </si>
  <si>
    <t>97,160.00</t>
  </si>
  <si>
    <t>22,648.00</t>
  </si>
  <si>
    <t>95,700.00</t>
  </si>
  <si>
    <t>96,190.00</t>
  </si>
  <si>
    <t>22,357.00</t>
  </si>
  <si>
    <t>96,680.00</t>
  </si>
  <si>
    <t>22,504.00</t>
  </si>
  <si>
    <t>97,170.00</t>
  </si>
  <si>
    <t>22,651.00</t>
  </si>
  <si>
    <t>95,710.00</t>
  </si>
  <si>
    <t>22,213.00</t>
  </si>
  <si>
    <t>96,200.00</t>
  </si>
  <si>
    <t>96,690.00</t>
  </si>
  <si>
    <t>22,507.00</t>
  </si>
  <si>
    <t>97,180.00</t>
  </si>
  <si>
    <t>22,654.00</t>
  </si>
  <si>
    <t>95,720.00</t>
  </si>
  <si>
    <t>22,216.00</t>
  </si>
  <si>
    <t>96,210.00</t>
  </si>
  <si>
    <t>22,363.00</t>
  </si>
  <si>
    <t>96,700.00</t>
  </si>
  <si>
    <t>97,190.00</t>
  </si>
  <si>
    <t>22,657.00</t>
  </si>
  <si>
    <t>95,730.00</t>
  </si>
  <si>
    <t>22,219.00</t>
  </si>
  <si>
    <t>96,220.00</t>
  </si>
  <si>
    <t>22,366.00</t>
  </si>
  <si>
    <t>96,710.00</t>
  </si>
  <si>
    <t>22,513.00</t>
  </si>
  <si>
    <t>97,200.00</t>
  </si>
  <si>
    <t>95,740.00</t>
  </si>
  <si>
    <t>22,222.00</t>
  </si>
  <si>
    <t>96,230.00</t>
  </si>
  <si>
    <t>22,369.00</t>
  </si>
  <si>
    <t>96,720.00</t>
  </si>
  <si>
    <t>22,516.00</t>
  </si>
  <si>
    <t>97,210.00</t>
  </si>
  <si>
    <t>22,663.00</t>
  </si>
  <si>
    <t>95,750.00</t>
  </si>
  <si>
    <t>22,225.00</t>
  </si>
  <si>
    <t>96,240.00</t>
  </si>
  <si>
    <t>22,372.00</t>
  </si>
  <si>
    <t>96,730.00</t>
  </si>
  <si>
    <t>22,519.00</t>
  </si>
  <si>
    <t>97,220.00</t>
  </si>
  <si>
    <t>22,666.00</t>
  </si>
  <si>
    <t>95,760.00</t>
  </si>
  <si>
    <t>22,228.00</t>
  </si>
  <si>
    <t>96,250.00</t>
  </si>
  <si>
    <t>22,375.00</t>
  </si>
  <si>
    <t>96,740.00</t>
  </si>
  <si>
    <t>22,522.00</t>
  </si>
  <si>
    <t>97,230.00</t>
  </si>
  <si>
    <t>22,669.00</t>
  </si>
  <si>
    <t>95,770.00</t>
  </si>
  <si>
    <t>22,231.00</t>
  </si>
  <si>
    <t>96,260.00</t>
  </si>
  <si>
    <t>22,378.00</t>
  </si>
  <si>
    <t>96,750.00</t>
  </si>
  <si>
    <t>22,525.00</t>
  </si>
  <si>
    <t>97,240.00</t>
  </si>
  <si>
    <t>22,672.00</t>
  </si>
  <si>
    <t>95,780.00</t>
  </si>
  <si>
    <t>22,234.00</t>
  </si>
  <si>
    <t>96,270.00</t>
  </si>
  <si>
    <t>22,381.00</t>
  </si>
  <si>
    <t>96,760.00</t>
  </si>
  <si>
    <t>22,528.00</t>
  </si>
  <si>
    <t>97,250.00</t>
  </si>
  <si>
    <t>22,675.00</t>
  </si>
  <si>
    <t>95,790.00</t>
  </si>
  <si>
    <t>22,237.00</t>
  </si>
  <si>
    <t>96,280.00</t>
  </si>
  <si>
    <t>22,384.00</t>
  </si>
  <si>
    <t>96,770.00</t>
  </si>
  <si>
    <t>22,531.00</t>
  </si>
  <si>
    <t>97,260.00</t>
  </si>
  <si>
    <t>22,678.00</t>
  </si>
  <si>
    <t>95,800.00</t>
  </si>
  <si>
    <t>96,290.00</t>
  </si>
  <si>
    <t>22,387.00</t>
  </si>
  <si>
    <t>96,780.00</t>
  </si>
  <si>
    <t>22,534.00</t>
  </si>
  <si>
    <t>97,270.00</t>
  </si>
  <si>
    <t>22,681.00</t>
  </si>
  <si>
    <t>95,810.00</t>
  </si>
  <si>
    <t>22,243.00</t>
  </si>
  <si>
    <t>96,300.00</t>
  </si>
  <si>
    <t>96,790.00</t>
  </si>
  <si>
    <t>22,537.00</t>
  </si>
  <si>
    <t>97,280.00</t>
  </si>
  <si>
    <t>22,684.00</t>
  </si>
  <si>
    <t>95,820.00</t>
  </si>
  <si>
    <t>22,246.00</t>
  </si>
  <si>
    <t>96,310.00</t>
  </si>
  <si>
    <t>22,393.00</t>
  </si>
  <si>
    <t>96,800.00</t>
  </si>
  <si>
    <t>97,290.00</t>
  </si>
  <si>
    <t>22,687.00</t>
  </si>
  <si>
    <t>95,830.00</t>
  </si>
  <si>
    <t>22,249.00</t>
  </si>
  <si>
    <t>96,320.00</t>
  </si>
  <si>
    <t>22,396.00</t>
  </si>
  <si>
    <t>96,810.00</t>
  </si>
  <si>
    <t>22,543.00</t>
  </si>
  <si>
    <t>97,300.00</t>
  </si>
  <si>
    <t>95,840.00</t>
  </si>
  <si>
    <t>22,252.00</t>
  </si>
  <si>
    <t>96,330.00</t>
  </si>
  <si>
    <t>22,399.00</t>
  </si>
  <si>
    <t>96,820.00</t>
  </si>
  <si>
    <t>22,546.00</t>
  </si>
  <si>
    <t>97,310.00</t>
  </si>
  <si>
    <t>22,693.00</t>
  </si>
  <si>
    <t>97,320.00</t>
  </si>
  <si>
    <t>22,696.00</t>
  </si>
  <si>
    <t>97,810.00</t>
  </si>
  <si>
    <t>22,843.00</t>
  </si>
  <si>
    <t>98,300.00</t>
  </si>
  <si>
    <t>98,790.00</t>
  </si>
  <si>
    <t>23,137.00</t>
  </si>
  <si>
    <t>97,330.00</t>
  </si>
  <si>
    <t>22,699.00</t>
  </si>
  <si>
    <t>97,820.00</t>
  </si>
  <si>
    <t>22,846.00</t>
  </si>
  <si>
    <t>98,310.00</t>
  </si>
  <si>
    <t>22,993.00</t>
  </si>
  <si>
    <t>98,800.00</t>
  </si>
  <si>
    <t>97,340.00</t>
  </si>
  <si>
    <t>22,702.00</t>
  </si>
  <si>
    <t>97,830.00</t>
  </si>
  <si>
    <t>22,849.00</t>
  </si>
  <si>
    <t>98,320.00</t>
  </si>
  <si>
    <t>22,996.00</t>
  </si>
  <si>
    <t>98,810.00</t>
  </si>
  <si>
    <t>23,143.00</t>
  </si>
  <si>
    <t>97,350.00</t>
  </si>
  <si>
    <t>22,705.00</t>
  </si>
  <si>
    <t>97,840.00</t>
  </si>
  <si>
    <t>22,852.00</t>
  </si>
  <si>
    <t>98,330.00</t>
  </si>
  <si>
    <t>22,999.00</t>
  </si>
  <si>
    <t>98,820.00</t>
  </si>
  <si>
    <t>23,146.00</t>
  </si>
  <si>
    <t>97,360.00</t>
  </si>
  <si>
    <t>22,708.00</t>
  </si>
  <si>
    <t>97,850.00</t>
  </si>
  <si>
    <t>22,855.00</t>
  </si>
  <si>
    <t>98,340.00</t>
  </si>
  <si>
    <t>23,002.00</t>
  </si>
  <si>
    <t>98,830.00</t>
  </si>
  <si>
    <t>23,149.00</t>
  </si>
  <si>
    <t>97,370.00</t>
  </si>
  <si>
    <t>22,711.00</t>
  </si>
  <si>
    <t>97,860.00</t>
  </si>
  <si>
    <t>22,858.00</t>
  </si>
  <si>
    <t>98,350.00</t>
  </si>
  <si>
    <t>23,005.00</t>
  </si>
  <si>
    <t>98,840.00</t>
  </si>
  <si>
    <t>23,152.00</t>
  </si>
  <si>
    <t>97,380.00</t>
  </si>
  <si>
    <t>22,714.00</t>
  </si>
  <si>
    <t>97,870.00</t>
  </si>
  <si>
    <t>22,861.00</t>
  </si>
  <si>
    <t>98,360.00</t>
  </si>
  <si>
    <t>23,008.00</t>
  </si>
  <si>
    <t>98,850.00</t>
  </si>
  <si>
    <t>23,155.00</t>
  </si>
  <si>
    <t>97,390.00</t>
  </si>
  <si>
    <t>22,717.00</t>
  </si>
  <si>
    <t>97,880.00</t>
  </si>
  <si>
    <t>22,864.00</t>
  </si>
  <si>
    <t>98,370.00</t>
  </si>
  <si>
    <t>23,011.00</t>
  </si>
  <si>
    <t>98,860.00</t>
  </si>
  <si>
    <t>23,158.00</t>
  </si>
  <si>
    <t>97,400.00</t>
  </si>
  <si>
    <t>97,890.00</t>
  </si>
  <si>
    <t>22,867.00</t>
  </si>
  <si>
    <t>98,380.00</t>
  </si>
  <si>
    <t>23,014.00</t>
  </si>
  <si>
    <t>98,870.00</t>
  </si>
  <si>
    <t>23,161.00</t>
  </si>
  <si>
    <t>97,410.00</t>
  </si>
  <si>
    <t>22,723.00</t>
  </si>
  <si>
    <t>97,900.00</t>
  </si>
  <si>
    <t>98,390.00</t>
  </si>
  <si>
    <t>23,017.00</t>
  </si>
  <si>
    <t>98,880.00</t>
  </si>
  <si>
    <t>23,164.00</t>
  </si>
  <si>
    <t>97,420.00</t>
  </si>
  <si>
    <t>22,726.00</t>
  </si>
  <si>
    <t>97,910.00</t>
  </si>
  <si>
    <t>22,873.00</t>
  </si>
  <si>
    <t>98,400.00</t>
  </si>
  <si>
    <t>98,890.00</t>
  </si>
  <si>
    <t>23,167.00</t>
  </si>
  <si>
    <t>97,430.00</t>
  </si>
  <si>
    <t>22,729.00</t>
  </si>
  <si>
    <t>97,920.00</t>
  </si>
  <si>
    <t>22,876.00</t>
  </si>
  <si>
    <t>98,410.00</t>
  </si>
  <si>
    <t>23,023.00</t>
  </si>
  <si>
    <t>98,900.00</t>
  </si>
  <si>
    <t>97,440.00</t>
  </si>
  <si>
    <t>22,732.00</t>
  </si>
  <si>
    <t>97,930.00</t>
  </si>
  <si>
    <t>22,879.00</t>
  </si>
  <si>
    <t>98,420.00</t>
  </si>
  <si>
    <t>23,026.00</t>
  </si>
  <si>
    <t>98,910.00</t>
  </si>
  <si>
    <t>23,173.00</t>
  </si>
  <si>
    <t>97,450.00</t>
  </si>
  <si>
    <t>22,735.00</t>
  </si>
  <si>
    <t>97,940.00</t>
  </si>
  <si>
    <t>22,882.00</t>
  </si>
  <si>
    <t>98,430.00</t>
  </si>
  <si>
    <t>23,029.00</t>
  </si>
  <si>
    <t>98,920.00</t>
  </si>
  <si>
    <t>23,176.00</t>
  </si>
  <si>
    <t>97,460.00</t>
  </si>
  <si>
    <t>22,738.00</t>
  </si>
  <si>
    <t>97,950.00</t>
  </si>
  <si>
    <t>22,885.00</t>
  </si>
  <si>
    <t>98,440.00</t>
  </si>
  <si>
    <t>23,032.00</t>
  </si>
  <si>
    <t>98,930.00</t>
  </si>
  <si>
    <t>23,179.00</t>
  </si>
  <si>
    <t>97,470.00</t>
  </si>
  <si>
    <t>22,741.00</t>
  </si>
  <si>
    <t>97,960.00</t>
  </si>
  <si>
    <t>22,888.00</t>
  </si>
  <si>
    <t>98,450.00</t>
  </si>
  <si>
    <t>23,035.00</t>
  </si>
  <si>
    <t>98,940.00</t>
  </si>
  <si>
    <t>23,182.00</t>
  </si>
  <si>
    <t>97,480.00</t>
  </si>
  <si>
    <t>22,744.00</t>
  </si>
  <si>
    <t>97,970.00</t>
  </si>
  <si>
    <t>22,891.00</t>
  </si>
  <si>
    <t>98,460.00</t>
  </si>
  <si>
    <t>23,038.00</t>
  </si>
  <si>
    <t>98,950.00</t>
  </si>
  <si>
    <t>23,185.00</t>
  </si>
  <si>
    <t>97,490.00</t>
  </si>
  <si>
    <t>22,747.00</t>
  </si>
  <si>
    <t>97,980.00</t>
  </si>
  <si>
    <t>22,894.00</t>
  </si>
  <si>
    <t>98,470.00</t>
  </si>
  <si>
    <t>23,041.00</t>
  </si>
  <si>
    <t>98,960.00</t>
  </si>
  <si>
    <t>23,188.00</t>
  </si>
  <si>
    <t>97,500.00</t>
  </si>
  <si>
    <t>97,990.00</t>
  </si>
  <si>
    <t>22,897.00</t>
  </si>
  <si>
    <t>98,480.00</t>
  </si>
  <si>
    <t>23,044.00</t>
  </si>
  <si>
    <t>98,970.00</t>
  </si>
  <si>
    <t>23,191.00</t>
  </si>
  <si>
    <t>97,510.00</t>
  </si>
  <si>
    <t>22,753.00</t>
  </si>
  <si>
    <t>98,000.00</t>
  </si>
  <si>
    <t>98,490.00</t>
  </si>
  <si>
    <t>23,047.00</t>
  </si>
  <si>
    <t>98,980.00</t>
  </si>
  <si>
    <t>23,194.00</t>
  </si>
  <si>
    <t>97,520.00</t>
  </si>
  <si>
    <t>22,756.00</t>
  </si>
  <si>
    <t>98,010.00</t>
  </si>
  <si>
    <t>22,903.00</t>
  </si>
  <si>
    <t>98,500.00</t>
  </si>
  <si>
    <t>98,990.00</t>
  </si>
  <si>
    <t>23,197.00</t>
  </si>
  <si>
    <t>97,530.00</t>
  </si>
  <si>
    <t>22,759.00</t>
  </si>
  <si>
    <t>98,020.00</t>
  </si>
  <si>
    <t>22,906.00</t>
  </si>
  <si>
    <t>98,510.00</t>
  </si>
  <si>
    <t>23,053.00</t>
  </si>
  <si>
    <t>99,000.00</t>
  </si>
  <si>
    <t>97,540.00</t>
  </si>
  <si>
    <t>22,762.00</t>
  </si>
  <si>
    <t>98,030.00</t>
  </si>
  <si>
    <t>22,909.00</t>
  </si>
  <si>
    <t>98,520.00</t>
  </si>
  <si>
    <t>23,056.00</t>
  </si>
  <si>
    <t>99,010.00</t>
  </si>
  <si>
    <t>23,203.00</t>
  </si>
  <si>
    <t>97,550.00</t>
  </si>
  <si>
    <t>22,765.00</t>
  </si>
  <si>
    <t>98,040.00</t>
  </si>
  <si>
    <t>22,912.00</t>
  </si>
  <si>
    <t>98,530.00</t>
  </si>
  <si>
    <t>23,059.00</t>
  </si>
  <si>
    <t>99,020.00</t>
  </si>
  <si>
    <t>23,206.00</t>
  </si>
  <si>
    <t>97,560.00</t>
  </si>
  <si>
    <t>22,768.00</t>
  </si>
  <si>
    <t>98,050.00</t>
  </si>
  <si>
    <t>22,915.00</t>
  </si>
  <si>
    <t>98,540.00</t>
  </si>
  <si>
    <t>23,062.00</t>
  </si>
  <si>
    <t>99,030.00</t>
  </si>
  <si>
    <t>23,209.00</t>
  </si>
  <si>
    <t>97,570.00</t>
  </si>
  <si>
    <t>22,771.00</t>
  </si>
  <si>
    <t>98,060.00</t>
  </si>
  <si>
    <t>22,918.00</t>
  </si>
  <si>
    <t>98,550.00</t>
  </si>
  <si>
    <t>23,065.00</t>
  </si>
  <si>
    <t>99,040.00</t>
  </si>
  <si>
    <t>23,212.00</t>
  </si>
  <si>
    <t>97,580.00</t>
  </si>
  <si>
    <t>22,774.00</t>
  </si>
  <si>
    <t>98,070.00</t>
  </si>
  <si>
    <t>22,921.00</t>
  </si>
  <si>
    <t>98,560.00</t>
  </si>
  <si>
    <t>23,068.00</t>
  </si>
  <si>
    <t>99,050.00</t>
  </si>
  <si>
    <t>23,215.00</t>
  </si>
  <si>
    <t>97,590.00</t>
  </si>
  <si>
    <t>22,777.00</t>
  </si>
  <si>
    <t>98,080.00</t>
  </si>
  <si>
    <t>22,924.00</t>
  </si>
  <si>
    <t>98,570.00</t>
  </si>
  <si>
    <t>23,071.00</t>
  </si>
  <si>
    <t>99,060.00</t>
  </si>
  <si>
    <t>23,218.00</t>
  </si>
  <si>
    <t>97,600.00</t>
  </si>
  <si>
    <t>98,090.00</t>
  </si>
  <si>
    <t>22,927.00</t>
  </si>
  <si>
    <t>98,580.00</t>
  </si>
  <si>
    <t>23,074.00</t>
  </si>
  <si>
    <t>99,070.00</t>
  </si>
  <si>
    <t>23,221.00</t>
  </si>
  <si>
    <t>97,610.00</t>
  </si>
  <si>
    <t>22,783.00</t>
  </si>
  <si>
    <t>98,100.00</t>
  </si>
  <si>
    <t>98,590.00</t>
  </si>
  <si>
    <t>23,077.00</t>
  </si>
  <si>
    <t>99,080.00</t>
  </si>
  <si>
    <t>23,224.00</t>
  </si>
  <si>
    <t>97,620.00</t>
  </si>
  <si>
    <t>22,786.00</t>
  </si>
  <si>
    <t>98,110.00</t>
  </si>
  <si>
    <t>22,933.00</t>
  </si>
  <si>
    <t>98,600.00</t>
  </si>
  <si>
    <t>99,090.00</t>
  </si>
  <si>
    <t>23,227.00</t>
  </si>
  <si>
    <t>97,630.00</t>
  </si>
  <si>
    <t>22,789.00</t>
  </si>
  <si>
    <t>98,120.00</t>
  </si>
  <si>
    <t>22,936.00</t>
  </si>
  <si>
    <t>98,610.00</t>
  </si>
  <si>
    <t>23,083.00</t>
  </si>
  <si>
    <t>99,100.00</t>
  </si>
  <si>
    <t>97,640.00</t>
  </si>
  <si>
    <t>22,792.00</t>
  </si>
  <si>
    <t>98,130.00</t>
  </si>
  <si>
    <t>22,939.00</t>
  </si>
  <si>
    <t>98,620.00</t>
  </si>
  <si>
    <t>23,086.00</t>
  </si>
  <si>
    <t>99,110.00</t>
  </si>
  <si>
    <t>23,233.00</t>
  </si>
  <si>
    <t>97,650.00</t>
  </si>
  <si>
    <t>22,795.00</t>
  </si>
  <si>
    <t>98,140.00</t>
  </si>
  <si>
    <t>22,942.00</t>
  </si>
  <si>
    <t>98,630.00</t>
  </si>
  <si>
    <t>23,089.00</t>
  </si>
  <si>
    <t>99,120.00</t>
  </si>
  <si>
    <t>23,236.00</t>
  </si>
  <si>
    <t>97,660.00</t>
  </si>
  <si>
    <t>22,798.00</t>
  </si>
  <si>
    <t>98,150.00</t>
  </si>
  <si>
    <t>22,945.00</t>
  </si>
  <si>
    <t>98,640.00</t>
  </si>
  <si>
    <t>23,092.00</t>
  </si>
  <si>
    <t>99,130.00</t>
  </si>
  <si>
    <t>23,239.00</t>
  </si>
  <si>
    <t>97,670.00</t>
  </si>
  <si>
    <t>22,801.00</t>
  </si>
  <si>
    <t>98,160.00</t>
  </si>
  <si>
    <t>22,948.00</t>
  </si>
  <si>
    <t>98,650.00</t>
  </si>
  <si>
    <t>23,095.00</t>
  </si>
  <si>
    <t>99,140.00</t>
  </si>
  <si>
    <t>23,242.00</t>
  </si>
  <si>
    <t>97,680.00</t>
  </si>
  <si>
    <t>22,804.00</t>
  </si>
  <si>
    <t>98,170.00</t>
  </si>
  <si>
    <t>22,951.00</t>
  </si>
  <si>
    <t>98,660.00</t>
  </si>
  <si>
    <t>23,098.00</t>
  </si>
  <si>
    <t>99,150.00</t>
  </si>
  <si>
    <t>23,245.00</t>
  </si>
  <si>
    <t>97,690.00</t>
  </si>
  <si>
    <t>22,807.00</t>
  </si>
  <si>
    <t>98,180.00</t>
  </si>
  <si>
    <t>22,954.00</t>
  </si>
  <si>
    <t>98,670.00</t>
  </si>
  <si>
    <t>23,101.00</t>
  </si>
  <si>
    <t>99,160.00</t>
  </si>
  <si>
    <t>23,248.00</t>
  </si>
  <si>
    <t>97,700.00</t>
  </si>
  <si>
    <t>98,190.00</t>
  </si>
  <si>
    <t>22,957.00</t>
  </si>
  <si>
    <t>98,680.00</t>
  </si>
  <si>
    <t>23,104.00</t>
  </si>
  <si>
    <t>99,170.00</t>
  </si>
  <si>
    <t>23,251.00</t>
  </si>
  <si>
    <t>97,710.00</t>
  </si>
  <si>
    <t>22,813.00</t>
  </si>
  <si>
    <t>98,200.00</t>
  </si>
  <si>
    <t>98,690.00</t>
  </si>
  <si>
    <t>23,107.00</t>
  </si>
  <si>
    <t>99,180.00</t>
  </si>
  <si>
    <t>23,254.00</t>
  </si>
  <si>
    <t>97,720.00</t>
  </si>
  <si>
    <t>22,816.00</t>
  </si>
  <si>
    <t>98,210.00</t>
  </si>
  <si>
    <t>22,963.00</t>
  </si>
  <si>
    <t>98,700.00</t>
  </si>
  <si>
    <t>99,190.00</t>
  </si>
  <si>
    <t>23,257.00</t>
  </si>
  <si>
    <t>97,730.00</t>
  </si>
  <si>
    <t>22,819.00</t>
  </si>
  <si>
    <t>98,220.00</t>
  </si>
  <si>
    <t>22,966.00</t>
  </si>
  <si>
    <t>98,710.00</t>
  </si>
  <si>
    <t>23,113.00</t>
  </si>
  <si>
    <t>99,200.00</t>
  </si>
  <si>
    <t>97,740.00</t>
  </si>
  <si>
    <t>22,822.00</t>
  </si>
  <si>
    <t>98,230.00</t>
  </si>
  <si>
    <t>22,969.00</t>
  </si>
  <si>
    <t>98,720.00</t>
  </si>
  <si>
    <t>23,116.00</t>
  </si>
  <si>
    <t>99,210.00</t>
  </si>
  <si>
    <t>23,263.00</t>
  </si>
  <si>
    <t>97,750.00</t>
  </si>
  <si>
    <t>22,825.00</t>
  </si>
  <si>
    <t>98,240.00</t>
  </si>
  <si>
    <t>22,972.00</t>
  </si>
  <si>
    <t>98,730.00</t>
  </si>
  <si>
    <t>23,119.00</t>
  </si>
  <si>
    <t>99,220.00</t>
  </si>
  <si>
    <t>23,266.00</t>
  </si>
  <si>
    <t>97,760.00</t>
  </si>
  <si>
    <t>22,828.00</t>
  </si>
  <si>
    <t>98,250.00</t>
  </si>
  <si>
    <t>22,975.00</t>
  </si>
  <si>
    <t>98,740.00</t>
  </si>
  <si>
    <t>23,122.00</t>
  </si>
  <si>
    <t>99,230.00</t>
  </si>
  <si>
    <t>23,269.00</t>
  </si>
  <si>
    <t>97,770.00</t>
  </si>
  <si>
    <t>22,831.00</t>
  </si>
  <si>
    <t>98,260.00</t>
  </si>
  <si>
    <t>22,978.00</t>
  </si>
  <si>
    <t>98,750.00</t>
  </si>
  <si>
    <t>23,125.00</t>
  </si>
  <si>
    <t>99,240.00</t>
  </si>
  <si>
    <t>23,272.00</t>
  </si>
  <si>
    <t>97,780.00</t>
  </si>
  <si>
    <t>22,834.00</t>
  </si>
  <si>
    <t>98,270.00</t>
  </si>
  <si>
    <t>22,981.00</t>
  </si>
  <si>
    <t>98,760.00</t>
  </si>
  <si>
    <t>23,128.00</t>
  </si>
  <si>
    <t>99,250.00</t>
  </si>
  <si>
    <t>23,275.00</t>
  </si>
  <si>
    <t>97,790.00</t>
  </si>
  <si>
    <t>22,837.00</t>
  </si>
  <si>
    <t>98,280.00</t>
  </si>
  <si>
    <t>22,984.00</t>
  </si>
  <si>
    <t>98,770.00</t>
  </si>
  <si>
    <t>23,131.00</t>
  </si>
  <si>
    <t>99,260.00</t>
  </si>
  <si>
    <t>23,278.00</t>
  </si>
  <si>
    <t>97,800.00</t>
  </si>
  <si>
    <t>98,290.00</t>
  </si>
  <si>
    <t>22,987.00</t>
  </si>
  <si>
    <t>98,780.00</t>
  </si>
  <si>
    <t>23,134.00</t>
  </si>
  <si>
    <t>99,270.00</t>
  </si>
  <si>
    <t>23,281.00</t>
  </si>
  <si>
    <t>99,280.00</t>
  </si>
  <si>
    <t>23,284.00</t>
  </si>
  <si>
    <t>99,770.00</t>
  </si>
  <si>
    <t>23,431.00</t>
  </si>
  <si>
    <t>100,260.00</t>
  </si>
  <si>
    <t>23,578.00</t>
  </si>
  <si>
    <t>100,750.00</t>
  </si>
  <si>
    <t>23,725.00</t>
  </si>
  <si>
    <t>99,290.00</t>
  </si>
  <si>
    <t>23,287.00</t>
  </si>
  <si>
    <t>99,780.00</t>
  </si>
  <si>
    <t>23,434.00</t>
  </si>
  <si>
    <t>100,270.00</t>
  </si>
  <si>
    <t>23,581.00</t>
  </si>
  <si>
    <t>100,760.00</t>
  </si>
  <si>
    <t>23,728.00</t>
  </si>
  <si>
    <t>99,300.00</t>
  </si>
  <si>
    <t>99,790.00</t>
  </si>
  <si>
    <t>23,437.00</t>
  </si>
  <si>
    <t>100,280.00</t>
  </si>
  <si>
    <t>23,584.00</t>
  </si>
  <si>
    <t>100,770.00</t>
  </si>
  <si>
    <t>23,731.00</t>
  </si>
  <si>
    <t>99,310.00</t>
  </si>
  <si>
    <t>23,293.00</t>
  </si>
  <si>
    <t>99,800.00</t>
  </si>
  <si>
    <t>100,290.00</t>
  </si>
  <si>
    <t>23,587.00</t>
  </si>
  <si>
    <t>100,780.00</t>
  </si>
  <si>
    <t>23,734.00</t>
  </si>
  <si>
    <t>99,320.00</t>
  </si>
  <si>
    <t>23,296.00</t>
  </si>
  <si>
    <t>99,810.00</t>
  </si>
  <si>
    <t>23,443.00</t>
  </si>
  <si>
    <t>100,300.00</t>
  </si>
  <si>
    <t>100,790.00</t>
  </si>
  <si>
    <t>23,737.00</t>
  </si>
  <si>
    <t>99,330.00</t>
  </si>
  <si>
    <t>23,299.00</t>
  </si>
  <si>
    <t>99,820.00</t>
  </si>
  <si>
    <t>23,446.00</t>
  </si>
  <si>
    <t>100,310.00</t>
  </si>
  <si>
    <t>23,593.00</t>
  </si>
  <si>
    <t>100,800.00</t>
  </si>
  <si>
    <t>99,340.00</t>
  </si>
  <si>
    <t>23,302.00</t>
  </si>
  <si>
    <t>99,830.00</t>
  </si>
  <si>
    <t>23,449.00</t>
  </si>
  <si>
    <t>100,320.00</t>
  </si>
  <si>
    <t>23,596.00</t>
  </si>
  <si>
    <t>100,810.00</t>
  </si>
  <si>
    <t>23,743.00</t>
  </si>
  <si>
    <t>99,350.00</t>
  </si>
  <si>
    <t>23,305.00</t>
  </si>
  <si>
    <t>99,840.00</t>
  </si>
  <si>
    <t>23,452.00</t>
  </si>
  <si>
    <t>100,330.00</t>
  </si>
  <si>
    <t>23,599.00</t>
  </si>
  <si>
    <t>100,820.00</t>
  </si>
  <si>
    <t>23,746.00</t>
  </si>
  <si>
    <t>99,360.00</t>
  </si>
  <si>
    <t>23,308.00</t>
  </si>
  <si>
    <t>99,850.00</t>
  </si>
  <si>
    <t>23,455.00</t>
  </si>
  <si>
    <t>100,340.00</t>
  </si>
  <si>
    <t>23,602.00</t>
  </si>
  <si>
    <t>100,830.00</t>
  </si>
  <si>
    <t>23,749.00</t>
  </si>
  <si>
    <t>99,370.00</t>
  </si>
  <si>
    <t>23,311.00</t>
  </si>
  <si>
    <t>99,860.00</t>
  </si>
  <si>
    <t>23,458.00</t>
  </si>
  <si>
    <t>100,350.00</t>
  </si>
  <si>
    <t>23,605.00</t>
  </si>
  <si>
    <t>100,840.00</t>
  </si>
  <si>
    <t>23,752.00</t>
  </si>
  <si>
    <t>99,380.00</t>
  </si>
  <si>
    <t>23,314.00</t>
  </si>
  <si>
    <t>99,870.00</t>
  </si>
  <si>
    <t>23,461.00</t>
  </si>
  <si>
    <t>100,360.00</t>
  </si>
  <si>
    <t>23,608.00</t>
  </si>
  <si>
    <t>100,850.00</t>
  </si>
  <si>
    <t>23,755.00</t>
  </si>
  <si>
    <t>99,390.00</t>
  </si>
  <si>
    <t>23,317.00</t>
  </si>
  <si>
    <t>99,880.00</t>
  </si>
  <si>
    <t>23,464.00</t>
  </si>
  <si>
    <t>100,370.00</t>
  </si>
  <si>
    <t>23,611.00</t>
  </si>
  <si>
    <t>100,860.00</t>
  </si>
  <si>
    <t>23,758.00</t>
  </si>
  <si>
    <t>99,400.00</t>
  </si>
  <si>
    <t>99,890.00</t>
  </si>
  <si>
    <t>23,467.00</t>
  </si>
  <si>
    <t>100,380.00</t>
  </si>
  <si>
    <t>23,614.00</t>
  </si>
  <si>
    <t>100,870.00</t>
  </si>
  <si>
    <t>23,761.00</t>
  </si>
  <si>
    <t>99,410.00</t>
  </si>
  <si>
    <t>23,323.00</t>
  </si>
  <si>
    <t>99,900.00</t>
  </si>
  <si>
    <t>100,390.00</t>
  </si>
  <si>
    <t>23,617.00</t>
  </si>
  <si>
    <t>100,880.00</t>
  </si>
  <si>
    <t>23,764.00</t>
  </si>
  <si>
    <t>99,420.00</t>
  </si>
  <si>
    <t>23,326.00</t>
  </si>
  <si>
    <t>99,910.00</t>
  </si>
  <si>
    <t>23,473.00</t>
  </si>
  <si>
    <t>100,400.00</t>
  </si>
  <si>
    <t>100,890.00</t>
  </si>
  <si>
    <t>23,767.00</t>
  </si>
  <si>
    <t>99,430.00</t>
  </si>
  <si>
    <t>23,329.00</t>
  </si>
  <si>
    <t>99,920.00</t>
  </si>
  <si>
    <t>23,476.00</t>
  </si>
  <si>
    <t>100,410.00</t>
  </si>
  <si>
    <t>23,623.00</t>
  </si>
  <si>
    <t>100,900.00</t>
  </si>
  <si>
    <t>99,440.00</t>
  </si>
  <si>
    <t>23,332.00</t>
  </si>
  <si>
    <t>99,930.00</t>
  </si>
  <si>
    <t>23,479.00</t>
  </si>
  <si>
    <t>100,420.00</t>
  </si>
  <si>
    <t>23,626.00</t>
  </si>
  <si>
    <t>100,910.00</t>
  </si>
  <si>
    <t>23,773.00</t>
  </si>
  <si>
    <t>99,450.00</t>
  </si>
  <si>
    <t>23,335.00</t>
  </si>
  <si>
    <t>99,940.00</t>
  </si>
  <si>
    <t>23,482.00</t>
  </si>
  <si>
    <t>100,430.00</t>
  </si>
  <si>
    <t>23,629.00</t>
  </si>
  <si>
    <t>100,920.00</t>
  </si>
  <si>
    <t>23,776.00</t>
  </si>
  <si>
    <t>99,460.00</t>
  </si>
  <si>
    <t>23,338.00</t>
  </si>
  <si>
    <t>99,950.00</t>
  </si>
  <si>
    <t>23,485.00</t>
  </si>
  <si>
    <t>100,440.00</t>
  </si>
  <si>
    <t>23,632.00</t>
  </si>
  <si>
    <t>100,930.00</t>
  </si>
  <si>
    <t>23,779.00</t>
  </si>
  <si>
    <t>99,470.00</t>
  </si>
  <si>
    <t>23,341.00</t>
  </si>
  <si>
    <t>99,960.00</t>
  </si>
  <si>
    <t>23,488.00</t>
  </si>
  <si>
    <t>100,450.00</t>
  </si>
  <si>
    <t>23,635.00</t>
  </si>
  <si>
    <t>100,940.00</t>
  </si>
  <si>
    <t>23,782.00</t>
  </si>
  <si>
    <t>99,480.00</t>
  </si>
  <si>
    <t>23,344.00</t>
  </si>
  <si>
    <t>99,970.00</t>
  </si>
  <si>
    <t>23,491.00</t>
  </si>
  <si>
    <t>100,460.00</t>
  </si>
  <si>
    <t>23,638.00</t>
  </si>
  <si>
    <t>100,950.00</t>
  </si>
  <si>
    <t>23,785.00</t>
  </si>
  <si>
    <t>99,490.00</t>
  </si>
  <si>
    <t>23,347.00</t>
  </si>
  <si>
    <t>99,980.00</t>
  </si>
  <si>
    <t>23,494.00</t>
  </si>
  <si>
    <t>100,470.00</t>
  </si>
  <si>
    <t>23,641.00</t>
  </si>
  <si>
    <t>100,960.00</t>
  </si>
  <si>
    <t>23,788.00</t>
  </si>
  <si>
    <t>99,500.00</t>
  </si>
  <si>
    <t>99,990.00</t>
  </si>
  <si>
    <t>23,497.00</t>
  </si>
  <si>
    <t>100,480.00</t>
  </si>
  <si>
    <t>23,644.00</t>
  </si>
  <si>
    <t>100,970.00</t>
  </si>
  <si>
    <t>23,791.00</t>
  </si>
  <si>
    <t>99,510.00</t>
  </si>
  <si>
    <t>23,353.00</t>
  </si>
  <si>
    <t>100,000.00</t>
  </si>
  <si>
    <t>100,490.00</t>
  </si>
  <si>
    <t>23,647.00</t>
  </si>
  <si>
    <t>100,980.00</t>
  </si>
  <si>
    <t>23,794.00</t>
  </si>
  <si>
    <t>99,520.00</t>
  </si>
  <si>
    <t>23,356.00</t>
  </si>
  <si>
    <t>100,010.00</t>
  </si>
  <si>
    <t>23,503.00</t>
  </si>
  <si>
    <t>100,500.00</t>
  </si>
  <si>
    <t>100,990.00</t>
  </si>
  <si>
    <t>23,797.00</t>
  </si>
  <si>
    <t>99,530.00</t>
  </si>
  <si>
    <t>23,359.00</t>
  </si>
  <si>
    <t>100,020.00</t>
  </si>
  <si>
    <t>23,506.00</t>
  </si>
  <si>
    <t>100,510.00</t>
  </si>
  <si>
    <t>23,653.00</t>
  </si>
  <si>
    <t>101,000.00</t>
  </si>
  <si>
    <t>99,540.00</t>
  </si>
  <si>
    <t>23,362.00</t>
  </si>
  <si>
    <t>100,030.00</t>
  </si>
  <si>
    <t>23,509.00</t>
  </si>
  <si>
    <t>100,520.00</t>
  </si>
  <si>
    <t>23,656.00</t>
  </si>
  <si>
    <t>101,010.00</t>
  </si>
  <si>
    <t>23,803.00</t>
  </si>
  <si>
    <t>99,550.00</t>
  </si>
  <si>
    <t>23,365.00</t>
  </si>
  <si>
    <t>100,040.00</t>
  </si>
  <si>
    <t>23,512.00</t>
  </si>
  <si>
    <t>100,530.00</t>
  </si>
  <si>
    <t>23,659.00</t>
  </si>
  <si>
    <t>101,020.00</t>
  </si>
  <si>
    <t>23,806.00</t>
  </si>
  <si>
    <t>99,560.00</t>
  </si>
  <si>
    <t>23,368.00</t>
  </si>
  <si>
    <t>100,050.00</t>
  </si>
  <si>
    <t>23,515.00</t>
  </si>
  <si>
    <t>100,540.00</t>
  </si>
  <si>
    <t>23,662.00</t>
  </si>
  <si>
    <t>101,030.00</t>
  </si>
  <si>
    <t>23,809.00</t>
  </si>
  <si>
    <t>99,570.00</t>
  </si>
  <si>
    <t>23,371.00</t>
  </si>
  <si>
    <t>100,060.00</t>
  </si>
  <si>
    <t>23,518.00</t>
  </si>
  <si>
    <t>100,550.00</t>
  </si>
  <si>
    <t>23,665.00</t>
  </si>
  <si>
    <t>101,040.00</t>
  </si>
  <si>
    <t>23,812.00</t>
  </si>
  <si>
    <t>99,580.00</t>
  </si>
  <si>
    <t>23,374.00</t>
  </si>
  <si>
    <t>100,070.00</t>
  </si>
  <si>
    <t>23,521.00</t>
  </si>
  <si>
    <t>100,560.00</t>
  </si>
  <si>
    <t>23,668.00</t>
  </si>
  <si>
    <t>101,050.00</t>
  </si>
  <si>
    <t>23,815.00</t>
  </si>
  <si>
    <t>99,590.00</t>
  </si>
  <si>
    <t>23,377.00</t>
  </si>
  <si>
    <t>100,080.00</t>
  </si>
  <si>
    <t>23,524.00</t>
  </si>
  <si>
    <t>100,570.00</t>
  </si>
  <si>
    <t>23,671.00</t>
  </si>
  <si>
    <t>101,060.00</t>
  </si>
  <si>
    <t>23,818.00</t>
  </si>
  <si>
    <t>99,600.00</t>
  </si>
  <si>
    <t>100,090.00</t>
  </si>
  <si>
    <t>23,527.00</t>
  </si>
  <si>
    <t>100,580.00</t>
  </si>
  <si>
    <t>23,674.00</t>
  </si>
  <si>
    <t>101,070.00</t>
  </si>
  <si>
    <t>23,821.00</t>
  </si>
  <si>
    <t>99,610.00</t>
  </si>
  <si>
    <t>23,383.00</t>
  </si>
  <si>
    <t>100,100.00</t>
  </si>
  <si>
    <t>100,590.00</t>
  </si>
  <si>
    <t>23,677.00</t>
  </si>
  <si>
    <t>101,080.00</t>
  </si>
  <si>
    <t>23,824.00</t>
  </si>
  <si>
    <t>99,620.00</t>
  </si>
  <si>
    <t>23,386.00</t>
  </si>
  <si>
    <t>100,110.00</t>
  </si>
  <si>
    <t>23,533.00</t>
  </si>
  <si>
    <t>100,600.00</t>
  </si>
  <si>
    <t>101,090.00</t>
  </si>
  <si>
    <t>23,827.00</t>
  </si>
  <si>
    <t>99,630.00</t>
  </si>
  <si>
    <t>23,389.00</t>
  </si>
  <si>
    <t>100,120.00</t>
  </si>
  <si>
    <t>23,536.00</t>
  </si>
  <si>
    <t>100,610.00</t>
  </si>
  <si>
    <t>23,683.00</t>
  </si>
  <si>
    <t>101,100.00</t>
  </si>
  <si>
    <t>99,640.00</t>
  </si>
  <si>
    <t>23,392.00</t>
  </si>
  <si>
    <t>100,130.00</t>
  </si>
  <si>
    <t>23,539.00</t>
  </si>
  <si>
    <t>100,620.00</t>
  </si>
  <si>
    <t>23,686.00</t>
  </si>
  <si>
    <t>101,110.00</t>
  </si>
  <si>
    <t>23,833.00</t>
  </si>
  <si>
    <t>99,650.00</t>
  </si>
  <si>
    <t>23,395.00</t>
  </si>
  <si>
    <t>100,140.00</t>
  </si>
  <si>
    <t>23,542.00</t>
  </si>
  <si>
    <t>100,630.00</t>
  </si>
  <si>
    <t>23,689.00</t>
  </si>
  <si>
    <t>101,120.00</t>
  </si>
  <si>
    <t>23,836.00</t>
  </si>
  <si>
    <t>99,660.00</t>
  </si>
  <si>
    <t>23,398.00</t>
  </si>
  <si>
    <t>100,150.00</t>
  </si>
  <si>
    <t>23,545.00</t>
  </si>
  <si>
    <t>100,640.00</t>
  </si>
  <si>
    <t>23,692.00</t>
  </si>
  <si>
    <t>101,130.00</t>
  </si>
  <si>
    <t>23,839.00</t>
  </si>
  <si>
    <t>99,670.00</t>
  </si>
  <si>
    <t>23,401.00</t>
  </si>
  <si>
    <t>100,160.00</t>
  </si>
  <si>
    <t>23,548.00</t>
  </si>
  <si>
    <t>100,650.00</t>
  </si>
  <si>
    <t>23,695.00</t>
  </si>
  <si>
    <t>101,140.00</t>
  </si>
  <si>
    <t>23,842.00</t>
  </si>
  <si>
    <t>99,680.00</t>
  </si>
  <si>
    <t>23,404.00</t>
  </si>
  <si>
    <t>100,170.00</t>
  </si>
  <si>
    <t>23,551.00</t>
  </si>
  <si>
    <t>100,660.00</t>
  </si>
  <si>
    <t>23,698.00</t>
  </si>
  <si>
    <t>101,150.00</t>
  </si>
  <si>
    <t>23,845.00</t>
  </si>
  <si>
    <t>99,690.00</t>
  </si>
  <si>
    <t>23,407.00</t>
  </si>
  <si>
    <t>100,180.00</t>
  </si>
  <si>
    <t>23,554.00</t>
  </si>
  <si>
    <t>100,670.00</t>
  </si>
  <si>
    <t>23,701.00</t>
  </si>
  <si>
    <t>101,160.00</t>
  </si>
  <si>
    <t>23,848.00</t>
  </si>
  <si>
    <t>99,700.00</t>
  </si>
  <si>
    <t>100,190.00</t>
  </si>
  <si>
    <t>23,557.00</t>
  </si>
  <si>
    <t>100,680.00</t>
  </si>
  <si>
    <t>23,704.00</t>
  </si>
  <si>
    <t>101,170.00</t>
  </si>
  <si>
    <t>23,851.00</t>
  </si>
  <si>
    <t>99,710.00</t>
  </si>
  <si>
    <t>23,413.00</t>
  </si>
  <si>
    <t>100,200.00</t>
  </si>
  <si>
    <t>100,690.00</t>
  </si>
  <si>
    <t>23,707.00</t>
  </si>
  <si>
    <t>101,180.00</t>
  </si>
  <si>
    <t>23,854.00</t>
  </si>
  <si>
    <t>99,720.00</t>
  </si>
  <si>
    <t>23,416.00</t>
  </si>
  <si>
    <t>100,210.00</t>
  </si>
  <si>
    <t>23,563.00</t>
  </si>
  <si>
    <t>100,700.00</t>
  </si>
  <si>
    <t>101,190.00</t>
  </si>
  <si>
    <t>23,857.00</t>
  </si>
  <si>
    <t>99,730.00</t>
  </si>
  <si>
    <t>23,419.00</t>
  </si>
  <si>
    <t>100,220.00</t>
  </si>
  <si>
    <t>23,566.00</t>
  </si>
  <si>
    <t>100,710.00</t>
  </si>
  <si>
    <t>23,713.00</t>
  </si>
  <si>
    <t>101,200.00</t>
  </si>
  <si>
    <t>99,740.00</t>
  </si>
  <si>
    <t>23,422.00</t>
  </si>
  <si>
    <t>100,230.00</t>
  </si>
  <si>
    <t>23,569.00</t>
  </si>
  <si>
    <t>100,720.00</t>
  </si>
  <si>
    <t>23,716.00</t>
  </si>
  <si>
    <t>101,210.00</t>
  </si>
  <si>
    <t>23,863.00</t>
  </si>
  <si>
    <t>99,750.00</t>
  </si>
  <si>
    <t>23,425.00</t>
  </si>
  <si>
    <t>100,240.00</t>
  </si>
  <si>
    <t>23,572.00</t>
  </si>
  <si>
    <t>100,730.00</t>
  </si>
  <si>
    <t>23,719.00</t>
  </si>
  <si>
    <t>101,220.00</t>
  </si>
  <si>
    <t>23,866.00</t>
  </si>
  <si>
    <t>99,760.00</t>
  </si>
  <si>
    <t>23,428.00</t>
  </si>
  <si>
    <t>100,250.00</t>
  </si>
  <si>
    <t>23,575.00</t>
  </si>
  <si>
    <t>100,740.00</t>
  </si>
  <si>
    <t>23,722.00</t>
  </si>
  <si>
    <t>101,230.00</t>
  </si>
  <si>
    <t>23,869.00</t>
  </si>
  <si>
    <t>101,240.00</t>
  </si>
  <si>
    <t>23,872.00</t>
  </si>
  <si>
    <t>101,730.00</t>
  </si>
  <si>
    <t>24,019.00</t>
  </si>
  <si>
    <t>102,220.00</t>
  </si>
  <si>
    <t>24,166.00</t>
  </si>
  <si>
    <t>102,710.00</t>
  </si>
  <si>
    <t>24,313.00</t>
  </si>
  <si>
    <t>101,250.00</t>
  </si>
  <si>
    <t>23,875.00</t>
  </si>
  <si>
    <t>101,740.00</t>
  </si>
  <si>
    <t>24,022.00</t>
  </si>
  <si>
    <t>102,230.00</t>
  </si>
  <si>
    <t>24,169.00</t>
  </si>
  <si>
    <t>102,720.00</t>
  </si>
  <si>
    <t>24,316.00</t>
  </si>
  <si>
    <t>101,260.00</t>
  </si>
  <si>
    <t>23,878.00</t>
  </si>
  <si>
    <t>101,750.00</t>
  </si>
  <si>
    <t>24,025.00</t>
  </si>
  <si>
    <t>102,240.00</t>
  </si>
  <si>
    <t>24,172.00</t>
  </si>
  <si>
    <t>102,730.00</t>
  </si>
  <si>
    <t>24,319.00</t>
  </si>
  <si>
    <t>101,270.00</t>
  </si>
  <si>
    <t>23,881.00</t>
  </si>
  <si>
    <t>101,760.00</t>
  </si>
  <si>
    <t>24,028.00</t>
  </si>
  <si>
    <t>102,250.00</t>
  </si>
  <si>
    <t>24,175.00</t>
  </si>
  <si>
    <t>102,740.00</t>
  </si>
  <si>
    <t>24,322.00</t>
  </si>
  <si>
    <t>101,280.00</t>
  </si>
  <si>
    <t>23,884.00</t>
  </si>
  <si>
    <t>101,770.00</t>
  </si>
  <si>
    <t>24,031.00</t>
  </si>
  <si>
    <t>102,260.00</t>
  </si>
  <si>
    <t>24,178.00</t>
  </si>
  <si>
    <t>102,750.00</t>
  </si>
  <si>
    <t>24,325.00</t>
  </si>
  <si>
    <t>101,290.00</t>
  </si>
  <si>
    <t>23,887.00</t>
  </si>
  <si>
    <t>101,780.00</t>
  </si>
  <si>
    <t>24,034.00</t>
  </si>
  <si>
    <t>102,270.00</t>
  </si>
  <si>
    <t>24,181.00</t>
  </si>
  <si>
    <t>102,760.00</t>
  </si>
  <si>
    <t>24,328.00</t>
  </si>
  <si>
    <t>101,300.00</t>
  </si>
  <si>
    <t>101,790.00</t>
  </si>
  <si>
    <t>24,037.00</t>
  </si>
  <si>
    <t>102,280.00</t>
  </si>
  <si>
    <t>24,184.00</t>
  </si>
  <si>
    <t>102,770.00</t>
  </si>
  <si>
    <t>24,331.00</t>
  </si>
  <si>
    <t>101,310.00</t>
  </si>
  <si>
    <t>23,893.00</t>
  </si>
  <si>
    <t>101,800.00</t>
  </si>
  <si>
    <t>102,290.00</t>
  </si>
  <si>
    <t>24,187.00</t>
  </si>
  <si>
    <t>102,780.00</t>
  </si>
  <si>
    <t>24,334.00</t>
  </si>
  <si>
    <t>101,320.00</t>
  </si>
  <si>
    <t>23,896.00</t>
  </si>
  <si>
    <t>101,810.00</t>
  </si>
  <si>
    <t>24,043.00</t>
  </si>
  <si>
    <t>102,300.00</t>
  </si>
  <si>
    <t>102,790.00</t>
  </si>
  <si>
    <t>24,337.00</t>
  </si>
  <si>
    <t>101,330.00</t>
  </si>
  <si>
    <t>23,899.00</t>
  </si>
  <si>
    <t>101,820.00</t>
  </si>
  <si>
    <t>24,046.00</t>
  </si>
  <si>
    <t>102,310.00</t>
  </si>
  <si>
    <t>24,193.00</t>
  </si>
  <si>
    <t>102,800.00</t>
  </si>
  <si>
    <t>101,340.00</t>
  </si>
  <si>
    <t>23,902.00</t>
  </si>
  <si>
    <t>101,830.00</t>
  </si>
  <si>
    <t>24,049.00</t>
  </si>
  <si>
    <t>102,320.00</t>
  </si>
  <si>
    <t>24,196.00</t>
  </si>
  <si>
    <t>102,810.00</t>
  </si>
  <si>
    <t>24,343.00</t>
  </si>
  <si>
    <t>101,350.00</t>
  </si>
  <si>
    <t>23,905.00</t>
  </si>
  <si>
    <t>101,840.00</t>
  </si>
  <si>
    <t>24,052.00</t>
  </si>
  <si>
    <t>102,330.00</t>
  </si>
  <si>
    <t>24,199.00</t>
  </si>
  <si>
    <t>102,820.00</t>
  </si>
  <si>
    <t>24,346.00</t>
  </si>
  <si>
    <t>101,360.00</t>
  </si>
  <si>
    <t>23,908.00</t>
  </si>
  <si>
    <t>101,850.00</t>
  </si>
  <si>
    <t>24,055.00</t>
  </si>
  <si>
    <t>102,340.00</t>
  </si>
  <si>
    <t>24,202.00</t>
  </si>
  <si>
    <t>102,830.00</t>
  </si>
  <si>
    <t>24,349.00</t>
  </si>
  <si>
    <t>101,370.00</t>
  </si>
  <si>
    <t>23,911.00</t>
  </si>
  <si>
    <t>101,860.00</t>
  </si>
  <si>
    <t>24,058.00</t>
  </si>
  <si>
    <t>102,350.00</t>
  </si>
  <si>
    <t>24,205.00</t>
  </si>
  <si>
    <t>102,840.00</t>
  </si>
  <si>
    <t>24,352.00</t>
  </si>
  <si>
    <t>101,380.00</t>
  </si>
  <si>
    <t>23,914.00</t>
  </si>
  <si>
    <t>101,870.00</t>
  </si>
  <si>
    <t>24,061.00</t>
  </si>
  <si>
    <t>102,360.00</t>
  </si>
  <si>
    <t>24,208.00</t>
  </si>
  <si>
    <t>102,850.00</t>
  </si>
  <si>
    <t>24,355.00</t>
  </si>
  <si>
    <t>101,390.00</t>
  </si>
  <si>
    <t>23,917.00</t>
  </si>
  <si>
    <t>101,880.00</t>
  </si>
  <si>
    <t>24,064.00</t>
  </si>
  <si>
    <t>102,370.00</t>
  </si>
  <si>
    <t>24,211.00</t>
  </si>
  <si>
    <t>102,860.00</t>
  </si>
  <si>
    <t>24,358.00</t>
  </si>
  <si>
    <t>101,400.00</t>
  </si>
  <si>
    <t>101,890.00</t>
  </si>
  <si>
    <t>24,067.00</t>
  </si>
  <si>
    <t>102,380.00</t>
  </si>
  <si>
    <t>24,214.00</t>
  </si>
  <si>
    <t>102,870.00</t>
  </si>
  <si>
    <t>24,361.00</t>
  </si>
  <si>
    <t>101,410.00</t>
  </si>
  <si>
    <t>23,923.00</t>
  </si>
  <si>
    <t>101,900.00</t>
  </si>
  <si>
    <t>102,390.00</t>
  </si>
  <si>
    <t>24,217.00</t>
  </si>
  <si>
    <t>102,880.00</t>
  </si>
  <si>
    <t>24,364.00</t>
  </si>
  <si>
    <t>101,420.00</t>
  </si>
  <si>
    <t>23,926.00</t>
  </si>
  <si>
    <t>101,910.00</t>
  </si>
  <si>
    <t>24,073.00</t>
  </si>
  <si>
    <t>102,400.00</t>
  </si>
  <si>
    <t>102,890.00</t>
  </si>
  <si>
    <t>24,367.00</t>
  </si>
  <si>
    <t>101,430.00</t>
  </si>
  <si>
    <t>23,929.00</t>
  </si>
  <si>
    <t>101,920.00</t>
  </si>
  <si>
    <t>24,076.00</t>
  </si>
  <si>
    <t>102,410.00</t>
  </si>
  <si>
    <t>24,223.00</t>
  </si>
  <si>
    <t>102,900.00</t>
  </si>
  <si>
    <t>101,440.00</t>
  </si>
  <si>
    <t>23,932.00</t>
  </si>
  <si>
    <t>101,930.00</t>
  </si>
  <si>
    <t>24,079.00</t>
  </si>
  <si>
    <t>102,420.00</t>
  </si>
  <si>
    <t>24,226.00</t>
  </si>
  <si>
    <t>102,910.00</t>
  </si>
  <si>
    <t>24,373.00</t>
  </si>
  <si>
    <t>101,450.00</t>
  </si>
  <si>
    <t>23,935.00</t>
  </si>
  <si>
    <t>101,940.00</t>
  </si>
  <si>
    <t>24,082.00</t>
  </si>
  <si>
    <t>102,430.00</t>
  </si>
  <si>
    <t>24,229.00</t>
  </si>
  <si>
    <t>102,920.00</t>
  </si>
  <si>
    <t>24,376.00</t>
  </si>
  <si>
    <t>101,460.00</t>
  </si>
  <si>
    <t>23,938.00</t>
  </si>
  <si>
    <t>101,950.00</t>
  </si>
  <si>
    <t>24,085.00</t>
  </si>
  <si>
    <t>102,440.00</t>
  </si>
  <si>
    <t>24,232.00</t>
  </si>
  <si>
    <t>102,930.00</t>
  </si>
  <si>
    <t>24,379.00</t>
  </si>
  <si>
    <t>101,470.00</t>
  </si>
  <si>
    <t>23,941.00</t>
  </si>
  <si>
    <t>101,960.00</t>
  </si>
  <si>
    <t>24,088.00</t>
  </si>
  <si>
    <t>102,450.00</t>
  </si>
  <si>
    <t>24,235.00</t>
  </si>
  <si>
    <t>102,940.00</t>
  </si>
  <si>
    <t>24,382.00</t>
  </si>
  <si>
    <t>101,480.00</t>
  </si>
  <si>
    <t>23,944.00</t>
  </si>
  <si>
    <t>101,970.00</t>
  </si>
  <si>
    <t>24,091.00</t>
  </si>
  <si>
    <t>102,460.00</t>
  </si>
  <si>
    <t>24,238.00</t>
  </si>
  <si>
    <t>102,950.00</t>
  </si>
  <si>
    <t>24,385.00</t>
  </si>
  <si>
    <t>101,490.00</t>
  </si>
  <si>
    <t>23,947.00</t>
  </si>
  <si>
    <t>101,980.00</t>
  </si>
  <si>
    <t>24,094.00</t>
  </si>
  <si>
    <t>102,470.00</t>
  </si>
  <si>
    <t>24,241.00</t>
  </si>
  <si>
    <t>102,960.00</t>
  </si>
  <si>
    <t>24,388.00</t>
  </si>
  <si>
    <t>101,500.00</t>
  </si>
  <si>
    <t>101,990.00</t>
  </si>
  <si>
    <t>24,097.00</t>
  </si>
  <si>
    <t>102,480.00</t>
  </si>
  <si>
    <t>24,244.00</t>
  </si>
  <si>
    <t>102,970.00</t>
  </si>
  <si>
    <t>24,391.00</t>
  </si>
  <si>
    <t>101,510.00</t>
  </si>
  <si>
    <t>23,953.00</t>
  </si>
  <si>
    <t>102,000.00</t>
  </si>
  <si>
    <t>102,490.00</t>
  </si>
  <si>
    <t>24,247.00</t>
  </si>
  <si>
    <t>102,980.00</t>
  </si>
  <si>
    <t>24,394.00</t>
  </si>
  <si>
    <t>101,520.00</t>
  </si>
  <si>
    <t>23,956.00</t>
  </si>
  <si>
    <t>102,010.00</t>
  </si>
  <si>
    <t>24,103.00</t>
  </si>
  <si>
    <t>102,500.00</t>
  </si>
  <si>
    <t>102,990.00</t>
  </si>
  <si>
    <t>24,397.00</t>
  </si>
  <si>
    <t>101,530.00</t>
  </si>
  <si>
    <t>23,959.00</t>
  </si>
  <si>
    <t>102,020.00</t>
  </si>
  <si>
    <t>24,106.00</t>
  </si>
  <si>
    <t>102,510.00</t>
  </si>
  <si>
    <t>24,253.00</t>
  </si>
  <si>
    <t>103,000.00</t>
  </si>
  <si>
    <t>101,540.00</t>
  </si>
  <si>
    <t>23,962.00</t>
  </si>
  <si>
    <t>102,030.00</t>
  </si>
  <si>
    <t>24,109.00</t>
  </si>
  <si>
    <t>102,520.00</t>
  </si>
  <si>
    <t>24,256.00</t>
  </si>
  <si>
    <t>103,010.00</t>
  </si>
  <si>
    <t>24,403.00</t>
  </si>
  <si>
    <t>101,550.00</t>
  </si>
  <si>
    <t>23,965.00</t>
  </si>
  <si>
    <t>102,040.00</t>
  </si>
  <si>
    <t>24,112.00</t>
  </si>
  <si>
    <t>102,530.00</t>
  </si>
  <si>
    <t>24,259.00</t>
  </si>
  <si>
    <t>103,020.00</t>
  </si>
  <si>
    <t>24,406.00</t>
  </si>
  <si>
    <t>101,560.00</t>
  </si>
  <si>
    <t>23,968.00</t>
  </si>
  <si>
    <t>102,050.00</t>
  </si>
  <si>
    <t>24,115.00</t>
  </si>
  <si>
    <t>102,540.00</t>
  </si>
  <si>
    <t>24,262.00</t>
  </si>
  <si>
    <t>103,030.00</t>
  </si>
  <si>
    <t>24,409.00</t>
  </si>
  <si>
    <t>101,570.00</t>
  </si>
  <si>
    <t>23,971.00</t>
  </si>
  <si>
    <t>102,060.00</t>
  </si>
  <si>
    <t>24,118.00</t>
  </si>
  <si>
    <t>102,550.00</t>
  </si>
  <si>
    <t>24,265.00</t>
  </si>
  <si>
    <t>103,040.00</t>
  </si>
  <si>
    <t>24,412.00</t>
  </si>
  <si>
    <t>101,580.00</t>
  </si>
  <si>
    <t>23,974.00</t>
  </si>
  <si>
    <t>102,070.00</t>
  </si>
  <si>
    <t>24,121.00</t>
  </si>
  <si>
    <t>102,560.00</t>
  </si>
  <si>
    <t>24,268.00</t>
  </si>
  <si>
    <t>103,050.00</t>
  </si>
  <si>
    <t>24,415.00</t>
  </si>
  <si>
    <t>101,590.00</t>
  </si>
  <si>
    <t>23,977.00</t>
  </si>
  <si>
    <t>102,080.00</t>
  </si>
  <si>
    <t>24,124.00</t>
  </si>
  <si>
    <t>102,570.00</t>
  </si>
  <si>
    <t>24,271.00</t>
  </si>
  <si>
    <t>103,060.00</t>
  </si>
  <si>
    <t>24,418.00</t>
  </si>
  <si>
    <t>101,600.00</t>
  </si>
  <si>
    <t>102,090.00</t>
  </si>
  <si>
    <t>24,127.00</t>
  </si>
  <si>
    <t>102,580.00</t>
  </si>
  <si>
    <t>24,274.00</t>
  </si>
  <si>
    <t>103,070.00</t>
  </si>
  <si>
    <t>24,421.00</t>
  </si>
  <si>
    <t>101,610.00</t>
  </si>
  <si>
    <t>23,983.00</t>
  </si>
  <si>
    <t>102,100.00</t>
  </si>
  <si>
    <t>102,590.00</t>
  </si>
  <si>
    <t>24,277.00</t>
  </si>
  <si>
    <t>103,080.00</t>
  </si>
  <si>
    <t>24,424.00</t>
  </si>
  <si>
    <t>101,620.00</t>
  </si>
  <si>
    <t>23,986.00</t>
  </si>
  <si>
    <t>102,110.00</t>
  </si>
  <si>
    <t>24,133.00</t>
  </si>
  <si>
    <t>102,600.00</t>
  </si>
  <si>
    <t>103,090.00</t>
  </si>
  <si>
    <t>24,427.00</t>
  </si>
  <si>
    <t>101,630.00</t>
  </si>
  <si>
    <t>23,989.00</t>
  </si>
  <si>
    <t>102,120.00</t>
  </si>
  <si>
    <t>24,136.00</t>
  </si>
  <si>
    <t>102,610.00</t>
  </si>
  <si>
    <t>24,283.00</t>
  </si>
  <si>
    <t>103,100.00</t>
  </si>
  <si>
    <t>101,640.00</t>
  </si>
  <si>
    <t>23,992.00</t>
  </si>
  <si>
    <t>102,130.00</t>
  </si>
  <si>
    <t>24,139.00</t>
  </si>
  <si>
    <t>102,620.00</t>
  </si>
  <si>
    <t>24,286.00</t>
  </si>
  <si>
    <t>103,110.00</t>
  </si>
  <si>
    <t>24,433.00</t>
  </si>
  <si>
    <t>101,650.00</t>
  </si>
  <si>
    <t>23,995.00</t>
  </si>
  <si>
    <t>102,140.00</t>
  </si>
  <si>
    <t>24,142.00</t>
  </si>
  <si>
    <t>102,630.00</t>
  </si>
  <si>
    <t>24,289.00</t>
  </si>
  <si>
    <t>103,120.00</t>
  </si>
  <si>
    <t>24,436.00</t>
  </si>
  <si>
    <t>101,660.00</t>
  </si>
  <si>
    <t>23,998.00</t>
  </si>
  <si>
    <t>102,150.00</t>
  </si>
  <si>
    <t>24,145.00</t>
  </si>
  <si>
    <t>102,640.00</t>
  </si>
  <si>
    <t>24,292.00</t>
  </si>
  <si>
    <t>103,130.00</t>
  </si>
  <si>
    <t>24,439.00</t>
  </si>
  <si>
    <t>101,670.00</t>
  </si>
  <si>
    <t>24,001.00</t>
  </si>
  <si>
    <t>102,160.00</t>
  </si>
  <si>
    <t>24,148.00</t>
  </si>
  <si>
    <t>102,650.00</t>
  </si>
  <si>
    <t>24,295.00</t>
  </si>
  <si>
    <t>103,140.00</t>
  </si>
  <si>
    <t>24,442.00</t>
  </si>
  <si>
    <t>101,680.00</t>
  </si>
  <si>
    <t>24,004.00</t>
  </si>
  <si>
    <t>102,170.00</t>
  </si>
  <si>
    <t>24,151.00</t>
  </si>
  <si>
    <t>102,660.00</t>
  </si>
  <si>
    <t>24,298.00</t>
  </si>
  <si>
    <t>103,150.00</t>
  </si>
  <si>
    <t>24,445.00</t>
  </si>
  <si>
    <t>101,690.00</t>
  </si>
  <si>
    <t>24,007.00</t>
  </si>
  <si>
    <t>102,180.00</t>
  </si>
  <si>
    <t>24,154.00</t>
  </si>
  <si>
    <t>102,670.00</t>
  </si>
  <si>
    <t>24,301.00</t>
  </si>
  <si>
    <t>103,160.00</t>
  </si>
  <si>
    <t>24,448.00</t>
  </si>
  <si>
    <t>101,700.00</t>
  </si>
  <si>
    <t>102,190.00</t>
  </si>
  <si>
    <t>24,157.00</t>
  </si>
  <si>
    <t>102,680.00</t>
  </si>
  <si>
    <t>24,304.00</t>
  </si>
  <si>
    <t>103,170.00</t>
  </si>
  <si>
    <t>24,451.00</t>
  </si>
  <si>
    <t>101,710.00</t>
  </si>
  <si>
    <t>24,013.00</t>
  </si>
  <si>
    <t>102,200.00</t>
  </si>
  <si>
    <t>102,690.00</t>
  </si>
  <si>
    <t>24,307.00</t>
  </si>
  <si>
    <t>103,180.00</t>
  </si>
  <si>
    <t>24,454.00</t>
  </si>
  <si>
    <t>101,720.00</t>
  </si>
  <si>
    <t>24,016.00</t>
  </si>
  <si>
    <t>102,210.00</t>
  </si>
  <si>
    <t>24,163.00</t>
  </si>
  <si>
    <t>102,700.00</t>
  </si>
  <si>
    <t>103,190.00</t>
  </si>
  <si>
    <t>24,457.00</t>
  </si>
  <si>
    <t>103,200.00</t>
  </si>
  <si>
    <t>103,690.00</t>
  </si>
  <si>
    <t>24,607.00</t>
  </si>
  <si>
    <t>104,180.00</t>
  </si>
  <si>
    <t>24,754.00</t>
  </si>
  <si>
    <t>104,670.00</t>
  </si>
  <si>
    <t>24,901.00</t>
  </si>
  <si>
    <t>103,210.00</t>
  </si>
  <si>
    <t>24,463.00</t>
  </si>
  <si>
    <t>103,700.00</t>
  </si>
  <si>
    <t>104,190.00</t>
  </si>
  <si>
    <t>24,757.00</t>
  </si>
  <si>
    <t>104,680.00</t>
  </si>
  <si>
    <t>24,904.00</t>
  </si>
  <si>
    <t>103,220.00</t>
  </si>
  <si>
    <t>24,466.00</t>
  </si>
  <si>
    <t>103,710.00</t>
  </si>
  <si>
    <t>24,613.00</t>
  </si>
  <si>
    <t>104,200.00</t>
  </si>
  <si>
    <t>104,690.00</t>
  </si>
  <si>
    <t>24,907.00</t>
  </si>
  <si>
    <t>103,230.00</t>
  </si>
  <si>
    <t>24,469.00</t>
  </si>
  <si>
    <t>103,720.00</t>
  </si>
  <si>
    <t>24,616.00</t>
  </si>
  <si>
    <t>104,210.00</t>
  </si>
  <si>
    <t>24,763.00</t>
  </si>
  <si>
    <t>104,700.00</t>
  </si>
  <si>
    <t>103,240.00</t>
  </si>
  <si>
    <t>24,472.00</t>
  </si>
  <si>
    <t>103,730.00</t>
  </si>
  <si>
    <t>24,619.00</t>
  </si>
  <si>
    <t>104,220.00</t>
  </si>
  <si>
    <t>24,766.00</t>
  </si>
  <si>
    <t>104,710.00</t>
  </si>
  <si>
    <t>24,913.00</t>
  </si>
  <si>
    <t>103,250.00</t>
  </si>
  <si>
    <t>24,475.00</t>
  </si>
  <si>
    <t>103,740.00</t>
  </si>
  <si>
    <t>24,622.00</t>
  </si>
  <si>
    <t>104,230.00</t>
  </si>
  <si>
    <t>24,769.00</t>
  </si>
  <si>
    <t>104,720.00</t>
  </si>
  <si>
    <t>24,916.00</t>
  </si>
  <si>
    <t>103,260.00</t>
  </si>
  <si>
    <t>24,478.00</t>
  </si>
  <si>
    <t>103,750.00</t>
  </si>
  <si>
    <t>24,625.00</t>
  </si>
  <si>
    <t>104,240.00</t>
  </si>
  <si>
    <t>24,772.00</t>
  </si>
  <si>
    <t>104,730.00</t>
  </si>
  <si>
    <t>24,919.00</t>
  </si>
  <si>
    <t>103,270.00</t>
  </si>
  <si>
    <t>24,481.00</t>
  </si>
  <si>
    <t>103,760.00</t>
  </si>
  <si>
    <t>24,628.00</t>
  </si>
  <si>
    <t>104,250.00</t>
  </si>
  <si>
    <t>24,775.00</t>
  </si>
  <si>
    <t>104,740.00</t>
  </si>
  <si>
    <t>24,922.00</t>
  </si>
  <si>
    <t>103,280.00</t>
  </si>
  <si>
    <t>24,484.00</t>
  </si>
  <si>
    <t>103,770.00</t>
  </si>
  <si>
    <t>24,631.00</t>
  </si>
  <si>
    <t>104,260.00</t>
  </si>
  <si>
    <t>24,778.00</t>
  </si>
  <si>
    <t>104,750.00</t>
  </si>
  <si>
    <t>24,925.00</t>
  </si>
  <si>
    <t>103,290.00</t>
  </si>
  <si>
    <t>24,487.00</t>
  </si>
  <si>
    <t>103,780.00</t>
  </si>
  <si>
    <t>24,634.00</t>
  </si>
  <si>
    <t>104,270.00</t>
  </si>
  <si>
    <t>24,781.00</t>
  </si>
  <si>
    <t>104,760.00</t>
  </si>
  <si>
    <t>24,928.00</t>
  </si>
  <si>
    <t>103,300.00</t>
  </si>
  <si>
    <t>103,790.00</t>
  </si>
  <si>
    <t>24,637.00</t>
  </si>
  <si>
    <t>104,280.00</t>
  </si>
  <si>
    <t>24,784.00</t>
  </si>
  <si>
    <t>104,770.00</t>
  </si>
  <si>
    <t>24,931.00</t>
  </si>
  <si>
    <t>103,310.00</t>
  </si>
  <si>
    <t>24,493.00</t>
  </si>
  <si>
    <t>103,800.00</t>
  </si>
  <si>
    <t>104,290.00</t>
  </si>
  <si>
    <t>24,787.00</t>
  </si>
  <si>
    <t>104,780.00</t>
  </si>
  <si>
    <t>24,934.00</t>
  </si>
  <si>
    <t>103,320.00</t>
  </si>
  <si>
    <t>24,496.00</t>
  </si>
  <si>
    <t>103,810.00</t>
  </si>
  <si>
    <t>24,643.00</t>
  </si>
  <si>
    <t>104,300.00</t>
  </si>
  <si>
    <t>104,790.00</t>
  </si>
  <si>
    <t>24,937.00</t>
  </si>
  <si>
    <t>103,330.00</t>
  </si>
  <si>
    <t>24,499.00</t>
  </si>
  <si>
    <t>103,820.00</t>
  </si>
  <si>
    <t>24,646.00</t>
  </si>
  <si>
    <t>104,310.00</t>
  </si>
  <si>
    <t>24,793.00</t>
  </si>
  <si>
    <t>104,800.00</t>
  </si>
  <si>
    <t>103,340.00</t>
  </si>
  <si>
    <t>24,502.00</t>
  </si>
  <si>
    <t>103,830.00</t>
  </si>
  <si>
    <t>24,649.00</t>
  </si>
  <si>
    <t>104,320.00</t>
  </si>
  <si>
    <t>24,796.00</t>
  </si>
  <si>
    <t>104,810.00</t>
  </si>
  <si>
    <t>24,943.00</t>
  </si>
  <si>
    <t>103,350.00</t>
  </si>
  <si>
    <t>24,505.00</t>
  </si>
  <si>
    <t>103,840.00</t>
  </si>
  <si>
    <t>24,652.00</t>
  </si>
  <si>
    <t>104,330.00</t>
  </si>
  <si>
    <t>24,799.00</t>
  </si>
  <si>
    <t>104,820.00</t>
  </si>
  <si>
    <t>24,946.00</t>
  </si>
  <si>
    <t>103,360.00</t>
  </si>
  <si>
    <t>24,508.00</t>
  </si>
  <si>
    <t>103,850.00</t>
  </si>
  <si>
    <t>24,655.00</t>
  </si>
  <si>
    <t>104,340.00</t>
  </si>
  <si>
    <t>24,802.00</t>
  </si>
  <si>
    <t>104,830.00</t>
  </si>
  <si>
    <t>24,949.00</t>
  </si>
  <si>
    <t>103,370.00</t>
  </si>
  <si>
    <t>24,511.00</t>
  </si>
  <si>
    <t>103,860.00</t>
  </si>
  <si>
    <t>24,658.00</t>
  </si>
  <si>
    <t>104,350.00</t>
  </si>
  <si>
    <t>24,805.00</t>
  </si>
  <si>
    <t>104,840.00</t>
  </si>
  <si>
    <t>24,952.00</t>
  </si>
  <si>
    <t>103,380.00</t>
  </si>
  <si>
    <t>24,514.00</t>
  </si>
  <si>
    <t>103,870.00</t>
  </si>
  <si>
    <t>24,661.00</t>
  </si>
  <si>
    <t>104,360.00</t>
  </si>
  <si>
    <t>24,808.00</t>
  </si>
  <si>
    <t>104,850.00</t>
  </si>
  <si>
    <t>24,955.00</t>
  </si>
  <si>
    <t>103,390.00</t>
  </si>
  <si>
    <t>24,517.00</t>
  </si>
  <si>
    <t>103,880.00</t>
  </si>
  <si>
    <t>24,664.00</t>
  </si>
  <si>
    <t>104,370.00</t>
  </si>
  <si>
    <t>24,811.00</t>
  </si>
  <si>
    <t>104,860.00</t>
  </si>
  <si>
    <t>24,958.00</t>
  </si>
  <si>
    <t>103,400.00</t>
  </si>
  <si>
    <t>103,890.00</t>
  </si>
  <si>
    <t>24,667.00</t>
  </si>
  <si>
    <t>104,380.00</t>
  </si>
  <si>
    <t>24,814.00</t>
  </si>
  <si>
    <t>104,870.00</t>
  </si>
  <si>
    <t>24,961.00</t>
  </si>
  <si>
    <t>103,410.00</t>
  </si>
  <si>
    <t>24,523.00</t>
  </si>
  <si>
    <t>103,900.00</t>
  </si>
  <si>
    <t>104,390.00</t>
  </si>
  <si>
    <t>24,817.00</t>
  </si>
  <si>
    <t>104,880.00</t>
  </si>
  <si>
    <t>24,964.00</t>
  </si>
  <si>
    <t>103,420.00</t>
  </si>
  <si>
    <t>24,526.00</t>
  </si>
  <si>
    <t>103,910.00</t>
  </si>
  <si>
    <t>24,673.00</t>
  </si>
  <si>
    <t>104,400.00</t>
  </si>
  <si>
    <t>104,890.00</t>
  </si>
  <si>
    <t>24,967.00</t>
  </si>
  <si>
    <t>103,430.00</t>
  </si>
  <si>
    <t>24,529.00</t>
  </si>
  <si>
    <t>103,920.00</t>
  </si>
  <si>
    <t>24,676.00</t>
  </si>
  <si>
    <t>104,410.00</t>
  </si>
  <si>
    <t>24,823.00</t>
  </si>
  <si>
    <t>104,900.00</t>
  </si>
  <si>
    <t>103,440.00</t>
  </si>
  <si>
    <t>24,532.00</t>
  </si>
  <si>
    <t>103,930.00</t>
  </si>
  <si>
    <t>24,679.00</t>
  </si>
  <si>
    <t>104,420.00</t>
  </si>
  <si>
    <t>24,826.00</t>
  </si>
  <si>
    <t>104,910.00</t>
  </si>
  <si>
    <t>24,973.00</t>
  </si>
  <si>
    <t>103,450.00</t>
  </si>
  <si>
    <t>24,535.00</t>
  </si>
  <si>
    <t>103,940.00</t>
  </si>
  <si>
    <t>24,682.00</t>
  </si>
  <si>
    <t>104,430.00</t>
  </si>
  <si>
    <t>24,829.00</t>
  </si>
  <si>
    <t>104,920.00</t>
  </si>
  <si>
    <t>24,976.00</t>
  </si>
  <si>
    <t>103,460.00</t>
  </si>
  <si>
    <t>24,538.00</t>
  </si>
  <si>
    <t>103,950.00</t>
  </si>
  <si>
    <t>24,685.00</t>
  </si>
  <si>
    <t>104,440.00</t>
  </si>
  <si>
    <t>24,832.00</t>
  </si>
  <si>
    <t>104,930.00</t>
  </si>
  <si>
    <t>24,979.00</t>
  </si>
  <si>
    <t>103,470.00</t>
  </si>
  <si>
    <t>24,541.00</t>
  </si>
  <si>
    <t>103,960.00</t>
  </si>
  <si>
    <t>24,688.00</t>
  </si>
  <si>
    <t>104,450.00</t>
  </si>
  <si>
    <t>24,835.00</t>
  </si>
  <si>
    <t>104,940.00</t>
  </si>
  <si>
    <t>24,982.00</t>
  </si>
  <si>
    <t>103,480.00</t>
  </si>
  <si>
    <t>24,544.00</t>
  </si>
  <si>
    <t>103,970.00</t>
  </si>
  <si>
    <t>24,691.00</t>
  </si>
  <si>
    <t>104,460.00</t>
  </si>
  <si>
    <t>24,838.00</t>
  </si>
  <si>
    <t>104,950.00</t>
  </si>
  <si>
    <t>24,985.00</t>
  </si>
  <si>
    <t>103,490.00</t>
  </si>
  <si>
    <t>24,547.00</t>
  </si>
  <si>
    <t>103,980.00</t>
  </si>
  <si>
    <t>24,694.00</t>
  </si>
  <si>
    <t>104,470.00</t>
  </si>
  <si>
    <t>24,841.00</t>
  </si>
  <si>
    <t>104,960.00</t>
  </si>
  <si>
    <t>24,988.00</t>
  </si>
  <si>
    <t>103,500.00</t>
  </si>
  <si>
    <t>103,990.00</t>
  </si>
  <si>
    <t>24,697.00</t>
  </si>
  <si>
    <t>104,480.00</t>
  </si>
  <si>
    <t>24,844.00</t>
  </si>
  <si>
    <t>104,970.00</t>
  </si>
  <si>
    <t>24,991.00</t>
  </si>
  <si>
    <t>103,510.00</t>
  </si>
  <si>
    <t>24,553.00</t>
  </si>
  <si>
    <t>104,000.00</t>
  </si>
  <si>
    <t>104,490.00</t>
  </si>
  <si>
    <t>24,847.00</t>
  </si>
  <si>
    <t>104,980.00</t>
  </si>
  <si>
    <t>24,994.00</t>
  </si>
  <si>
    <t>103,520.00</t>
  </si>
  <si>
    <t>24,556.00</t>
  </si>
  <si>
    <t>104,010.00</t>
  </si>
  <si>
    <t>24,703.00</t>
  </si>
  <si>
    <t>104,500.00</t>
  </si>
  <si>
    <t>104,990.00</t>
  </si>
  <si>
    <t>24,997.00</t>
  </si>
  <si>
    <t>103,530.00</t>
  </si>
  <si>
    <t>24,559.00</t>
  </si>
  <si>
    <t>104,020.00</t>
  </si>
  <si>
    <t>24,706.00</t>
  </si>
  <si>
    <t>104,510.00</t>
  </si>
  <si>
    <t>24,853.00</t>
  </si>
  <si>
    <t>105,000.00</t>
  </si>
  <si>
    <t>103,540.00</t>
  </si>
  <si>
    <t>24,562.00</t>
  </si>
  <si>
    <t>104,030.00</t>
  </si>
  <si>
    <t>24,709.00</t>
  </si>
  <si>
    <t>104,520.00</t>
  </si>
  <si>
    <t>24,856.00</t>
  </si>
  <si>
    <t>105,010.00</t>
  </si>
  <si>
    <t>25,003.00</t>
  </si>
  <si>
    <t>103,550.00</t>
  </si>
  <si>
    <t>24,565.00</t>
  </si>
  <si>
    <t>104,040.00</t>
  </si>
  <si>
    <t>24,712.00</t>
  </si>
  <si>
    <t>104,530.00</t>
  </si>
  <si>
    <t>24,859.00</t>
  </si>
  <si>
    <t>105,020.00</t>
  </si>
  <si>
    <t>25,006.00</t>
  </si>
  <si>
    <t>103,560.00</t>
  </si>
  <si>
    <t>24,568.00</t>
  </si>
  <si>
    <t>104,050.00</t>
  </si>
  <si>
    <t>24,715.00</t>
  </si>
  <si>
    <t>104,540.00</t>
  </si>
  <si>
    <t>24,862.00</t>
  </si>
  <si>
    <t>105,030.00</t>
  </si>
  <si>
    <t>25,009.00</t>
  </si>
  <si>
    <t>103,570.00</t>
  </si>
  <si>
    <t>24,571.00</t>
  </si>
  <si>
    <t>104,060.00</t>
  </si>
  <si>
    <t>24,718.00</t>
  </si>
  <si>
    <t>104,550.00</t>
  </si>
  <si>
    <t>24,865.00</t>
  </si>
  <si>
    <t>105,040.00</t>
  </si>
  <si>
    <t>25,012.00</t>
  </si>
  <si>
    <t>103,580.00</t>
  </si>
  <si>
    <t>24,574.00</t>
  </si>
  <si>
    <t>104,070.00</t>
  </si>
  <si>
    <t>24,721.00</t>
  </si>
  <si>
    <t>104,560.00</t>
  </si>
  <si>
    <t>24,868.00</t>
  </si>
  <si>
    <t>105,050.00</t>
  </si>
  <si>
    <t>25,015.00</t>
  </si>
  <si>
    <t>103,590.00</t>
  </si>
  <si>
    <t>24,577.00</t>
  </si>
  <si>
    <t>104,080.00</t>
  </si>
  <si>
    <t>24,724.00</t>
  </si>
  <si>
    <t>104,570.00</t>
  </si>
  <si>
    <t>24,871.00</t>
  </si>
  <si>
    <t>105,060.00</t>
  </si>
  <si>
    <t>25,018.00</t>
  </si>
  <si>
    <t>103,600.00</t>
  </si>
  <si>
    <t>104,090.00</t>
  </si>
  <si>
    <t>24,727.00</t>
  </si>
  <si>
    <t>104,580.00</t>
  </si>
  <si>
    <t>24,874.00</t>
  </si>
  <si>
    <t>105,070.00</t>
  </si>
  <si>
    <t>25,021.00</t>
  </si>
  <si>
    <t>103,610.00</t>
  </si>
  <si>
    <t>24,583.00</t>
  </si>
  <si>
    <t>104,100.00</t>
  </si>
  <si>
    <t>104,590.00</t>
  </si>
  <si>
    <t>24,877.00</t>
  </si>
  <si>
    <t>105,080.00</t>
  </si>
  <si>
    <t>25,024.00</t>
  </si>
  <si>
    <t>103,620.00</t>
  </si>
  <si>
    <t>24,586.00</t>
  </si>
  <si>
    <t>104,110.00</t>
  </si>
  <si>
    <t>24,733.00</t>
  </si>
  <si>
    <t>104,600.00</t>
  </si>
  <si>
    <t>105,090.00</t>
  </si>
  <si>
    <t>25,027.00</t>
  </si>
  <si>
    <t>103,630.00</t>
  </si>
  <si>
    <t>24,589.00</t>
  </si>
  <si>
    <t>104,120.00</t>
  </si>
  <si>
    <t>24,736.00</t>
  </si>
  <si>
    <t>104,610.00</t>
  </si>
  <si>
    <t>24,883.00</t>
  </si>
  <si>
    <t>105,100.00</t>
  </si>
  <si>
    <t>103,640.00</t>
  </si>
  <si>
    <t>24,592.00</t>
  </si>
  <si>
    <t>104,130.00</t>
  </si>
  <si>
    <t>24,739.00</t>
  </si>
  <si>
    <t>104,620.00</t>
  </si>
  <si>
    <t>24,886.00</t>
  </si>
  <si>
    <t>105,110.00</t>
  </si>
  <si>
    <t>25,033.00</t>
  </si>
  <si>
    <t>103,650.00</t>
  </si>
  <si>
    <t>24,595.00</t>
  </si>
  <si>
    <t>104,140.00</t>
  </si>
  <si>
    <t>24,742.00</t>
  </si>
  <si>
    <t>104,630.00</t>
  </si>
  <si>
    <t>24,889.00</t>
  </si>
  <si>
    <t>105,120.00</t>
  </si>
  <si>
    <t>25,036.00</t>
  </si>
  <si>
    <t>103,660.00</t>
  </si>
  <si>
    <t>24,598.00</t>
  </si>
  <si>
    <t>104,150.00</t>
  </si>
  <si>
    <t>24,745.00</t>
  </si>
  <si>
    <t>104,640.00</t>
  </si>
  <si>
    <t>24,892.00</t>
  </si>
  <si>
    <t>105,130.00</t>
  </si>
  <si>
    <t>25,039.00</t>
  </si>
  <si>
    <t>103,670.00</t>
  </si>
  <si>
    <t>24,601.00</t>
  </si>
  <si>
    <t>104,160.00</t>
  </si>
  <si>
    <t>24,748.00</t>
  </si>
  <si>
    <t>104,650.00</t>
  </si>
  <si>
    <t>24,895.00</t>
  </si>
  <si>
    <t>105,140.00</t>
  </si>
  <si>
    <t>25,042.00</t>
  </si>
  <si>
    <t>103,680.00</t>
  </si>
  <si>
    <t>24,604.00</t>
  </si>
  <si>
    <t>104,170.00</t>
  </si>
  <si>
    <t>24,751.00</t>
  </si>
  <si>
    <t>104,660.00</t>
  </si>
  <si>
    <t>24,898.00</t>
  </si>
  <si>
    <t>105,150.00</t>
  </si>
  <si>
    <t>25,045.00</t>
  </si>
  <si>
    <t>105,160.00</t>
  </si>
  <si>
    <t>25,048.00</t>
  </si>
  <si>
    <t>105,650.00</t>
  </si>
  <si>
    <t>25,195.00</t>
  </si>
  <si>
    <t>106,140.00</t>
  </si>
  <si>
    <t>25,342.00</t>
  </si>
  <si>
    <t>106,630.00</t>
  </si>
  <si>
    <t>25,489.00</t>
  </si>
  <si>
    <t>105,170.00</t>
  </si>
  <si>
    <t>25,051.00</t>
  </si>
  <si>
    <t>105,660.00</t>
  </si>
  <si>
    <t>25,198.00</t>
  </si>
  <si>
    <t>106,150.00</t>
  </si>
  <si>
    <t>25,345.00</t>
  </si>
  <si>
    <t>106,640.00</t>
  </si>
  <si>
    <t>25,492.00</t>
  </si>
  <si>
    <t>105,180.00</t>
  </si>
  <si>
    <t>25,054.00</t>
  </si>
  <si>
    <t>105,670.00</t>
  </si>
  <si>
    <t>25,201.00</t>
  </si>
  <si>
    <t>106,160.00</t>
  </si>
  <si>
    <t>25,348.00</t>
  </si>
  <si>
    <t>106,650.00</t>
  </si>
  <si>
    <t>25,495.00</t>
  </si>
  <si>
    <t>105,190.00</t>
  </si>
  <si>
    <t>25,057.00</t>
  </si>
  <si>
    <t>105,680.00</t>
  </si>
  <si>
    <t>25,204.00</t>
  </si>
  <si>
    <t>106,170.00</t>
  </si>
  <si>
    <t>25,351.00</t>
  </si>
  <si>
    <t>106,660.00</t>
  </si>
  <si>
    <t>25,498.00</t>
  </si>
  <si>
    <t>105,200.00</t>
  </si>
  <si>
    <t>105,690.00</t>
  </si>
  <si>
    <t>25,207.00</t>
  </si>
  <si>
    <t>106,180.00</t>
  </si>
  <si>
    <t>25,354.00</t>
  </si>
  <si>
    <t>106,670.00</t>
  </si>
  <si>
    <t>25,501.00</t>
  </si>
  <si>
    <t>105,210.00</t>
  </si>
  <si>
    <t>25,063.00</t>
  </si>
  <si>
    <t>105,700.00</t>
  </si>
  <si>
    <t>106,190.00</t>
  </si>
  <si>
    <t>25,357.00</t>
  </si>
  <si>
    <t>106,680.00</t>
  </si>
  <si>
    <t>25,504.00</t>
  </si>
  <si>
    <t>105,220.00</t>
  </si>
  <si>
    <t>25,066.00</t>
  </si>
  <si>
    <t>105,710.00</t>
  </si>
  <si>
    <t>25,213.00</t>
  </si>
  <si>
    <t>106,200.00</t>
  </si>
  <si>
    <t>106,690.00</t>
  </si>
  <si>
    <t>25,507.00</t>
  </si>
  <si>
    <t>105,230.00</t>
  </si>
  <si>
    <t>25,069.00</t>
  </si>
  <si>
    <t>105,720.00</t>
  </si>
  <si>
    <t>25,216.00</t>
  </si>
  <si>
    <t>106,210.00</t>
  </si>
  <si>
    <t>25,363.00</t>
  </si>
  <si>
    <t>106,700.00</t>
  </si>
  <si>
    <t>105,240.00</t>
  </si>
  <si>
    <t>25,072.00</t>
  </si>
  <si>
    <t>105,730.00</t>
  </si>
  <si>
    <t>25,219.00</t>
  </si>
  <si>
    <t>106,220.00</t>
  </si>
  <si>
    <t>25,366.00</t>
  </si>
  <si>
    <t>106,710.00</t>
  </si>
  <si>
    <t>25,513.00</t>
  </si>
  <si>
    <t>105,250.00</t>
  </si>
  <si>
    <t>25,075.00</t>
  </si>
  <si>
    <t>105,740.00</t>
  </si>
  <si>
    <t>25,222.00</t>
  </si>
  <si>
    <t>106,230.00</t>
  </si>
  <si>
    <t>25,369.00</t>
  </si>
  <si>
    <t>106,720.00</t>
  </si>
  <si>
    <t>25,516.00</t>
  </si>
  <si>
    <t>105,260.00</t>
  </si>
  <si>
    <t>25,078.00</t>
  </si>
  <si>
    <t>105,750.00</t>
  </si>
  <si>
    <t>25,225.00</t>
  </si>
  <si>
    <t>106,240.00</t>
  </si>
  <si>
    <t>25,372.00</t>
  </si>
  <si>
    <t>106,730.00</t>
  </si>
  <si>
    <t>25,519.00</t>
  </si>
  <si>
    <t>105,270.00</t>
  </si>
  <si>
    <t>25,081.00</t>
  </si>
  <si>
    <t>105,760.00</t>
  </si>
  <si>
    <t>25,228.00</t>
  </si>
  <si>
    <t>106,250.00</t>
  </si>
  <si>
    <t>25,375.00</t>
  </si>
  <si>
    <t>106,740.00</t>
  </si>
  <si>
    <t>25,522.00</t>
  </si>
  <si>
    <t>105,280.00</t>
  </si>
  <si>
    <t>25,084.00</t>
  </si>
  <si>
    <t>105,770.00</t>
  </si>
  <si>
    <t>25,231.00</t>
  </si>
  <si>
    <t>106,260.00</t>
  </si>
  <si>
    <t>25,378.00</t>
  </si>
  <si>
    <t>106,750.00</t>
  </si>
  <si>
    <t>25,525.00</t>
  </si>
  <si>
    <t>105,290.00</t>
  </si>
  <si>
    <t>25,087.00</t>
  </si>
  <si>
    <t>105,780.00</t>
  </si>
  <si>
    <t>25,234.00</t>
  </si>
  <si>
    <t>106,270.00</t>
  </si>
  <si>
    <t>25,381.00</t>
  </si>
  <si>
    <t>106,760.00</t>
  </si>
  <si>
    <t>25,528.00</t>
  </si>
  <si>
    <t>105,300.00</t>
  </si>
  <si>
    <t>105,790.00</t>
  </si>
  <si>
    <t>25,237.00</t>
  </si>
  <si>
    <t>106,280.00</t>
  </si>
  <si>
    <t>25,384.00</t>
  </si>
  <si>
    <t>106,770.00</t>
  </si>
  <si>
    <t>25,531.00</t>
  </si>
  <si>
    <t>105,310.00</t>
  </si>
  <si>
    <t>25,093.00</t>
  </si>
  <si>
    <t>105,800.00</t>
  </si>
  <si>
    <t>106,290.00</t>
  </si>
  <si>
    <t>25,387.00</t>
  </si>
  <si>
    <t>106,780.00</t>
  </si>
  <si>
    <t>25,534.00</t>
  </si>
  <si>
    <t>105,320.00</t>
  </si>
  <si>
    <t>25,096.00</t>
  </si>
  <si>
    <t>105,810.00</t>
  </si>
  <si>
    <t>25,243.00</t>
  </si>
  <si>
    <t>106,300.00</t>
  </si>
  <si>
    <t>106,790.00</t>
  </si>
  <si>
    <t>25,537.00</t>
  </si>
  <si>
    <t>105,330.00</t>
  </si>
  <si>
    <t>25,099.00</t>
  </si>
  <si>
    <t>105,820.00</t>
  </si>
  <si>
    <t>25,246.00</t>
  </si>
  <si>
    <t>106,310.00</t>
  </si>
  <si>
    <t>25,393.00</t>
  </si>
  <si>
    <t>106,800.00</t>
  </si>
  <si>
    <t>105,340.00</t>
  </si>
  <si>
    <t>25,102.00</t>
  </si>
  <si>
    <t>105,830.00</t>
  </si>
  <si>
    <t>25,249.00</t>
  </si>
  <si>
    <t>106,320.00</t>
  </si>
  <si>
    <t>25,396.00</t>
  </si>
  <si>
    <t>106,810.00</t>
  </si>
  <si>
    <t>25,543.00</t>
  </si>
  <si>
    <t>105,350.00</t>
  </si>
  <si>
    <t>25,105.00</t>
  </si>
  <si>
    <t>105,840.00</t>
  </si>
  <si>
    <t>25,252.00</t>
  </si>
  <si>
    <t>106,330.00</t>
  </si>
  <si>
    <t>25,399.00</t>
  </si>
  <si>
    <t>106,820.00</t>
  </si>
  <si>
    <t>25,546.00</t>
  </si>
  <si>
    <t>105,360.00</t>
  </si>
  <si>
    <t>25,108.00</t>
  </si>
  <si>
    <t>105,850.00</t>
  </si>
  <si>
    <t>25,255.00</t>
  </si>
  <si>
    <t>106,340.00</t>
  </si>
  <si>
    <t>25,402.00</t>
  </si>
  <si>
    <t>106,830.00</t>
  </si>
  <si>
    <t>25,549.00</t>
  </si>
  <si>
    <t>105,370.00</t>
  </si>
  <si>
    <t>25,111.00</t>
  </si>
  <si>
    <t>105,860.00</t>
  </si>
  <si>
    <t>25,258.00</t>
  </si>
  <si>
    <t>106,350.00</t>
  </si>
  <si>
    <t>25,405.00</t>
  </si>
  <si>
    <t>106,840.00</t>
  </si>
  <si>
    <t>25,552.00</t>
  </si>
  <si>
    <t>105,380.00</t>
  </si>
  <si>
    <t>25,114.00</t>
  </si>
  <si>
    <t>105,870.00</t>
  </si>
  <si>
    <t>25,261.00</t>
  </si>
  <si>
    <t>106,360.00</t>
  </si>
  <si>
    <t>25,408.00</t>
  </si>
  <si>
    <t>106,850.00</t>
  </si>
  <si>
    <t>25,555.00</t>
  </si>
  <si>
    <t>105,390.00</t>
  </si>
  <si>
    <t>25,117.00</t>
  </si>
  <si>
    <t>105,880.00</t>
  </si>
  <si>
    <t>25,264.00</t>
  </si>
  <si>
    <t>106,370.00</t>
  </si>
  <si>
    <t>25,411.00</t>
  </si>
  <si>
    <t>106,860.00</t>
  </si>
  <si>
    <t>25,558.00</t>
  </si>
  <si>
    <t>105,400.00</t>
  </si>
  <si>
    <t>105,890.00</t>
  </si>
  <si>
    <t>25,267.00</t>
  </si>
  <si>
    <t>106,380.00</t>
  </si>
  <si>
    <t>25,414.00</t>
  </si>
  <si>
    <t>106,870.00</t>
  </si>
  <si>
    <t>25,561.00</t>
  </si>
  <si>
    <t>105,410.00</t>
  </si>
  <si>
    <t>25,123.00</t>
  </si>
  <si>
    <t>105,900.00</t>
  </si>
  <si>
    <t>106,390.00</t>
  </si>
  <si>
    <t>25,417.00</t>
  </si>
  <si>
    <t>106,880.00</t>
  </si>
  <si>
    <t>25,564.00</t>
  </si>
  <si>
    <t>105,420.00</t>
  </si>
  <si>
    <t>25,126.00</t>
  </si>
  <si>
    <t>105,910.00</t>
  </si>
  <si>
    <t>25,273.00</t>
  </si>
  <si>
    <t>106,400.00</t>
  </si>
  <si>
    <t>106,890.00</t>
  </si>
  <si>
    <t>25,567.00</t>
  </si>
  <si>
    <t>105,430.00</t>
  </si>
  <si>
    <t>25,129.00</t>
  </si>
  <si>
    <t>105,920.00</t>
  </si>
  <si>
    <t>25,276.00</t>
  </si>
  <si>
    <t>106,410.00</t>
  </si>
  <si>
    <t>25,423.00</t>
  </si>
  <si>
    <t>106,900.00</t>
  </si>
  <si>
    <t>105,440.00</t>
  </si>
  <si>
    <t>25,132.00</t>
  </si>
  <si>
    <t>105,930.00</t>
  </si>
  <si>
    <t>25,279.00</t>
  </si>
  <si>
    <t>106,420.00</t>
  </si>
  <si>
    <t>25,426.00</t>
  </si>
  <si>
    <t>106,910.00</t>
  </si>
  <si>
    <t>25,573.00</t>
  </si>
  <si>
    <t>105,450.00</t>
  </si>
  <si>
    <t>25,135.00</t>
  </si>
  <si>
    <t>105,940.00</t>
  </si>
  <si>
    <t>25,282.00</t>
  </si>
  <si>
    <t>106,430.00</t>
  </si>
  <si>
    <t>25,429.00</t>
  </si>
  <si>
    <t>106,920.00</t>
  </si>
  <si>
    <t>25,576.00</t>
  </si>
  <si>
    <t>105,460.00</t>
  </si>
  <si>
    <t>25,138.00</t>
  </si>
  <si>
    <t>105,950.00</t>
  </si>
  <si>
    <t>25,285.00</t>
  </si>
  <si>
    <t>106,440.00</t>
  </si>
  <si>
    <t>25,432.00</t>
  </si>
  <si>
    <t>106,930.00</t>
  </si>
  <si>
    <t>25,579.00</t>
  </si>
  <si>
    <t>105,470.00</t>
  </si>
  <si>
    <t>25,141.00</t>
  </si>
  <si>
    <t>105,960.00</t>
  </si>
  <si>
    <t>25,288.00</t>
  </si>
  <si>
    <t>106,450.00</t>
  </si>
  <si>
    <t>25,435.00</t>
  </si>
  <si>
    <t>106,940.00</t>
  </si>
  <si>
    <t>25,582.00</t>
  </si>
  <si>
    <t>105,480.00</t>
  </si>
  <si>
    <t>25,144.00</t>
  </si>
  <si>
    <t>105,970.00</t>
  </si>
  <si>
    <t>25,291.00</t>
  </si>
  <si>
    <t>106,460.00</t>
  </si>
  <si>
    <t>25,438.00</t>
  </si>
  <si>
    <t>106,950.00</t>
  </si>
  <si>
    <t>25,585.00</t>
  </si>
  <si>
    <t>105,490.00</t>
  </si>
  <si>
    <t>25,147.00</t>
  </si>
  <si>
    <t>105,980.00</t>
  </si>
  <si>
    <t>25,294.00</t>
  </si>
  <si>
    <t>106,470.00</t>
  </si>
  <si>
    <t>25,441.00</t>
  </si>
  <si>
    <t>106,960.00</t>
  </si>
  <si>
    <t>25,588.00</t>
  </si>
  <si>
    <t>105,500.00</t>
  </si>
  <si>
    <t>105,990.00</t>
  </si>
  <si>
    <t>25,297.00</t>
  </si>
  <si>
    <t>106,480.00</t>
  </si>
  <si>
    <t>25,444.00</t>
  </si>
  <si>
    <t>106,970.00</t>
  </si>
  <si>
    <t>25,591.00</t>
  </si>
  <si>
    <t>105,510.00</t>
  </si>
  <si>
    <t>25,153.00</t>
  </si>
  <si>
    <t>106,000.00</t>
  </si>
  <si>
    <t>106,490.00</t>
  </si>
  <si>
    <t>25,447.00</t>
  </si>
  <si>
    <t>106,980.00</t>
  </si>
  <si>
    <t>25,594.00</t>
  </si>
  <si>
    <t>105,520.00</t>
  </si>
  <si>
    <t>25,156.00</t>
  </si>
  <si>
    <t>106,010.00</t>
  </si>
  <si>
    <t>25,303.00</t>
  </si>
  <si>
    <t>106,500.00</t>
  </si>
  <si>
    <t>106,990.00</t>
  </si>
  <si>
    <t>25,597.00</t>
  </si>
  <si>
    <t>105,530.00</t>
  </si>
  <si>
    <t>25,159.00</t>
  </si>
  <si>
    <t>106,020.00</t>
  </si>
  <si>
    <t>25,306.00</t>
  </si>
  <si>
    <t>106,510.00</t>
  </si>
  <si>
    <t>25,453.00</t>
  </si>
  <si>
    <t>107,000.00</t>
  </si>
  <si>
    <t>105,540.00</t>
  </si>
  <si>
    <t>25,162.00</t>
  </si>
  <si>
    <t>106,030.00</t>
  </si>
  <si>
    <t>25,309.00</t>
  </si>
  <si>
    <t>106,520.00</t>
  </si>
  <si>
    <t>25,456.00</t>
  </si>
  <si>
    <t>107,010.00</t>
  </si>
  <si>
    <t>25,603.00</t>
  </si>
  <si>
    <t>105,550.00</t>
  </si>
  <si>
    <t>25,165.00</t>
  </si>
  <si>
    <t>106,040.00</t>
  </si>
  <si>
    <t>25,312.00</t>
  </si>
  <si>
    <t>106,530.00</t>
  </si>
  <si>
    <t>25,459.00</t>
  </si>
  <si>
    <t>107,020.00</t>
  </si>
  <si>
    <t>25,606.00</t>
  </si>
  <si>
    <t>105,560.00</t>
  </si>
  <si>
    <t>25,168.00</t>
  </si>
  <si>
    <t>106,050.00</t>
  </si>
  <si>
    <t>25,315.00</t>
  </si>
  <si>
    <t>106,540.00</t>
  </si>
  <si>
    <t>25,462.00</t>
  </si>
  <si>
    <t>107,030.00</t>
  </si>
  <si>
    <t>25,609.00</t>
  </si>
  <si>
    <t>105,570.00</t>
  </si>
  <si>
    <t>25,171.00</t>
  </si>
  <si>
    <t>106,060.00</t>
  </si>
  <si>
    <t>25,318.00</t>
  </si>
  <si>
    <t>106,550.00</t>
  </si>
  <si>
    <t>25,465.00</t>
  </si>
  <si>
    <t>107,040.00</t>
  </si>
  <si>
    <t>25,612.00</t>
  </si>
  <si>
    <t>105,580.00</t>
  </si>
  <si>
    <t>25,174.00</t>
  </si>
  <si>
    <t>106,070.00</t>
  </si>
  <si>
    <t>25,321.00</t>
  </si>
  <si>
    <t>106,560.00</t>
  </si>
  <si>
    <t>25,468.00</t>
  </si>
  <si>
    <t>107,050.00</t>
  </si>
  <si>
    <t>25,615.00</t>
  </si>
  <si>
    <t>105,590.00</t>
  </si>
  <si>
    <t>25,177.00</t>
  </si>
  <si>
    <t>106,080.00</t>
  </si>
  <si>
    <t>25,324.00</t>
  </si>
  <si>
    <t>106,570.00</t>
  </si>
  <si>
    <t>25,471.00</t>
  </si>
  <si>
    <t>107,060.00</t>
  </si>
  <si>
    <t>25,618.00</t>
  </si>
  <si>
    <t>105,600.00</t>
  </si>
  <si>
    <t>106,090.00</t>
  </si>
  <si>
    <t>25,327.00</t>
  </si>
  <si>
    <t>106,580.00</t>
  </si>
  <si>
    <t>25,474.00</t>
  </si>
  <si>
    <t>107,070.00</t>
  </si>
  <si>
    <t>25,621.00</t>
  </si>
  <si>
    <t>105,610.00</t>
  </si>
  <si>
    <t>25,183.00</t>
  </si>
  <si>
    <t>106,100.00</t>
  </si>
  <si>
    <t>106,590.00</t>
  </si>
  <si>
    <t>25,477.00</t>
  </si>
  <si>
    <t>107,080.00</t>
  </si>
  <si>
    <t>25,624.00</t>
  </si>
  <si>
    <t>105,620.00</t>
  </si>
  <si>
    <t>25,186.00</t>
  </si>
  <si>
    <t>106,110.00</t>
  </si>
  <si>
    <t>25,333.00</t>
  </si>
  <si>
    <t>106,600.00</t>
  </si>
  <si>
    <t>107,090.00</t>
  </si>
  <si>
    <t>25,627.00</t>
  </si>
  <si>
    <t>105,630.00</t>
  </si>
  <si>
    <t>25,189.00</t>
  </si>
  <si>
    <t>106,120.00</t>
  </si>
  <si>
    <t>25,336.00</t>
  </si>
  <si>
    <t>106,610.00</t>
  </si>
  <si>
    <t>25,483.00</t>
  </si>
  <si>
    <t>107,100.00</t>
  </si>
  <si>
    <t>105,640.00</t>
  </si>
  <si>
    <t>25,192.00</t>
  </si>
  <si>
    <t>106,130.00</t>
  </si>
  <si>
    <t>25,339.00</t>
  </si>
  <si>
    <t>106,620.00</t>
  </si>
  <si>
    <t>25,486.00</t>
  </si>
  <si>
    <t>107,110.00</t>
  </si>
  <si>
    <t>25,633.00</t>
  </si>
  <si>
    <t>107,120.00</t>
  </si>
  <si>
    <t>25,636.00</t>
  </si>
  <si>
    <t>107,610.00</t>
  </si>
  <si>
    <t>25,783.00</t>
  </si>
  <si>
    <t>108,100.00</t>
  </si>
  <si>
    <t>108,590.00</t>
  </si>
  <si>
    <t>26,077.00</t>
  </si>
  <si>
    <t>107,130.00</t>
  </si>
  <si>
    <t>25,639.00</t>
  </si>
  <si>
    <t>107,620.00</t>
  </si>
  <si>
    <t>25,786.00</t>
  </si>
  <si>
    <t>108,110.00</t>
  </si>
  <si>
    <t>25,933.00</t>
  </si>
  <si>
    <t>108,600.00</t>
  </si>
  <si>
    <t>107,140.00</t>
  </si>
  <si>
    <t>25,642.00</t>
  </si>
  <si>
    <t>107,630.00</t>
  </si>
  <si>
    <t>25,789.00</t>
  </si>
  <si>
    <t>108,120.00</t>
  </si>
  <si>
    <t>25,936.00</t>
  </si>
  <si>
    <t>108,610.00</t>
  </si>
  <si>
    <t>26,083.00</t>
  </si>
  <si>
    <t>107,150.00</t>
  </si>
  <si>
    <t>25,645.00</t>
  </si>
  <si>
    <t>107,640.00</t>
  </si>
  <si>
    <t>25,792.00</t>
  </si>
  <si>
    <t>108,130.00</t>
  </si>
  <si>
    <t>25,939.00</t>
  </si>
  <si>
    <t>108,620.00</t>
  </si>
  <si>
    <t>26,086.00</t>
  </si>
  <si>
    <t>107,160.00</t>
  </si>
  <si>
    <t>25,648.00</t>
  </si>
  <si>
    <t>107,650.00</t>
  </si>
  <si>
    <t>25,795.00</t>
  </si>
  <si>
    <t>108,140.00</t>
  </si>
  <si>
    <t>25,942.00</t>
  </si>
  <si>
    <t>108,630.00</t>
  </si>
  <si>
    <t>26,089.00</t>
  </si>
  <si>
    <t>107,170.00</t>
  </si>
  <si>
    <t>25,651.00</t>
  </si>
  <si>
    <t>107,660.00</t>
  </si>
  <si>
    <t>25,798.00</t>
  </si>
  <si>
    <t>108,150.00</t>
  </si>
  <si>
    <t>25,945.00</t>
  </si>
  <si>
    <t>108,640.00</t>
  </si>
  <si>
    <t>26,092.00</t>
  </si>
  <si>
    <t>107,180.00</t>
  </si>
  <si>
    <t>25,654.00</t>
  </si>
  <si>
    <t>107,670.00</t>
  </si>
  <si>
    <t>25,801.00</t>
  </si>
  <si>
    <t>108,160.00</t>
  </si>
  <si>
    <t>25,948.00</t>
  </si>
  <si>
    <t>108,650.00</t>
  </si>
  <si>
    <t>26,095.00</t>
  </si>
  <si>
    <t>107,190.00</t>
  </si>
  <si>
    <t>25,657.00</t>
  </si>
  <si>
    <t>107,680.00</t>
  </si>
  <si>
    <t>25,804.00</t>
  </si>
  <si>
    <t>108,170.00</t>
  </si>
  <si>
    <t>25,951.00</t>
  </si>
  <si>
    <t>108,660.00</t>
  </si>
  <si>
    <t>26,098.00</t>
  </si>
  <si>
    <t>107,200.00</t>
  </si>
  <si>
    <t>107,690.00</t>
  </si>
  <si>
    <t>25,807.00</t>
  </si>
  <si>
    <t>108,180.00</t>
  </si>
  <si>
    <t>25,954.00</t>
  </si>
  <si>
    <t>108,670.00</t>
  </si>
  <si>
    <t>26,101.00</t>
  </si>
  <si>
    <t>107,210.00</t>
  </si>
  <si>
    <t>25,663.00</t>
  </si>
  <si>
    <t>107,700.00</t>
  </si>
  <si>
    <t>108,190.00</t>
  </si>
  <si>
    <t>25,957.00</t>
  </si>
  <si>
    <t>108,680.00</t>
  </si>
  <si>
    <t>26,104.00</t>
  </si>
  <si>
    <t>107,220.00</t>
  </si>
  <si>
    <t>25,666.00</t>
  </si>
  <si>
    <t>107,710.00</t>
  </si>
  <si>
    <t>25,813.00</t>
  </si>
  <si>
    <t>108,200.00</t>
  </si>
  <si>
    <t>108,690.00</t>
  </si>
  <si>
    <t>26,107.00</t>
  </si>
  <si>
    <t>107,230.00</t>
  </si>
  <si>
    <t>25,669.00</t>
  </si>
  <si>
    <t>107,720.00</t>
  </si>
  <si>
    <t>25,816.00</t>
  </si>
  <si>
    <t>108,210.00</t>
  </si>
  <si>
    <t>25,963.00</t>
  </si>
  <si>
    <t>108,700.00</t>
  </si>
  <si>
    <t>107,240.00</t>
  </si>
  <si>
    <t>25,672.00</t>
  </si>
  <si>
    <t>107,730.00</t>
  </si>
  <si>
    <t>25,819.00</t>
  </si>
  <si>
    <t>108,220.00</t>
  </si>
  <si>
    <t>25,966.00</t>
  </si>
  <si>
    <t>108,710.00</t>
  </si>
  <si>
    <t>26,113.00</t>
  </si>
  <si>
    <t>107,250.00</t>
  </si>
  <si>
    <t>25,675.00</t>
  </si>
  <si>
    <t>107,740.00</t>
  </si>
  <si>
    <t>25,822.00</t>
  </si>
  <si>
    <t>108,230.00</t>
  </si>
  <si>
    <t>25,969.00</t>
  </si>
  <si>
    <t>108,720.00</t>
  </si>
  <si>
    <t>26,116.00</t>
  </si>
  <si>
    <t>107,260.00</t>
  </si>
  <si>
    <t>25,678.00</t>
  </si>
  <si>
    <t>107,750.00</t>
  </si>
  <si>
    <t>25,825.00</t>
  </si>
  <si>
    <t>108,240.00</t>
  </si>
  <si>
    <t>25,972.00</t>
  </si>
  <si>
    <t>108,730.00</t>
  </si>
  <si>
    <t>26,119.00</t>
  </si>
  <si>
    <t>107,270.00</t>
  </si>
  <si>
    <t>25,681.00</t>
  </si>
  <si>
    <t>107,760.00</t>
  </si>
  <si>
    <t>25,828.00</t>
  </si>
  <si>
    <t>108,250.00</t>
  </si>
  <si>
    <t>25,975.00</t>
  </si>
  <si>
    <t>108,740.00</t>
  </si>
  <si>
    <t>26,122.00</t>
  </si>
  <si>
    <t>107,280.00</t>
  </si>
  <si>
    <t>25,684.00</t>
  </si>
  <si>
    <t>107,770.00</t>
  </si>
  <si>
    <t>25,831.00</t>
  </si>
  <si>
    <t>108,260.00</t>
  </si>
  <si>
    <t>25,978.00</t>
  </si>
  <si>
    <t>108,750.00</t>
  </si>
  <si>
    <t>26,125.00</t>
  </si>
  <si>
    <t>107,290.00</t>
  </si>
  <si>
    <t>25,687.00</t>
  </si>
  <si>
    <t>107,780.00</t>
  </si>
  <si>
    <t>25,834.00</t>
  </si>
  <si>
    <t>108,270.00</t>
  </si>
  <si>
    <t>25,981.00</t>
  </si>
  <si>
    <t>108,760.00</t>
  </si>
  <si>
    <t>26,128.00</t>
  </si>
  <si>
    <t>107,300.00</t>
  </si>
  <si>
    <t>107,790.00</t>
  </si>
  <si>
    <t>25,837.00</t>
  </si>
  <si>
    <t>108,280.00</t>
  </si>
  <si>
    <t>25,984.00</t>
  </si>
  <si>
    <t>108,770.00</t>
  </si>
  <si>
    <t>26,131.00</t>
  </si>
  <si>
    <t>107,310.00</t>
  </si>
  <si>
    <t>25,693.00</t>
  </si>
  <si>
    <t>107,800.00</t>
  </si>
  <si>
    <t>108,290.00</t>
  </si>
  <si>
    <t>25,987.00</t>
  </si>
  <si>
    <t>108,780.00</t>
  </si>
  <si>
    <t>26,134.00</t>
  </si>
  <si>
    <t>107,320.00</t>
  </si>
  <si>
    <t>25,696.00</t>
  </si>
  <si>
    <t>107,810.00</t>
  </si>
  <si>
    <t>25,843.00</t>
  </si>
  <si>
    <t>108,300.00</t>
  </si>
  <si>
    <t>108,790.00</t>
  </si>
  <si>
    <t>26,137.00</t>
  </si>
  <si>
    <t>107,330.00</t>
  </si>
  <si>
    <t>25,699.00</t>
  </si>
  <si>
    <t>107,820.00</t>
  </si>
  <si>
    <t>25,846.00</t>
  </si>
  <si>
    <t>108,310.00</t>
  </si>
  <si>
    <t>25,993.00</t>
  </si>
  <si>
    <t>108,800.00</t>
  </si>
  <si>
    <t>107,340.00</t>
  </si>
  <si>
    <t>25,702.00</t>
  </si>
  <si>
    <t>107,830.00</t>
  </si>
  <si>
    <t>25,849.00</t>
  </si>
  <si>
    <t>108,320.00</t>
  </si>
  <si>
    <t>25,996.00</t>
  </si>
  <si>
    <t>108,810.00</t>
  </si>
  <si>
    <t>26,143.00</t>
  </si>
  <si>
    <t>107,350.00</t>
  </si>
  <si>
    <t>25,705.00</t>
  </si>
  <si>
    <t>107,840.00</t>
  </si>
  <si>
    <t>25,852.00</t>
  </si>
  <si>
    <t>108,330.00</t>
  </si>
  <si>
    <t>25,999.00</t>
  </si>
  <si>
    <t>108,820.00</t>
  </si>
  <si>
    <t>26,146.00</t>
  </si>
  <si>
    <t>107,360.00</t>
  </si>
  <si>
    <t>25,708.00</t>
  </si>
  <si>
    <t>107,850.00</t>
  </si>
  <si>
    <t>25,855.00</t>
  </si>
  <si>
    <t>108,340.00</t>
  </si>
  <si>
    <t>26,002.00</t>
  </si>
  <si>
    <t>108,830.00</t>
  </si>
  <si>
    <t>26,149.00</t>
  </si>
  <si>
    <t>107,370.00</t>
  </si>
  <si>
    <t>25,711.00</t>
  </si>
  <si>
    <t>107,860.00</t>
  </si>
  <si>
    <t>25,858.00</t>
  </si>
  <si>
    <t>108,350.00</t>
  </si>
  <si>
    <t>26,005.00</t>
  </si>
  <si>
    <t>108,840.00</t>
  </si>
  <si>
    <t>26,152.00</t>
  </si>
  <si>
    <t>107,380.00</t>
  </si>
  <si>
    <t>25,714.00</t>
  </si>
  <si>
    <t>107,870.00</t>
  </si>
  <si>
    <t>25,861.00</t>
  </si>
  <si>
    <t>108,360.00</t>
  </si>
  <si>
    <t>26,008.00</t>
  </si>
  <si>
    <t>108,850.00</t>
  </si>
  <si>
    <t>26,155.00</t>
  </si>
  <si>
    <t>107,390.00</t>
  </si>
  <si>
    <t>25,717.00</t>
  </si>
  <si>
    <t>107,880.00</t>
  </si>
  <si>
    <t>25,864.00</t>
  </si>
  <si>
    <t>108,370.00</t>
  </si>
  <si>
    <t>26,011.00</t>
  </si>
  <si>
    <t>108,860.00</t>
  </si>
  <si>
    <t>26,158.00</t>
  </si>
  <si>
    <t>107,400.00</t>
  </si>
  <si>
    <t>107,890.00</t>
  </si>
  <si>
    <t>25,867.00</t>
  </si>
  <si>
    <t>108,380.00</t>
  </si>
  <si>
    <t>26,014.00</t>
  </si>
  <si>
    <t>108,870.00</t>
  </si>
  <si>
    <t>26,161.00</t>
  </si>
  <si>
    <t>107,410.00</t>
  </si>
  <si>
    <t>25,723.00</t>
  </si>
  <si>
    <t>107,900.00</t>
  </si>
  <si>
    <t>108,390.00</t>
  </si>
  <si>
    <t>26,017.00</t>
  </si>
  <si>
    <t>108,880.00</t>
  </si>
  <si>
    <t>26,164.00</t>
  </si>
  <si>
    <t>107,420.00</t>
  </si>
  <si>
    <t>25,726.00</t>
  </si>
  <si>
    <t>107,910.00</t>
  </si>
  <si>
    <t>25,873.00</t>
  </si>
  <si>
    <t>108,400.00</t>
  </si>
  <si>
    <t>108,890.00</t>
  </si>
  <si>
    <t>26,167.00</t>
  </si>
  <si>
    <t>107,430.00</t>
  </si>
  <si>
    <t>25,729.00</t>
  </si>
  <si>
    <t>107,920.00</t>
  </si>
  <si>
    <t>25,876.00</t>
  </si>
  <si>
    <t>108,410.00</t>
  </si>
  <si>
    <t>26,023.00</t>
  </si>
  <si>
    <t>108,900.00</t>
  </si>
  <si>
    <t>107,440.00</t>
  </si>
  <si>
    <t>25,732.00</t>
  </si>
  <si>
    <t>107,930.00</t>
  </si>
  <si>
    <t>25,879.00</t>
  </si>
  <si>
    <t>108,420.00</t>
  </si>
  <si>
    <t>26,026.00</t>
  </si>
  <si>
    <t>108,910.00</t>
  </si>
  <si>
    <t>26,173.00</t>
  </si>
  <si>
    <t>107,450.00</t>
  </si>
  <si>
    <t>25,735.00</t>
  </si>
  <si>
    <t>107,940.00</t>
  </si>
  <si>
    <t>25,882.00</t>
  </si>
  <si>
    <t>108,430.00</t>
  </si>
  <si>
    <t>26,029.00</t>
  </si>
  <si>
    <t>108,920.00</t>
  </si>
  <si>
    <t>26,176.00</t>
  </si>
  <si>
    <t>107,460.00</t>
  </si>
  <si>
    <t>25,738.00</t>
  </si>
  <si>
    <t>107,950.00</t>
  </si>
  <si>
    <t>25,885.00</t>
  </si>
  <si>
    <t>108,440.00</t>
  </si>
  <si>
    <t>26,032.00</t>
  </si>
  <si>
    <t>108,930.00</t>
  </si>
  <si>
    <t>26,179.00</t>
  </si>
  <si>
    <t>107,470.00</t>
  </si>
  <si>
    <t>25,741.00</t>
  </si>
  <si>
    <t>107,960.00</t>
  </si>
  <si>
    <t>25,888.00</t>
  </si>
  <si>
    <t>108,450.00</t>
  </si>
  <si>
    <t>26,035.00</t>
  </si>
  <si>
    <t>108,940.00</t>
  </si>
  <si>
    <t>26,182.00</t>
  </si>
  <si>
    <t>107,480.00</t>
  </si>
  <si>
    <t>25,744.00</t>
  </si>
  <si>
    <t>107,970.00</t>
  </si>
  <si>
    <t>25,891.00</t>
  </si>
  <si>
    <t>108,460.00</t>
  </si>
  <si>
    <t>26,038.00</t>
  </si>
  <si>
    <t>108,950.00</t>
  </si>
  <si>
    <t>26,185.00</t>
  </si>
  <si>
    <t>107,490.00</t>
  </si>
  <si>
    <t>25,747.00</t>
  </si>
  <si>
    <t>107,980.00</t>
  </si>
  <si>
    <t>25,894.00</t>
  </si>
  <si>
    <t>108,470.00</t>
  </si>
  <si>
    <t>26,041.00</t>
  </si>
  <si>
    <t>108,960.00</t>
  </si>
  <si>
    <t>26,188.00</t>
  </si>
  <si>
    <t>107,500.00</t>
  </si>
  <si>
    <t>107,990.00</t>
  </si>
  <si>
    <t>25,897.00</t>
  </si>
  <si>
    <t>108,480.00</t>
  </si>
  <si>
    <t>26,044.00</t>
  </si>
  <si>
    <t>108,970.00</t>
  </si>
  <si>
    <t>26,191.00</t>
  </si>
  <si>
    <t>107,510.00</t>
  </si>
  <si>
    <t>25,753.00</t>
  </si>
  <si>
    <t>108,000.00</t>
  </si>
  <si>
    <t>108,490.00</t>
  </si>
  <si>
    <t>26,047.00</t>
  </si>
  <si>
    <t>108,980.00</t>
  </si>
  <si>
    <t>26,194.00</t>
  </si>
  <si>
    <t>107,520.00</t>
  </si>
  <si>
    <t>25,756.00</t>
  </si>
  <si>
    <t>108,010.00</t>
  </si>
  <si>
    <t>25,903.00</t>
  </si>
  <si>
    <t>108,500.00</t>
  </si>
  <si>
    <t>108,990.00</t>
  </si>
  <si>
    <t>26,197.00</t>
  </si>
  <si>
    <t>107,530.00</t>
  </si>
  <si>
    <t>25,759.00</t>
  </si>
  <si>
    <t>108,020.00</t>
  </si>
  <si>
    <t>25,906.00</t>
  </si>
  <si>
    <t>108,510.00</t>
  </si>
  <si>
    <t>26,053.00</t>
  </si>
  <si>
    <t>109,000.00</t>
  </si>
  <si>
    <t>107,540.00</t>
  </si>
  <si>
    <t>25,762.00</t>
  </si>
  <si>
    <t>108,030.00</t>
  </si>
  <si>
    <t>25,909.00</t>
  </si>
  <si>
    <t>108,520.00</t>
  </si>
  <si>
    <t>26,056.00</t>
  </si>
  <si>
    <t>109,010.00</t>
  </si>
  <si>
    <t>26,203.00</t>
  </si>
  <si>
    <t>107,550.00</t>
  </si>
  <si>
    <t>25,765.00</t>
  </si>
  <si>
    <t>108,040.00</t>
  </si>
  <si>
    <t>25,912.00</t>
  </si>
  <si>
    <t>108,530.00</t>
  </si>
  <si>
    <t>26,059.00</t>
  </si>
  <si>
    <t>109,020.00</t>
  </si>
  <si>
    <t>26,206.00</t>
  </si>
  <si>
    <t>107,560.00</t>
  </si>
  <si>
    <t>25,768.00</t>
  </si>
  <si>
    <t>108,050.00</t>
  </si>
  <si>
    <t>25,915.00</t>
  </si>
  <si>
    <t>108,540.00</t>
  </si>
  <si>
    <t>26,062.00</t>
  </si>
  <si>
    <t>109,030.00</t>
  </si>
  <si>
    <t>26,209.00</t>
  </si>
  <si>
    <t>107,570.00</t>
  </si>
  <si>
    <t>25,771.00</t>
  </si>
  <si>
    <t>108,060.00</t>
  </si>
  <si>
    <t>25,918.00</t>
  </si>
  <si>
    <t>108,550.00</t>
  </si>
  <si>
    <t>26,065.00</t>
  </si>
  <si>
    <t>109,040.00</t>
  </si>
  <si>
    <t>26,212.00</t>
  </si>
  <si>
    <t>107,580.00</t>
  </si>
  <si>
    <t>25,774.00</t>
  </si>
  <si>
    <t>108,070.00</t>
  </si>
  <si>
    <t>25,921.00</t>
  </si>
  <si>
    <t>108,560.00</t>
  </si>
  <si>
    <t>26,068.00</t>
  </si>
  <si>
    <t>109,050.00</t>
  </si>
  <si>
    <t>26,215.00</t>
  </si>
  <si>
    <t>107,590.00</t>
  </si>
  <si>
    <t>25,777.00</t>
  </si>
  <si>
    <t>108,080.00</t>
  </si>
  <si>
    <t>25,924.00</t>
  </si>
  <si>
    <t>108,570.00</t>
  </si>
  <si>
    <t>26,071.00</t>
  </si>
  <si>
    <t>109,060.00</t>
  </si>
  <si>
    <t>26,218.00</t>
  </si>
  <si>
    <t>107,600.00</t>
  </si>
  <si>
    <t>108,090.00</t>
  </si>
  <si>
    <t>25,927.00</t>
  </si>
  <si>
    <t>108,580.00</t>
  </si>
  <si>
    <t>26,074.00</t>
  </si>
  <si>
    <t>109,070.00</t>
  </si>
  <si>
    <t>26,221.00</t>
  </si>
  <si>
    <t>109,080.00</t>
  </si>
  <si>
    <t>26,224.00</t>
  </si>
  <si>
    <t>109,570.00</t>
  </si>
  <si>
    <t>26,371.00</t>
  </si>
  <si>
    <t>110,060.00</t>
  </si>
  <si>
    <t>26,518.00</t>
  </si>
  <si>
    <t>110,550.00</t>
  </si>
  <si>
    <t>26,665.00</t>
  </si>
  <si>
    <t>109,090.00</t>
  </si>
  <si>
    <t>26,227.00</t>
  </si>
  <si>
    <t>109,580.00</t>
  </si>
  <si>
    <t>26,374.00</t>
  </si>
  <si>
    <t>110,070.00</t>
  </si>
  <si>
    <t>26,521.00</t>
  </si>
  <si>
    <t>110,560.00</t>
  </si>
  <si>
    <t>26,668.00</t>
  </si>
  <si>
    <t>109,100.00</t>
  </si>
  <si>
    <t>109,590.00</t>
  </si>
  <si>
    <t>26,377.00</t>
  </si>
  <si>
    <t>110,080.00</t>
  </si>
  <si>
    <t>26,524.00</t>
  </si>
  <si>
    <t>110,570.00</t>
  </si>
  <si>
    <t>26,671.00</t>
  </si>
  <si>
    <t>109,110.00</t>
  </si>
  <si>
    <t>26,233.00</t>
  </si>
  <si>
    <t>109,600.00</t>
  </si>
  <si>
    <t>110,090.00</t>
  </si>
  <si>
    <t>26,527.00</t>
  </si>
  <si>
    <t>110,580.00</t>
  </si>
  <si>
    <t>26,674.00</t>
  </si>
  <si>
    <t>109,120.00</t>
  </si>
  <si>
    <t>26,236.00</t>
  </si>
  <si>
    <t>109,610.00</t>
  </si>
  <si>
    <t>26,383.00</t>
  </si>
  <si>
    <t>110,100.00</t>
  </si>
  <si>
    <t>110,590.00</t>
  </si>
  <si>
    <t>26,677.00</t>
  </si>
  <si>
    <t>109,130.00</t>
  </si>
  <si>
    <t>26,239.00</t>
  </si>
  <si>
    <t>109,620.00</t>
  </si>
  <si>
    <t>26,386.00</t>
  </si>
  <si>
    <t>110,110.00</t>
  </si>
  <si>
    <t>26,533.00</t>
  </si>
  <si>
    <t>110,600.00</t>
  </si>
  <si>
    <t>109,140.00</t>
  </si>
  <si>
    <t>26,242.00</t>
  </si>
  <si>
    <t>109,630.00</t>
  </si>
  <si>
    <t>26,389.00</t>
  </si>
  <si>
    <t>110,120.00</t>
  </si>
  <si>
    <t>26,536.00</t>
  </si>
  <si>
    <t>110,610.00</t>
  </si>
  <si>
    <t>26,683.00</t>
  </si>
  <si>
    <t>109,150.00</t>
  </si>
  <si>
    <t>26,245.00</t>
  </si>
  <si>
    <t>109,640.00</t>
  </si>
  <si>
    <t>26,392.00</t>
  </si>
  <si>
    <t>110,130.00</t>
  </si>
  <si>
    <t>26,539.00</t>
  </si>
  <si>
    <t>110,620.00</t>
  </si>
  <si>
    <t>26,686.00</t>
  </si>
  <si>
    <t>109,160.00</t>
  </si>
  <si>
    <t>26,248.00</t>
  </si>
  <si>
    <t>109,650.00</t>
  </si>
  <si>
    <t>26,395.00</t>
  </si>
  <si>
    <t>110,140.00</t>
  </si>
  <si>
    <t>26,542.00</t>
  </si>
  <si>
    <t>110,630.00</t>
  </si>
  <si>
    <t>26,689.00</t>
  </si>
  <si>
    <t>109,170.00</t>
  </si>
  <si>
    <t>26,251.00</t>
  </si>
  <si>
    <t>109,660.00</t>
  </si>
  <si>
    <t>26,398.00</t>
  </si>
  <si>
    <t>110,150.00</t>
  </si>
  <si>
    <t>26,545.00</t>
  </si>
  <si>
    <t>110,640.00</t>
  </si>
  <si>
    <t>26,692.00</t>
  </si>
  <si>
    <t>109,180.00</t>
  </si>
  <si>
    <t>26,254.00</t>
  </si>
  <si>
    <t>109,670.00</t>
  </si>
  <si>
    <t>26,401.00</t>
  </si>
  <si>
    <t>110,160.00</t>
  </si>
  <si>
    <t>26,548.00</t>
  </si>
  <si>
    <t>110,650.00</t>
  </si>
  <si>
    <t>26,695.00</t>
  </si>
  <si>
    <t>109,190.00</t>
  </si>
  <si>
    <t>26,257.00</t>
  </si>
  <si>
    <t>109,680.00</t>
  </si>
  <si>
    <t>26,404.00</t>
  </si>
  <si>
    <t>110,170.00</t>
  </si>
  <si>
    <t>26,551.00</t>
  </si>
  <si>
    <t>110,660.00</t>
  </si>
  <si>
    <t>26,698.00</t>
  </si>
  <si>
    <t>109,200.00</t>
  </si>
  <si>
    <t>109,690.00</t>
  </si>
  <si>
    <t>26,407.00</t>
  </si>
  <si>
    <t>110,180.00</t>
  </si>
  <si>
    <t>26,554.00</t>
  </si>
  <si>
    <t>110,670.00</t>
  </si>
  <si>
    <t>26,701.00</t>
  </si>
  <si>
    <t>109,210.00</t>
  </si>
  <si>
    <t>26,263.00</t>
  </si>
  <si>
    <t>109,700.00</t>
  </si>
  <si>
    <t>110,190.00</t>
  </si>
  <si>
    <t>26,557.00</t>
  </si>
  <si>
    <t>110,680.00</t>
  </si>
  <si>
    <t>26,704.00</t>
  </si>
  <si>
    <t>109,220.00</t>
  </si>
  <si>
    <t>26,266.00</t>
  </si>
  <si>
    <t>109,710.00</t>
  </si>
  <si>
    <t>26,413.00</t>
  </si>
  <si>
    <t>110,200.00</t>
  </si>
  <si>
    <t>110,690.00</t>
  </si>
  <si>
    <t>26,707.00</t>
  </si>
  <si>
    <t>109,230.00</t>
  </si>
  <si>
    <t>26,269.00</t>
  </si>
  <si>
    <t>109,720.00</t>
  </si>
  <si>
    <t>26,416.00</t>
  </si>
  <si>
    <t>110,210.00</t>
  </si>
  <si>
    <t>26,563.00</t>
  </si>
  <si>
    <t>110,700.00</t>
  </si>
  <si>
    <t>109,240.00</t>
  </si>
  <si>
    <t>26,272.00</t>
  </si>
  <si>
    <t>109,730.00</t>
  </si>
  <si>
    <t>26,419.00</t>
  </si>
  <si>
    <t>110,220.00</t>
  </si>
  <si>
    <t>26,566.00</t>
  </si>
  <si>
    <t>110,710.00</t>
  </si>
  <si>
    <t>26,713.00</t>
  </si>
  <si>
    <t>109,250.00</t>
  </si>
  <si>
    <t>26,275.00</t>
  </si>
  <si>
    <t>109,740.00</t>
  </si>
  <si>
    <t>26,422.00</t>
  </si>
  <si>
    <t>110,230.00</t>
  </si>
  <si>
    <t>26,569.00</t>
  </si>
  <si>
    <t>110,720.00</t>
  </si>
  <si>
    <t>26,716.00</t>
  </si>
  <si>
    <t>109,260.00</t>
  </si>
  <si>
    <t>26,278.00</t>
  </si>
  <si>
    <t>109,750.00</t>
  </si>
  <si>
    <t>26,425.00</t>
  </si>
  <si>
    <t>110,240.00</t>
  </si>
  <si>
    <t>26,572.00</t>
  </si>
  <si>
    <t>110,730.00</t>
  </si>
  <si>
    <t>26,719.00</t>
  </si>
  <si>
    <t>109,270.00</t>
  </si>
  <si>
    <t>26,281.00</t>
  </si>
  <si>
    <t>109,760.00</t>
  </si>
  <si>
    <t>26,428.00</t>
  </si>
  <si>
    <t>110,250.00</t>
  </si>
  <si>
    <t>26,575.00</t>
  </si>
  <si>
    <t>110,740.00</t>
  </si>
  <si>
    <t>26,722.00</t>
  </si>
  <si>
    <t>109,280.00</t>
  </si>
  <si>
    <t>26,284.00</t>
  </si>
  <si>
    <t>109,770.00</t>
  </si>
  <si>
    <t>26,431.00</t>
  </si>
  <si>
    <t>110,260.00</t>
  </si>
  <si>
    <t>26,578.00</t>
  </si>
  <si>
    <t>110,750.00</t>
  </si>
  <si>
    <t>26,725.00</t>
  </si>
  <si>
    <t>109,290.00</t>
  </si>
  <si>
    <t>26,287.00</t>
  </si>
  <si>
    <t>109,780.00</t>
  </si>
  <si>
    <t>26,434.00</t>
  </si>
  <si>
    <t>110,270.00</t>
  </si>
  <si>
    <t>26,581.00</t>
  </si>
  <si>
    <t>110,760.00</t>
  </si>
  <si>
    <t>26,728.00</t>
  </si>
  <si>
    <t>109,300.00</t>
  </si>
  <si>
    <t>109,790.00</t>
  </si>
  <si>
    <t>26,437.00</t>
  </si>
  <si>
    <t>110,280.00</t>
  </si>
  <si>
    <t>26,584.00</t>
  </si>
  <si>
    <t>110,770.00</t>
  </si>
  <si>
    <t>26,731.00</t>
  </si>
  <si>
    <t>109,310.00</t>
  </si>
  <si>
    <t>26,293.00</t>
  </si>
  <si>
    <t>109,800.00</t>
  </si>
  <si>
    <t>110,290.00</t>
  </si>
  <si>
    <t>26,587.00</t>
  </si>
  <si>
    <t>110,780.00</t>
  </si>
  <si>
    <t>26,734.00</t>
  </si>
  <si>
    <t>109,320.00</t>
  </si>
  <si>
    <t>26,296.00</t>
  </si>
  <si>
    <t>109,810.00</t>
  </si>
  <si>
    <t>26,443.00</t>
  </si>
  <si>
    <t>110,300.00</t>
  </si>
  <si>
    <t>110,790.00</t>
  </si>
  <si>
    <t>26,737.00</t>
  </si>
  <si>
    <t>109,330.00</t>
  </si>
  <si>
    <t>26,299.00</t>
  </si>
  <si>
    <t>109,820.00</t>
  </si>
  <si>
    <t>26,446.00</t>
  </si>
  <si>
    <t>110,310.00</t>
  </si>
  <si>
    <t>26,593.00</t>
  </si>
  <si>
    <t>110,800.00</t>
  </si>
  <si>
    <t>109,340.00</t>
  </si>
  <si>
    <t>26,302.00</t>
  </si>
  <si>
    <t>109,830.00</t>
  </si>
  <si>
    <t>26,449.00</t>
  </si>
  <si>
    <t>110,320.00</t>
  </si>
  <si>
    <t>26,596.00</t>
  </si>
  <si>
    <t>110,810.00</t>
  </si>
  <si>
    <t>26,743.00</t>
  </si>
  <si>
    <t>109,350.00</t>
  </si>
  <si>
    <t>26,305.00</t>
  </si>
  <si>
    <t>109,840.00</t>
  </si>
  <si>
    <t>26,452.00</t>
  </si>
  <si>
    <t>110,330.00</t>
  </si>
  <si>
    <t>26,599.00</t>
  </si>
  <si>
    <t>110,820.00</t>
  </si>
  <si>
    <t>26,746.00</t>
  </si>
  <si>
    <t>109,360.00</t>
  </si>
  <si>
    <t>26,308.00</t>
  </si>
  <si>
    <t>109,850.00</t>
  </si>
  <si>
    <t>26,455.00</t>
  </si>
  <si>
    <t>110,340.00</t>
  </si>
  <si>
    <t>26,602.00</t>
  </si>
  <si>
    <t>110,830.00</t>
  </si>
  <si>
    <t>26,749.00</t>
  </si>
  <si>
    <t>109,370.00</t>
  </si>
  <si>
    <t>26,311.00</t>
  </si>
  <si>
    <t>109,860.00</t>
  </si>
  <si>
    <t>26,458.00</t>
  </si>
  <si>
    <t>110,350.00</t>
  </si>
  <si>
    <t>26,605.00</t>
  </si>
  <si>
    <t>110,840.00</t>
  </si>
  <si>
    <t>26,752.00</t>
  </si>
  <si>
    <t>109,380.00</t>
  </si>
  <si>
    <t>26,314.00</t>
  </si>
  <si>
    <t>109,870.00</t>
  </si>
  <si>
    <t>26,461.00</t>
  </si>
  <si>
    <t>110,360.00</t>
  </si>
  <si>
    <t>26,608.00</t>
  </si>
  <si>
    <t>110,850.00</t>
  </si>
  <si>
    <t>26,755.00</t>
  </si>
  <si>
    <t>109,390.00</t>
  </si>
  <si>
    <t>26,317.00</t>
  </si>
  <si>
    <t>109,880.00</t>
  </si>
  <si>
    <t>26,464.00</t>
  </si>
  <si>
    <t>110,370.00</t>
  </si>
  <si>
    <t>26,611.00</t>
  </si>
  <si>
    <t>110,860.00</t>
  </si>
  <si>
    <t>26,758.00</t>
  </si>
  <si>
    <t>109,400.00</t>
  </si>
  <si>
    <t>109,890.00</t>
  </si>
  <si>
    <t>26,467.00</t>
  </si>
  <si>
    <t>110,380.00</t>
  </si>
  <si>
    <t>26,614.00</t>
  </si>
  <si>
    <t>110,870.00</t>
  </si>
  <si>
    <t>26,761.00</t>
  </si>
  <si>
    <t>109,410.00</t>
  </si>
  <si>
    <t>26,323.00</t>
  </si>
  <si>
    <t>109,900.00</t>
  </si>
  <si>
    <t>110,390.00</t>
  </si>
  <si>
    <t>26,617.00</t>
  </si>
  <si>
    <t>110,880.00</t>
  </si>
  <si>
    <t>26,764.00</t>
  </si>
  <si>
    <t>109,420.00</t>
  </si>
  <si>
    <t>26,326.00</t>
  </si>
  <si>
    <t>109,910.00</t>
  </si>
  <si>
    <t>26,473.00</t>
  </si>
  <si>
    <t>110,400.00</t>
  </si>
  <si>
    <t>110,890.00</t>
  </si>
  <si>
    <t>26,767.00</t>
  </si>
  <si>
    <t>109,430.00</t>
  </si>
  <si>
    <t>26,329.00</t>
  </si>
  <si>
    <t>109,920.00</t>
  </si>
  <si>
    <t>26,476.00</t>
  </si>
  <si>
    <t>110,410.00</t>
  </si>
  <si>
    <t>26,623.00</t>
  </si>
  <si>
    <t>110,900.00</t>
  </si>
  <si>
    <t>109,440.00</t>
  </si>
  <si>
    <t>26,332.00</t>
  </si>
  <si>
    <t>109,930.00</t>
  </si>
  <si>
    <t>26,479.00</t>
  </si>
  <si>
    <t>110,420.00</t>
  </si>
  <si>
    <t>26,626.00</t>
  </si>
  <si>
    <t>110,910.00</t>
  </si>
  <si>
    <t>26,773.00</t>
  </si>
  <si>
    <t>109,450.00</t>
  </si>
  <si>
    <t>26,335.00</t>
  </si>
  <si>
    <t>109,940.00</t>
  </si>
  <si>
    <t>26,482.00</t>
  </si>
  <si>
    <t>110,430.00</t>
  </si>
  <si>
    <t>26,629.00</t>
  </si>
  <si>
    <t>110,920.00</t>
  </si>
  <si>
    <t>26,776.00</t>
  </si>
  <si>
    <t>109,460.00</t>
  </si>
  <si>
    <t>26,338.00</t>
  </si>
  <si>
    <t>109,950.00</t>
  </si>
  <si>
    <t>26,485.00</t>
  </si>
  <si>
    <t>110,440.00</t>
  </si>
  <si>
    <t>26,632.00</t>
  </si>
  <si>
    <t>110,930.00</t>
  </si>
  <si>
    <t>26,779.00</t>
  </si>
  <si>
    <t>109,470.00</t>
  </si>
  <si>
    <t>26,341.00</t>
  </si>
  <si>
    <t>109,960.00</t>
  </si>
  <si>
    <t>26,488.00</t>
  </si>
  <si>
    <t>110,450.00</t>
  </si>
  <si>
    <t>26,635.00</t>
  </si>
  <si>
    <t>110,940.00</t>
  </si>
  <si>
    <t>26,782.00</t>
  </si>
  <si>
    <t>109,480.00</t>
  </si>
  <si>
    <t>26,344.00</t>
  </si>
  <si>
    <t>109,970.00</t>
  </si>
  <si>
    <t>26,491.00</t>
  </si>
  <si>
    <t>110,460.00</t>
  </si>
  <si>
    <t>26,638.00</t>
  </si>
  <si>
    <t>110,950.00</t>
  </si>
  <si>
    <t>26,785.00</t>
  </si>
  <si>
    <t>109,490.00</t>
  </si>
  <si>
    <t>26,347.00</t>
  </si>
  <si>
    <t>109,980.00</t>
  </si>
  <si>
    <t>26,494.00</t>
  </si>
  <si>
    <t>110,470.00</t>
  </si>
  <si>
    <t>26,641.00</t>
  </si>
  <si>
    <t>110,960.00</t>
  </si>
  <si>
    <t>26,788.00</t>
  </si>
  <si>
    <t>109,500.00</t>
  </si>
  <si>
    <t>109,990.00</t>
  </si>
  <si>
    <t>26,497.00</t>
  </si>
  <si>
    <t>110,480.00</t>
  </si>
  <si>
    <t>26,644.00</t>
  </si>
  <si>
    <t>110,970.00</t>
  </si>
  <si>
    <t>26,791.00</t>
  </si>
  <si>
    <t>109,510.00</t>
  </si>
  <si>
    <t>26,353.00</t>
  </si>
  <si>
    <t>110,000.00</t>
  </si>
  <si>
    <t>110,490.00</t>
  </si>
  <si>
    <t>26,647.00</t>
  </si>
  <si>
    <t>110,980.00</t>
  </si>
  <si>
    <t>26,794.00</t>
  </si>
  <si>
    <t>109,520.00</t>
  </si>
  <si>
    <t>26,356.00</t>
  </si>
  <si>
    <t>110,010.00</t>
  </si>
  <si>
    <t>26,503.00</t>
  </si>
  <si>
    <t>110,500.00</t>
  </si>
  <si>
    <t>110,990.00</t>
  </si>
  <si>
    <t>26,797.00</t>
  </si>
  <si>
    <t>109,530.00</t>
  </si>
  <si>
    <t>26,359.00</t>
  </si>
  <si>
    <t>110,020.00</t>
  </si>
  <si>
    <t>26,506.00</t>
  </si>
  <si>
    <t>110,510.00</t>
  </si>
  <si>
    <t>26,653.00</t>
  </si>
  <si>
    <t>111,000.00</t>
  </si>
  <si>
    <t>109,540.00</t>
  </si>
  <si>
    <t>26,362.00</t>
  </si>
  <si>
    <t>110,030.00</t>
  </si>
  <si>
    <t>26,509.00</t>
  </si>
  <si>
    <t>110,520.00</t>
  </si>
  <si>
    <t>26,656.00</t>
  </si>
  <si>
    <t>111,010.00</t>
  </si>
  <si>
    <t>26,803.00</t>
  </si>
  <si>
    <t>109,550.00</t>
  </si>
  <si>
    <t>26,365.00</t>
  </si>
  <si>
    <t>110,040.00</t>
  </si>
  <si>
    <t>26,512.00</t>
  </si>
  <si>
    <t>110,530.00</t>
  </si>
  <si>
    <t>26,659.00</t>
  </si>
  <si>
    <t>111,020.00</t>
  </si>
  <si>
    <t>26,806.00</t>
  </si>
  <si>
    <t>109,560.00</t>
  </si>
  <si>
    <t>26,368.00</t>
  </si>
  <si>
    <t>110,050.00</t>
  </si>
  <si>
    <t>26,515.00</t>
  </si>
  <si>
    <t>110,540.00</t>
  </si>
  <si>
    <t>26,662.00</t>
  </si>
  <si>
    <t>111,030.00</t>
  </si>
  <si>
    <t>26,809.00</t>
  </si>
  <si>
    <t>111,040.00</t>
  </si>
  <si>
    <t>26,812.00</t>
  </si>
  <si>
    <t>111,530.00</t>
  </si>
  <si>
    <t>26,959.00</t>
  </si>
  <si>
    <t>112,020.00</t>
  </si>
  <si>
    <t>27,106.00</t>
  </si>
  <si>
    <t>112,510.00</t>
  </si>
  <si>
    <t>27,253.00</t>
  </si>
  <si>
    <t>111,050.00</t>
  </si>
  <si>
    <t>26,815.00</t>
  </si>
  <si>
    <t>111,540.00</t>
  </si>
  <si>
    <t>26,962.00</t>
  </si>
  <si>
    <t>112,030.00</t>
  </si>
  <si>
    <t>27,109.00</t>
  </si>
  <si>
    <t>112,520.00</t>
  </si>
  <si>
    <t>27,256.00</t>
  </si>
  <si>
    <t>111,060.00</t>
  </si>
  <si>
    <t>26,818.00</t>
  </si>
  <si>
    <t>111,550.00</t>
  </si>
  <si>
    <t>26,965.00</t>
  </si>
  <si>
    <t>112,040.00</t>
  </si>
  <si>
    <t>27,112.00</t>
  </si>
  <si>
    <t>112,530.00</t>
  </si>
  <si>
    <t>27,259.00</t>
  </si>
  <si>
    <t>111,070.00</t>
  </si>
  <si>
    <t>26,821.00</t>
  </si>
  <si>
    <t>111,560.00</t>
  </si>
  <si>
    <t>26,968.00</t>
  </si>
  <si>
    <t>112,050.00</t>
  </si>
  <si>
    <t>27,115.00</t>
  </si>
  <si>
    <t>112,540.00</t>
  </si>
  <si>
    <t>27,262.00</t>
  </si>
  <si>
    <t>111,080.00</t>
  </si>
  <si>
    <t>26,824.00</t>
  </si>
  <si>
    <t>111,570.00</t>
  </si>
  <si>
    <t>26,971.00</t>
  </si>
  <si>
    <t>112,060.00</t>
  </si>
  <si>
    <t>27,118.00</t>
  </si>
  <si>
    <t>112,550.00</t>
  </si>
  <si>
    <t>27,265.00</t>
  </si>
  <si>
    <t>111,090.00</t>
  </si>
  <si>
    <t>26,827.00</t>
  </si>
  <si>
    <t>111,580.00</t>
  </si>
  <si>
    <t>26,974.00</t>
  </si>
  <si>
    <t>112,070.00</t>
  </si>
  <si>
    <t>27,121.00</t>
  </si>
  <si>
    <t>112,560.00</t>
  </si>
  <si>
    <t>27,268.00</t>
  </si>
  <si>
    <t>111,100.00</t>
  </si>
  <si>
    <t>111,590.00</t>
  </si>
  <si>
    <t>26,977.00</t>
  </si>
  <si>
    <t>112,080.00</t>
  </si>
  <si>
    <t>27,124.00</t>
  </si>
  <si>
    <t>112,570.00</t>
  </si>
  <si>
    <t>27,271.00</t>
  </si>
  <si>
    <t>111,110.00</t>
  </si>
  <si>
    <t>26,833.00</t>
  </si>
  <si>
    <t>111,600.00</t>
  </si>
  <si>
    <t>112,090.00</t>
  </si>
  <si>
    <t>27,127.00</t>
  </si>
  <si>
    <t>112,580.00</t>
  </si>
  <si>
    <t>27,274.00</t>
  </si>
  <si>
    <t>111,120.00</t>
  </si>
  <si>
    <t>26,836.00</t>
  </si>
  <si>
    <t>111,610.00</t>
  </si>
  <si>
    <t>26,983.00</t>
  </si>
  <si>
    <t>112,100.00</t>
  </si>
  <si>
    <t>112,590.00</t>
  </si>
  <si>
    <t>27,277.00</t>
  </si>
  <si>
    <t>111,130.00</t>
  </si>
  <si>
    <t>26,839.00</t>
  </si>
  <si>
    <t>111,620.00</t>
  </si>
  <si>
    <t>26,986.00</t>
  </si>
  <si>
    <t>112,110.00</t>
  </si>
  <si>
    <t>27,133.00</t>
  </si>
  <si>
    <t>112,600.00</t>
  </si>
  <si>
    <t>111,140.00</t>
  </si>
  <si>
    <t>26,842.00</t>
  </si>
  <si>
    <t>111,630.00</t>
  </si>
  <si>
    <t>26,989.00</t>
  </si>
  <si>
    <t>112,120.00</t>
  </si>
  <si>
    <t>27,136.00</t>
  </si>
  <si>
    <t>112,610.00</t>
  </si>
  <si>
    <t>27,283.00</t>
  </si>
  <si>
    <t>111,150.00</t>
  </si>
  <si>
    <t>26,845.00</t>
  </si>
  <si>
    <t>111,640.00</t>
  </si>
  <si>
    <t>26,992.00</t>
  </si>
  <si>
    <t>112,130.00</t>
  </si>
  <si>
    <t>27,139.00</t>
  </si>
  <si>
    <t>112,620.00</t>
  </si>
  <si>
    <t>27,286.00</t>
  </si>
  <si>
    <t>111,160.00</t>
  </si>
  <si>
    <t>26,848.00</t>
  </si>
  <si>
    <t>111,650.00</t>
  </si>
  <si>
    <t>26,995.00</t>
  </si>
  <si>
    <t>112,140.00</t>
  </si>
  <si>
    <t>27,142.00</t>
  </si>
  <si>
    <t>112,630.00</t>
  </si>
  <si>
    <t>27,289.00</t>
  </si>
  <si>
    <t>111,170.00</t>
  </si>
  <si>
    <t>26,851.00</t>
  </si>
  <si>
    <t>111,660.00</t>
  </si>
  <si>
    <t>26,998.00</t>
  </si>
  <si>
    <t>112,150.00</t>
  </si>
  <si>
    <t>27,145.00</t>
  </si>
  <si>
    <t>112,640.00</t>
  </si>
  <si>
    <t>27,292.00</t>
  </si>
  <si>
    <t>111,180.00</t>
  </si>
  <si>
    <t>26,854.00</t>
  </si>
  <si>
    <t>111,670.00</t>
  </si>
  <si>
    <t>27,001.00</t>
  </si>
  <si>
    <t>112,160.00</t>
  </si>
  <si>
    <t>27,148.00</t>
  </si>
  <si>
    <t>112,650.00</t>
  </si>
  <si>
    <t>27,295.00</t>
  </si>
  <si>
    <t>111,190.00</t>
  </si>
  <si>
    <t>26,857.00</t>
  </si>
  <si>
    <t>111,680.00</t>
  </si>
  <si>
    <t>27,004.00</t>
  </si>
  <si>
    <t>112,170.00</t>
  </si>
  <si>
    <t>27,151.00</t>
  </si>
  <si>
    <t>112,660.00</t>
  </si>
  <si>
    <t>27,298.00</t>
  </si>
  <si>
    <t>111,200.00</t>
  </si>
  <si>
    <t>111,690.00</t>
  </si>
  <si>
    <t>27,007.00</t>
  </si>
  <si>
    <t>112,180.00</t>
  </si>
  <si>
    <t>27,154.00</t>
  </si>
  <si>
    <t>112,670.00</t>
  </si>
  <si>
    <t>27,301.00</t>
  </si>
  <si>
    <t>111,210.00</t>
  </si>
  <si>
    <t>26,863.00</t>
  </si>
  <si>
    <t>111,700.00</t>
  </si>
  <si>
    <t>112,190.00</t>
  </si>
  <si>
    <t>27,157.00</t>
  </si>
  <si>
    <t>112,680.00</t>
  </si>
  <si>
    <t>27,304.00</t>
  </si>
  <si>
    <t>111,220.00</t>
  </si>
  <si>
    <t>26,866.00</t>
  </si>
  <si>
    <t>111,710.00</t>
  </si>
  <si>
    <t>27,013.00</t>
  </si>
  <si>
    <t>112,200.00</t>
  </si>
  <si>
    <t>112,690.00</t>
  </si>
  <si>
    <t>27,307.00</t>
  </si>
  <si>
    <t>111,230.00</t>
  </si>
  <si>
    <t>26,869.00</t>
  </si>
  <si>
    <t>111,720.00</t>
  </si>
  <si>
    <t>27,016.00</t>
  </si>
  <si>
    <t>112,210.00</t>
  </si>
  <si>
    <t>27,163.00</t>
  </si>
  <si>
    <t>112,700.00</t>
  </si>
  <si>
    <t>111,240.00</t>
  </si>
  <si>
    <t>26,872.00</t>
  </si>
  <si>
    <t>111,730.00</t>
  </si>
  <si>
    <t>27,019.00</t>
  </si>
  <si>
    <t>112,220.00</t>
  </si>
  <si>
    <t>27,166.00</t>
  </si>
  <si>
    <t>112,710.00</t>
  </si>
  <si>
    <t>27,313.00</t>
  </si>
  <si>
    <t>111,250.00</t>
  </si>
  <si>
    <t>26,875.00</t>
  </si>
  <si>
    <t>111,740.00</t>
  </si>
  <si>
    <t>27,022.00</t>
  </si>
  <si>
    <t>112,230.00</t>
  </si>
  <si>
    <t>27,169.00</t>
  </si>
  <si>
    <t>112,720.00</t>
  </si>
  <si>
    <t>27,316.00</t>
  </si>
  <si>
    <t>111,260.00</t>
  </si>
  <si>
    <t>26,878.00</t>
  </si>
  <si>
    <t>111,750.00</t>
  </si>
  <si>
    <t>27,025.00</t>
  </si>
  <si>
    <t>112,240.00</t>
  </si>
  <si>
    <t>27,172.00</t>
  </si>
  <si>
    <t>112,730.00</t>
  </si>
  <si>
    <t>27,319.00</t>
  </si>
  <si>
    <t>111,270.00</t>
  </si>
  <si>
    <t>26,881.00</t>
  </si>
  <si>
    <t>111,760.00</t>
  </si>
  <si>
    <t>27,028.00</t>
  </si>
  <si>
    <t>112,250.00</t>
  </si>
  <si>
    <t>27,175.00</t>
  </si>
  <si>
    <t>112,740.00</t>
  </si>
  <si>
    <t>27,322.00</t>
  </si>
  <si>
    <t>111,280.00</t>
  </si>
  <si>
    <t>26,884.00</t>
  </si>
  <si>
    <t>111,770.00</t>
  </si>
  <si>
    <t>27,031.00</t>
  </si>
  <si>
    <t>112,260.00</t>
  </si>
  <si>
    <t>27,178.00</t>
  </si>
  <si>
    <t>112,750.00</t>
  </si>
  <si>
    <t>27,325.00</t>
  </si>
  <si>
    <t>111,290.00</t>
  </si>
  <si>
    <t>26,887.00</t>
  </si>
  <si>
    <t>111,780.00</t>
  </si>
  <si>
    <t>27,034.00</t>
  </si>
  <si>
    <t>112,270.00</t>
  </si>
  <si>
    <t>27,181.00</t>
  </si>
  <si>
    <t>112,760.00</t>
  </si>
  <si>
    <t>27,328.00</t>
  </si>
  <si>
    <t>111,300.00</t>
  </si>
  <si>
    <t>111,790.00</t>
  </si>
  <si>
    <t>27,037.00</t>
  </si>
  <si>
    <t>112,280.00</t>
  </si>
  <si>
    <t>27,184.00</t>
  </si>
  <si>
    <t>112,770.00</t>
  </si>
  <si>
    <t>27,331.00</t>
  </si>
  <si>
    <t>111,310.00</t>
  </si>
  <si>
    <t>26,893.00</t>
  </si>
  <si>
    <t>111,800.00</t>
  </si>
  <si>
    <t>112,290.00</t>
  </si>
  <si>
    <t>27,187.00</t>
  </si>
  <si>
    <t>112,780.00</t>
  </si>
  <si>
    <t>27,334.00</t>
  </si>
  <si>
    <t>111,320.00</t>
  </si>
  <si>
    <t>26,896.00</t>
  </si>
  <si>
    <t>111,810.00</t>
  </si>
  <si>
    <t>27,043.00</t>
  </si>
  <si>
    <t>112,300.00</t>
  </si>
  <si>
    <t>112,790.00</t>
  </si>
  <si>
    <t>27,337.00</t>
  </si>
  <si>
    <t>111,330.00</t>
  </si>
  <si>
    <t>26,899.00</t>
  </si>
  <si>
    <t>111,820.00</t>
  </si>
  <si>
    <t>27,046.00</t>
  </si>
  <si>
    <t>112,310.00</t>
  </si>
  <si>
    <t>27,193.00</t>
  </si>
  <si>
    <t>112,800.00</t>
  </si>
  <si>
    <t>111,340.00</t>
  </si>
  <si>
    <t>26,902.00</t>
  </si>
  <si>
    <t>111,830.00</t>
  </si>
  <si>
    <t>27,049.00</t>
  </si>
  <si>
    <t>112,320.00</t>
  </si>
  <si>
    <t>27,196.00</t>
  </si>
  <si>
    <t>112,810.00</t>
  </si>
  <si>
    <t>27,343.00</t>
  </si>
  <si>
    <t>111,350.00</t>
  </si>
  <si>
    <t>26,905.00</t>
  </si>
  <si>
    <t>111,840.00</t>
  </si>
  <si>
    <t>27,052.00</t>
  </si>
  <si>
    <t>112,330.00</t>
  </si>
  <si>
    <t>27,199.00</t>
  </si>
  <si>
    <t>112,820.00</t>
  </si>
  <si>
    <t>27,346.00</t>
  </si>
  <si>
    <t>111,360.00</t>
  </si>
  <si>
    <t>26,908.00</t>
  </si>
  <si>
    <t>111,850.00</t>
  </si>
  <si>
    <t>27,055.00</t>
  </si>
  <si>
    <t>112,340.00</t>
  </si>
  <si>
    <t>27,202.00</t>
  </si>
  <si>
    <t>112,830.00</t>
  </si>
  <si>
    <t>27,349.00</t>
  </si>
  <si>
    <t>111,370.00</t>
  </si>
  <si>
    <t>26,911.00</t>
  </si>
  <si>
    <t>111,860.00</t>
  </si>
  <si>
    <t>27,058.00</t>
  </si>
  <si>
    <t>112,350.00</t>
  </si>
  <si>
    <t>27,205.00</t>
  </si>
  <si>
    <t>112,840.00</t>
  </si>
  <si>
    <t>27,352.00</t>
  </si>
  <si>
    <t>111,380.00</t>
  </si>
  <si>
    <t>26,914.00</t>
  </si>
  <si>
    <t>111,870.00</t>
  </si>
  <si>
    <t>27,061.00</t>
  </si>
  <si>
    <t>112,360.00</t>
  </si>
  <si>
    <t>27,208.00</t>
  </si>
  <si>
    <t>112,850.00</t>
  </si>
  <si>
    <t>27,355.00</t>
  </si>
  <si>
    <t>111,390.00</t>
  </si>
  <si>
    <t>26,917.00</t>
  </si>
  <si>
    <t>111,880.00</t>
  </si>
  <si>
    <t>27,064.00</t>
  </si>
  <si>
    <t>112,370.00</t>
  </si>
  <si>
    <t>27,211.00</t>
  </si>
  <si>
    <t>112,860.00</t>
  </si>
  <si>
    <t>27,358.00</t>
  </si>
  <si>
    <t>111,400.00</t>
  </si>
  <si>
    <t>111,890.00</t>
  </si>
  <si>
    <t>27,067.00</t>
  </si>
  <si>
    <t>112,380.00</t>
  </si>
  <si>
    <t>27,214.00</t>
  </si>
  <si>
    <t>112,870.00</t>
  </si>
  <si>
    <t>27,361.00</t>
  </si>
  <si>
    <t>111,410.00</t>
  </si>
  <si>
    <t>26,923.00</t>
  </si>
  <si>
    <t>111,900.00</t>
  </si>
  <si>
    <t>112,390.00</t>
  </si>
  <si>
    <t>27,217.00</t>
  </si>
  <si>
    <t>112,880.00</t>
  </si>
  <si>
    <t>27,364.00</t>
  </si>
  <si>
    <t>111,420.00</t>
  </si>
  <si>
    <t>26,926.00</t>
  </si>
  <si>
    <t>111,910.00</t>
  </si>
  <si>
    <t>27,073.00</t>
  </si>
  <si>
    <t>112,400.00</t>
  </si>
  <si>
    <t>112,890.00</t>
  </si>
  <si>
    <t>27,367.00</t>
  </si>
  <si>
    <t>111,430.00</t>
  </si>
  <si>
    <t>26,929.00</t>
  </si>
  <si>
    <t>111,920.00</t>
  </si>
  <si>
    <t>27,076.00</t>
  </si>
  <si>
    <t>112,410.00</t>
  </si>
  <si>
    <t>27,223.00</t>
  </si>
  <si>
    <t>112,900.00</t>
  </si>
  <si>
    <t>111,440.00</t>
  </si>
  <si>
    <t>26,932.00</t>
  </si>
  <si>
    <t>111,930.00</t>
  </si>
  <si>
    <t>27,079.00</t>
  </si>
  <si>
    <t>112,420.00</t>
  </si>
  <si>
    <t>27,226.00</t>
  </si>
  <si>
    <t>112,910.00</t>
  </si>
  <si>
    <t>27,373.00</t>
  </si>
  <si>
    <t>111,450.00</t>
  </si>
  <si>
    <t>26,935.00</t>
  </si>
  <si>
    <t>111,940.00</t>
  </si>
  <si>
    <t>27,082.00</t>
  </si>
  <si>
    <t>112,430.00</t>
  </si>
  <si>
    <t>27,229.00</t>
  </si>
  <si>
    <t>112,920.00</t>
  </si>
  <si>
    <t>27,376.00</t>
  </si>
  <si>
    <t>111,460.00</t>
  </si>
  <si>
    <t>26,938.00</t>
  </si>
  <si>
    <t>111,950.00</t>
  </si>
  <si>
    <t>27,085.00</t>
  </si>
  <si>
    <t>112,440.00</t>
  </si>
  <si>
    <t>27,232.00</t>
  </si>
  <si>
    <t>112,930.00</t>
  </si>
  <si>
    <t>27,379.00</t>
  </si>
  <si>
    <t>111,470.00</t>
  </si>
  <si>
    <t>26,941.00</t>
  </si>
  <si>
    <t>111,960.00</t>
  </si>
  <si>
    <t>27,088.00</t>
  </si>
  <si>
    <t>112,450.00</t>
  </si>
  <si>
    <t>27,235.00</t>
  </si>
  <si>
    <t>112,940.00</t>
  </si>
  <si>
    <t>27,382.00</t>
  </si>
  <si>
    <t>111,480.00</t>
  </si>
  <si>
    <t>26,944.00</t>
  </si>
  <si>
    <t>111,970.00</t>
  </si>
  <si>
    <t>27,091.00</t>
  </si>
  <si>
    <t>112,460.00</t>
  </si>
  <si>
    <t>27,238.00</t>
  </si>
  <si>
    <t>112,950.00</t>
  </si>
  <si>
    <t>27,385.00</t>
  </si>
  <si>
    <t>111,490.00</t>
  </si>
  <si>
    <t>26,947.00</t>
  </si>
  <si>
    <t>111,980.00</t>
  </si>
  <si>
    <t>27,094.00</t>
  </si>
  <si>
    <t>112,470.00</t>
  </si>
  <si>
    <t>27,241.00</t>
  </si>
  <si>
    <t>112,960.00</t>
  </si>
  <si>
    <t>27,388.00</t>
  </si>
  <si>
    <t>111,500.00</t>
  </si>
  <si>
    <t>111,990.00</t>
  </si>
  <si>
    <t>27,097.00</t>
  </si>
  <si>
    <t>112,480.00</t>
  </si>
  <si>
    <t>27,244.00</t>
  </si>
  <si>
    <t>112,970.00</t>
  </si>
  <si>
    <t>27,391.00</t>
  </si>
  <si>
    <t>111,510.00</t>
  </si>
  <si>
    <t>26,953.00</t>
  </si>
  <si>
    <t>112,000.00</t>
  </si>
  <si>
    <t>112,490.00</t>
  </si>
  <si>
    <t>27,247.00</t>
  </si>
  <si>
    <t>112,980.00</t>
  </si>
  <si>
    <t>27,394.00</t>
  </si>
  <si>
    <t>111,520.00</t>
  </si>
  <si>
    <t>26,956.00</t>
  </si>
  <si>
    <t>112,010.00</t>
  </si>
  <si>
    <t>27,103.00</t>
  </si>
  <si>
    <t>112,500.00</t>
  </si>
  <si>
    <t>112,990.00</t>
  </si>
  <si>
    <t>27,397.00</t>
  </si>
  <si>
    <t>113,000.00</t>
  </si>
  <si>
    <t>113,490.00</t>
  </si>
  <si>
    <t>27,547.00</t>
  </si>
  <si>
    <t>113,980.00</t>
  </si>
  <si>
    <t>27,694.00</t>
  </si>
  <si>
    <t>114,470.00</t>
  </si>
  <si>
    <t>27,841.00</t>
  </si>
  <si>
    <t>113,010.00</t>
  </si>
  <si>
    <t>27,403.00</t>
  </si>
  <si>
    <t>113,500.00</t>
  </si>
  <si>
    <t>113,990.00</t>
  </si>
  <si>
    <t>27,697.00</t>
  </si>
  <si>
    <t>114,480.00</t>
  </si>
  <si>
    <t>27,844.00</t>
  </si>
  <si>
    <t>113,020.00</t>
  </si>
  <si>
    <t>27,406.00</t>
  </si>
  <si>
    <t>113,510.00</t>
  </si>
  <si>
    <t>27,553.00</t>
  </si>
  <si>
    <t>114,000.00</t>
  </si>
  <si>
    <t>114,490.00</t>
  </si>
  <si>
    <t>27,847.00</t>
  </si>
  <si>
    <t>113,030.00</t>
  </si>
  <si>
    <t>27,409.00</t>
  </si>
  <si>
    <t>113,520.00</t>
  </si>
  <si>
    <t>27,556.00</t>
  </si>
  <si>
    <t>114,010.00</t>
  </si>
  <si>
    <t>27,703.00</t>
  </si>
  <si>
    <t>114,500.00</t>
  </si>
  <si>
    <t>113,040.00</t>
  </si>
  <si>
    <t>27,412.00</t>
  </si>
  <si>
    <t>113,530.00</t>
  </si>
  <si>
    <t>27,559.00</t>
  </si>
  <si>
    <t>114,020.00</t>
  </si>
  <si>
    <t>27,706.00</t>
  </si>
  <si>
    <t>114,510.00</t>
  </si>
  <si>
    <t>27,853.00</t>
  </si>
  <si>
    <t>113,050.00</t>
  </si>
  <si>
    <t>27,415.00</t>
  </si>
  <si>
    <t>113,540.00</t>
  </si>
  <si>
    <t>27,562.00</t>
  </si>
  <si>
    <t>114,030.00</t>
  </si>
  <si>
    <t>27,709.00</t>
  </si>
  <si>
    <t>114,520.00</t>
  </si>
  <si>
    <t>27,856.00</t>
  </si>
  <si>
    <t>113,060.00</t>
  </si>
  <si>
    <t>27,418.00</t>
  </si>
  <si>
    <t>113,550.00</t>
  </si>
  <si>
    <t>27,565.00</t>
  </si>
  <si>
    <t>114,040.00</t>
  </si>
  <si>
    <t>27,712.00</t>
  </si>
  <si>
    <t>114,530.00</t>
  </si>
  <si>
    <t>27,859.00</t>
  </si>
  <si>
    <t>113,070.00</t>
  </si>
  <si>
    <t>27,421.00</t>
  </si>
  <si>
    <t>113,560.00</t>
  </si>
  <si>
    <t>27,568.00</t>
  </si>
  <si>
    <t>114,050.00</t>
  </si>
  <si>
    <t>27,715.00</t>
  </si>
  <si>
    <t>114,540.00</t>
  </si>
  <si>
    <t>27,862.00</t>
  </si>
  <si>
    <t>113,080.00</t>
  </si>
  <si>
    <t>27,424.00</t>
  </si>
  <si>
    <t>113,570.00</t>
  </si>
  <si>
    <t>27,571.00</t>
  </si>
  <si>
    <t>114,060.00</t>
  </si>
  <si>
    <t>27,718.00</t>
  </si>
  <si>
    <t>114,550.00</t>
  </si>
  <si>
    <t>27,865.00</t>
  </si>
  <si>
    <t>113,090.00</t>
  </si>
  <si>
    <t>27,427.00</t>
  </si>
  <si>
    <t>113,580.00</t>
  </si>
  <si>
    <t>27,574.00</t>
  </si>
  <si>
    <t>114,070.00</t>
  </si>
  <si>
    <t>27,721.00</t>
  </si>
  <si>
    <t>114,560.00</t>
  </si>
  <si>
    <t>27,868.00</t>
  </si>
  <si>
    <t>113,100.00</t>
  </si>
  <si>
    <t>113,590.00</t>
  </si>
  <si>
    <t>27,577.00</t>
  </si>
  <si>
    <t>114,080.00</t>
  </si>
  <si>
    <t>27,724.00</t>
  </si>
  <si>
    <t>114,570.00</t>
  </si>
  <si>
    <t>27,871.00</t>
  </si>
  <si>
    <t>113,110.00</t>
  </si>
  <si>
    <t>27,433.00</t>
  </si>
  <si>
    <t>113,600.00</t>
  </si>
  <si>
    <t>114,090.00</t>
  </si>
  <si>
    <t>27,727.00</t>
  </si>
  <si>
    <t>114,580.00</t>
  </si>
  <si>
    <t>27,874.00</t>
  </si>
  <si>
    <t>113,120.00</t>
  </si>
  <si>
    <t>27,436.00</t>
  </si>
  <si>
    <t>113,610.00</t>
  </si>
  <si>
    <t>27,583.00</t>
  </si>
  <si>
    <t>114,100.00</t>
  </si>
  <si>
    <t>114,590.00</t>
  </si>
  <si>
    <t>27,877.00</t>
  </si>
  <si>
    <t>113,130.00</t>
  </si>
  <si>
    <t>27,439.00</t>
  </si>
  <si>
    <t>113,620.00</t>
  </si>
  <si>
    <t>27,586.00</t>
  </si>
  <si>
    <t>114,110.00</t>
  </si>
  <si>
    <t>27,733.00</t>
  </si>
  <si>
    <t>114,600.00</t>
  </si>
  <si>
    <t>113,140.00</t>
  </si>
  <si>
    <t>27,442.00</t>
  </si>
  <si>
    <t>113,630.00</t>
  </si>
  <si>
    <t>27,589.00</t>
  </si>
  <si>
    <t>114,120.00</t>
  </si>
  <si>
    <t>27,736.00</t>
  </si>
  <si>
    <t>114,610.00</t>
  </si>
  <si>
    <t>27,883.00</t>
  </si>
  <si>
    <t>113,150.00</t>
  </si>
  <si>
    <t>27,445.00</t>
  </si>
  <si>
    <t>113,640.00</t>
  </si>
  <si>
    <t>27,592.00</t>
  </si>
  <si>
    <t>114,130.00</t>
  </si>
  <si>
    <t>27,739.00</t>
  </si>
  <si>
    <t>114,620.00</t>
  </si>
  <si>
    <t>27,886.00</t>
  </si>
  <si>
    <t>113,160.00</t>
  </si>
  <si>
    <t>27,448.00</t>
  </si>
  <si>
    <t>113,650.00</t>
  </si>
  <si>
    <t>27,595.00</t>
  </si>
  <si>
    <t>114,140.00</t>
  </si>
  <si>
    <t>27,742.00</t>
  </si>
  <si>
    <t>114,630.00</t>
  </si>
  <si>
    <t>27,889.00</t>
  </si>
  <si>
    <t>113,170.00</t>
  </si>
  <si>
    <t>27,451.00</t>
  </si>
  <si>
    <t>113,660.00</t>
  </si>
  <si>
    <t>27,598.00</t>
  </si>
  <si>
    <t>114,150.00</t>
  </si>
  <si>
    <t>27,745.00</t>
  </si>
  <si>
    <t>114,640.00</t>
  </si>
  <si>
    <t>27,892.00</t>
  </si>
  <si>
    <t>113,180.00</t>
  </si>
  <si>
    <t>27,454.00</t>
  </si>
  <si>
    <t>113,670.00</t>
  </si>
  <si>
    <t>27,601.00</t>
  </si>
  <si>
    <t>114,160.00</t>
  </si>
  <si>
    <t>27,748.00</t>
  </si>
  <si>
    <t>114,650.00</t>
  </si>
  <si>
    <t>27,895.00</t>
  </si>
  <si>
    <t>113,190.00</t>
  </si>
  <si>
    <t>27,457.00</t>
  </si>
  <si>
    <t>113,680.00</t>
  </si>
  <si>
    <t>27,604.00</t>
  </si>
  <si>
    <t>114,170.00</t>
  </si>
  <si>
    <t>27,751.00</t>
  </si>
  <si>
    <t>114,660.00</t>
  </si>
  <si>
    <t>27,898.00</t>
  </si>
  <si>
    <t>113,200.00</t>
  </si>
  <si>
    <t>113,690.00</t>
  </si>
  <si>
    <t>27,607.00</t>
  </si>
  <si>
    <t>114,180.00</t>
  </si>
  <si>
    <t>27,754.00</t>
  </si>
  <si>
    <t>114,670.00</t>
  </si>
  <si>
    <t>27,901.00</t>
  </si>
  <si>
    <t>113,210.00</t>
  </si>
  <si>
    <t>27,463.00</t>
  </si>
  <si>
    <t>113,700.00</t>
  </si>
  <si>
    <t>114,190.00</t>
  </si>
  <si>
    <t>27,757.00</t>
  </si>
  <si>
    <t>114,680.00</t>
  </si>
  <si>
    <t>27,904.00</t>
  </si>
  <si>
    <t>113,220.00</t>
  </si>
  <si>
    <t>27,466.00</t>
  </si>
  <si>
    <t>113,710.00</t>
  </si>
  <si>
    <t>27,613.00</t>
  </si>
  <si>
    <t>114,200.00</t>
  </si>
  <si>
    <t>114,690.00</t>
  </si>
  <si>
    <t>27,907.00</t>
  </si>
  <si>
    <t>113,230.00</t>
  </si>
  <si>
    <t>27,469.00</t>
  </si>
  <si>
    <t>113,720.00</t>
  </si>
  <si>
    <t>27,616.00</t>
  </si>
  <si>
    <t>114,210.00</t>
  </si>
  <si>
    <t>27,763.00</t>
  </si>
  <si>
    <t>114,700.00</t>
  </si>
  <si>
    <t>113,240.00</t>
  </si>
  <si>
    <t>27,472.00</t>
  </si>
  <si>
    <t>113,730.00</t>
  </si>
  <si>
    <t>27,619.00</t>
  </si>
  <si>
    <t>114,220.00</t>
  </si>
  <si>
    <t>27,766.00</t>
  </si>
  <si>
    <t>114,710.00</t>
  </si>
  <si>
    <t>27,913.00</t>
  </si>
  <si>
    <t>113,250.00</t>
  </si>
  <si>
    <t>27,475.00</t>
  </si>
  <si>
    <t>113,740.00</t>
  </si>
  <si>
    <t>27,622.00</t>
  </si>
  <si>
    <t>114,230.00</t>
  </si>
  <si>
    <t>27,769.00</t>
  </si>
  <si>
    <t>114,720.00</t>
  </si>
  <si>
    <t>27,916.00</t>
  </si>
  <si>
    <t>113,260.00</t>
  </si>
  <si>
    <t>27,478.00</t>
  </si>
  <si>
    <t>113,750.00</t>
  </si>
  <si>
    <t>27,625.00</t>
  </si>
  <si>
    <t>114,240.00</t>
  </si>
  <si>
    <t>27,772.00</t>
  </si>
  <si>
    <t>114,730.00</t>
  </si>
  <si>
    <t>27,919.00</t>
  </si>
  <si>
    <t>113,270.00</t>
  </si>
  <si>
    <t>27,481.00</t>
  </si>
  <si>
    <t>113,760.00</t>
  </si>
  <si>
    <t>27,628.00</t>
  </si>
  <si>
    <t>114,250.00</t>
  </si>
  <si>
    <t>27,775.00</t>
  </si>
  <si>
    <t>114,740.00</t>
  </si>
  <si>
    <t>27,922.00</t>
  </si>
  <si>
    <t>113,280.00</t>
  </si>
  <si>
    <t>27,484.00</t>
  </si>
  <si>
    <t>113,770.00</t>
  </si>
  <si>
    <t>27,631.00</t>
  </si>
  <si>
    <t>114,260.00</t>
  </si>
  <si>
    <t>27,778.00</t>
  </si>
  <si>
    <t>114,750.00</t>
  </si>
  <si>
    <t>27,925.00</t>
  </si>
  <si>
    <t>113,290.00</t>
  </si>
  <si>
    <t>27,487.00</t>
  </si>
  <si>
    <t>113,780.00</t>
  </si>
  <si>
    <t>27,634.00</t>
  </si>
  <si>
    <t>114,270.00</t>
  </si>
  <si>
    <t>27,781.00</t>
  </si>
  <si>
    <t>114,760.00</t>
  </si>
  <si>
    <t>27,928.00</t>
  </si>
  <si>
    <t>113,300.00</t>
  </si>
  <si>
    <t>113,790.00</t>
  </si>
  <si>
    <t>27,637.00</t>
  </si>
  <si>
    <t>114,280.00</t>
  </si>
  <si>
    <t>27,784.00</t>
  </si>
  <si>
    <t>114,770.00</t>
  </si>
  <si>
    <t>27,931.00</t>
  </si>
  <si>
    <t>113,310.00</t>
  </si>
  <si>
    <t>27,493.00</t>
  </si>
  <si>
    <t>113,800.00</t>
  </si>
  <si>
    <t>114,290.00</t>
  </si>
  <si>
    <t>27,787.00</t>
  </si>
  <si>
    <t>114,780.00</t>
  </si>
  <si>
    <t>27,934.00</t>
  </si>
  <si>
    <t>113,320.00</t>
  </si>
  <si>
    <t>27,496.00</t>
  </si>
  <si>
    <t>113,810.00</t>
  </si>
  <si>
    <t>27,643.00</t>
  </si>
  <si>
    <t>114,300.00</t>
  </si>
  <si>
    <t>114,790.00</t>
  </si>
  <si>
    <t>27,937.00</t>
  </si>
  <si>
    <t>113,330.00</t>
  </si>
  <si>
    <t>27,499.00</t>
  </si>
  <si>
    <t>113,820.00</t>
  </si>
  <si>
    <t>27,646.00</t>
  </si>
  <si>
    <t>114,310.00</t>
  </si>
  <si>
    <t>27,793.00</t>
  </si>
  <si>
    <t>114,800.00</t>
  </si>
  <si>
    <t>113,340.00</t>
  </si>
  <si>
    <t>27,502.00</t>
  </si>
  <si>
    <t>113,830.00</t>
  </si>
  <si>
    <t>27,649.00</t>
  </si>
  <si>
    <t>114,320.00</t>
  </si>
  <si>
    <t>27,796.00</t>
  </si>
  <si>
    <t>114,810.00</t>
  </si>
  <si>
    <t>27,943.00</t>
  </si>
  <si>
    <t>113,350.00</t>
  </si>
  <si>
    <t>27,505.00</t>
  </si>
  <si>
    <t>113,840.00</t>
  </si>
  <si>
    <t>27,652.00</t>
  </si>
  <si>
    <t>114,330.00</t>
  </si>
  <si>
    <t>27,799.00</t>
  </si>
  <si>
    <t>114,820.00</t>
  </si>
  <si>
    <t>27,946.00</t>
  </si>
  <si>
    <t>113,360.00</t>
  </si>
  <si>
    <t>27,508.00</t>
  </si>
  <si>
    <t>113,850.00</t>
  </si>
  <si>
    <t>27,655.00</t>
  </si>
  <si>
    <t>114,340.00</t>
  </si>
  <si>
    <t>27,802.00</t>
  </si>
  <si>
    <t>114,830.00</t>
  </si>
  <si>
    <t>27,949.00</t>
  </si>
  <si>
    <t>113,370.00</t>
  </si>
  <si>
    <t>27,511.00</t>
  </si>
  <si>
    <t>113,860.00</t>
  </si>
  <si>
    <t>27,658.00</t>
  </si>
  <si>
    <t>114,350.00</t>
  </si>
  <si>
    <t>27,805.00</t>
  </si>
  <si>
    <t>114,840.00</t>
  </si>
  <si>
    <t>27,952.00</t>
  </si>
  <si>
    <t>113,380.00</t>
  </si>
  <si>
    <t>27,514.00</t>
  </si>
  <si>
    <t>113,870.00</t>
  </si>
  <si>
    <t>27,661.00</t>
  </si>
  <si>
    <t>114,360.00</t>
  </si>
  <si>
    <t>27,808.00</t>
  </si>
  <si>
    <t>114,850.00</t>
  </si>
  <si>
    <t>27,955.00</t>
  </si>
  <si>
    <t>113,390.00</t>
  </si>
  <si>
    <t>27,517.00</t>
  </si>
  <si>
    <t>113,880.00</t>
  </si>
  <si>
    <t>27,664.00</t>
  </si>
  <si>
    <t>114,370.00</t>
  </si>
  <si>
    <t>27,811.00</t>
  </si>
  <si>
    <t>114,860.00</t>
  </si>
  <si>
    <t>27,958.00</t>
  </si>
  <si>
    <t>113,400.00</t>
  </si>
  <si>
    <t>113,890.00</t>
  </si>
  <si>
    <t>27,667.00</t>
  </si>
  <si>
    <t>114,380.00</t>
  </si>
  <si>
    <t>27,814.00</t>
  </si>
  <si>
    <t>114,870.00</t>
  </si>
  <si>
    <t>27,961.00</t>
  </si>
  <si>
    <t>113,410.00</t>
  </si>
  <si>
    <t>27,523.00</t>
  </si>
  <si>
    <t>113,900.00</t>
  </si>
  <si>
    <t>114,390.00</t>
  </si>
  <si>
    <t>27,817.00</t>
  </si>
  <si>
    <t>114,880.00</t>
  </si>
  <si>
    <t>27,964.00</t>
  </si>
  <si>
    <t>113,420.00</t>
  </si>
  <si>
    <t>27,526.00</t>
  </si>
  <si>
    <t>113,910.00</t>
  </si>
  <si>
    <t>27,673.00</t>
  </si>
  <si>
    <t>114,400.00</t>
  </si>
  <si>
    <t>114,890.00</t>
  </si>
  <si>
    <t>27,967.00</t>
  </si>
  <si>
    <t>113,430.00</t>
  </si>
  <si>
    <t>27,529.00</t>
  </si>
  <si>
    <t>113,920.00</t>
  </si>
  <si>
    <t>27,676.00</t>
  </si>
  <si>
    <t>114,410.00</t>
  </si>
  <si>
    <t>27,823.00</t>
  </si>
  <si>
    <t>114,900.00</t>
  </si>
  <si>
    <t>113,440.00</t>
  </si>
  <si>
    <t>27,532.00</t>
  </si>
  <si>
    <t>113,930.00</t>
  </si>
  <si>
    <t>27,679.00</t>
  </si>
  <si>
    <t>114,420.00</t>
  </si>
  <si>
    <t>27,826.00</t>
  </si>
  <si>
    <t>114,910.00</t>
  </si>
  <si>
    <t>27,973.00</t>
  </si>
  <si>
    <t>113,450.00</t>
  </si>
  <si>
    <t>27,535.00</t>
  </si>
  <si>
    <t>113,940.00</t>
  </si>
  <si>
    <t>27,682.00</t>
  </si>
  <si>
    <t>114,430.00</t>
  </si>
  <si>
    <t>27,829.00</t>
  </si>
  <si>
    <t>114,920.00</t>
  </si>
  <si>
    <t>27,976.00</t>
  </si>
  <si>
    <t>113,460.00</t>
  </si>
  <si>
    <t>27,538.00</t>
  </si>
  <si>
    <t>113,950.00</t>
  </si>
  <si>
    <t>27,685.00</t>
  </si>
  <si>
    <t>114,440.00</t>
  </si>
  <si>
    <t>27,832.00</t>
  </si>
  <si>
    <t>114,930.00</t>
  </si>
  <si>
    <t>27,979.00</t>
  </si>
  <si>
    <t>113,470.00</t>
  </si>
  <si>
    <t>27,541.00</t>
  </si>
  <si>
    <t>113,960.00</t>
  </si>
  <si>
    <t>27,688.00</t>
  </si>
  <si>
    <t>114,450.00</t>
  </si>
  <si>
    <t>27,835.00</t>
  </si>
  <si>
    <t>114,940.00</t>
  </si>
  <si>
    <t>27,982.00</t>
  </si>
  <si>
    <t>113,480.00</t>
  </si>
  <si>
    <t>27,544.00</t>
  </si>
  <si>
    <t>113,970.00</t>
  </si>
  <si>
    <t>27,691.00</t>
  </si>
  <si>
    <t>114,460.00</t>
  </si>
  <si>
    <t>27,838.00</t>
  </si>
  <si>
    <t>114,950.00</t>
  </si>
  <si>
    <t>27,985.00</t>
  </si>
  <si>
    <t>114,960.00</t>
  </si>
  <si>
    <t>27,988.00</t>
  </si>
  <si>
    <t>115,450.00</t>
  </si>
  <si>
    <t>28,135.00</t>
  </si>
  <si>
    <t>115,940.00</t>
  </si>
  <si>
    <t>28,282.00</t>
  </si>
  <si>
    <t>116,430.00</t>
  </si>
  <si>
    <t>28,429.00</t>
  </si>
  <si>
    <t>114,970.00</t>
  </si>
  <si>
    <t>27,991.00</t>
  </si>
  <si>
    <t>115,460.00</t>
  </si>
  <si>
    <t>28,138.00</t>
  </si>
  <si>
    <t>115,950.00</t>
  </si>
  <si>
    <t>28,285.00</t>
  </si>
  <si>
    <t>116,440.00</t>
  </si>
  <si>
    <t>28,432.00</t>
  </si>
  <si>
    <t>114,980.00</t>
  </si>
  <si>
    <t>27,994.00</t>
  </si>
  <si>
    <t>115,470.00</t>
  </si>
  <si>
    <t>28,141.00</t>
  </si>
  <si>
    <t>115,960.00</t>
  </si>
  <si>
    <t>28,288.00</t>
  </si>
  <si>
    <t>116,450.00</t>
  </si>
  <si>
    <t>28,435.00</t>
  </si>
  <si>
    <t>114,990.00</t>
  </si>
  <si>
    <t>27,997.00</t>
  </si>
  <si>
    <t>115,480.00</t>
  </si>
  <si>
    <t>28,144.00</t>
  </si>
  <si>
    <t>115,970.00</t>
  </si>
  <si>
    <t>28,291.00</t>
  </si>
  <si>
    <t>116,460.00</t>
  </si>
  <si>
    <t>28,438.00</t>
  </si>
  <si>
    <t>115,000.00</t>
  </si>
  <si>
    <t>115,490.00</t>
  </si>
  <si>
    <t>28,147.00</t>
  </si>
  <si>
    <t>115,980.00</t>
  </si>
  <si>
    <t>28,294.00</t>
  </si>
  <si>
    <t>116,470.00</t>
  </si>
  <si>
    <t>28,441.00</t>
  </si>
  <si>
    <t>115,010.00</t>
  </si>
  <si>
    <t>28,003.00</t>
  </si>
  <si>
    <t>115,500.00</t>
  </si>
  <si>
    <t>115,990.00</t>
  </si>
  <si>
    <t>28,297.00</t>
  </si>
  <si>
    <t>116,480.00</t>
  </si>
  <si>
    <t>28,444.00</t>
  </si>
  <si>
    <t>115,020.00</t>
  </si>
  <si>
    <t>28,006.00</t>
  </si>
  <si>
    <t>115,510.00</t>
  </si>
  <si>
    <t>28,153.00</t>
  </si>
  <si>
    <t>116,000.00</t>
  </si>
  <si>
    <t>116,490.00</t>
  </si>
  <si>
    <t>28,447.00</t>
  </si>
  <si>
    <t>115,030.00</t>
  </si>
  <si>
    <t>28,009.00</t>
  </si>
  <si>
    <t>115,520.00</t>
  </si>
  <si>
    <t>28,156.00</t>
  </si>
  <si>
    <t>116,010.00</t>
  </si>
  <si>
    <t>28,303.00</t>
  </si>
  <si>
    <t>116,500.00</t>
  </si>
  <si>
    <t>115,040.00</t>
  </si>
  <si>
    <t>28,012.00</t>
  </si>
  <si>
    <t>115,530.00</t>
  </si>
  <si>
    <t>28,159.00</t>
  </si>
  <si>
    <t>116,020.00</t>
  </si>
  <si>
    <t>28,306.00</t>
  </si>
  <si>
    <t>116,510.00</t>
  </si>
  <si>
    <t>28,453.00</t>
  </si>
  <si>
    <t>115,050.00</t>
  </si>
  <si>
    <t>28,015.00</t>
  </si>
  <si>
    <t>115,540.00</t>
  </si>
  <si>
    <t>28,162.00</t>
  </si>
  <si>
    <t>116,030.00</t>
  </si>
  <si>
    <t>28,309.00</t>
  </si>
  <si>
    <t>116,520.00</t>
  </si>
  <si>
    <t>28,456.00</t>
  </si>
  <si>
    <t>115,060.00</t>
  </si>
  <si>
    <t>28,018.00</t>
  </si>
  <si>
    <t>115,550.00</t>
  </si>
  <si>
    <t>28,165.00</t>
  </si>
  <si>
    <t>116,040.00</t>
  </si>
  <si>
    <t>28,312.00</t>
  </si>
  <si>
    <t>116,530.00</t>
  </si>
  <si>
    <t>28,459.00</t>
  </si>
  <si>
    <t>115,070.00</t>
  </si>
  <si>
    <t>28,021.00</t>
  </si>
  <si>
    <t>115,560.00</t>
  </si>
  <si>
    <t>28,168.00</t>
  </si>
  <si>
    <t>116,050.00</t>
  </si>
  <si>
    <t>28,315.00</t>
  </si>
  <si>
    <t>116,540.00</t>
  </si>
  <si>
    <t>28,462.00</t>
  </si>
  <si>
    <t>115,080.00</t>
  </si>
  <si>
    <t>28,024.00</t>
  </si>
  <si>
    <t>115,570.00</t>
  </si>
  <si>
    <t>28,171.00</t>
  </si>
  <si>
    <t>116,060.00</t>
  </si>
  <si>
    <t>28,318.00</t>
  </si>
  <si>
    <t>116,550.00</t>
  </si>
  <si>
    <t>28,465.00</t>
  </si>
  <si>
    <t>115,090.00</t>
  </si>
  <si>
    <t>28,027.00</t>
  </si>
  <si>
    <t>115,580.00</t>
  </si>
  <si>
    <t>28,174.00</t>
  </si>
  <si>
    <t>116,070.00</t>
  </si>
  <si>
    <t>28,321.00</t>
  </si>
  <si>
    <t>116,560.00</t>
  </si>
  <si>
    <t>28,468.00</t>
  </si>
  <si>
    <t>115,100.00</t>
  </si>
  <si>
    <t>115,590.00</t>
  </si>
  <si>
    <t>28,177.00</t>
  </si>
  <si>
    <t>116,080.00</t>
  </si>
  <si>
    <t>28,324.00</t>
  </si>
  <si>
    <t>116,570.00</t>
  </si>
  <si>
    <t>28,471.00</t>
  </si>
  <si>
    <t>115,110.00</t>
  </si>
  <si>
    <t>28,033.00</t>
  </si>
  <si>
    <t>115,600.00</t>
  </si>
  <si>
    <t>116,090.00</t>
  </si>
  <si>
    <t>28,327.00</t>
  </si>
  <si>
    <t>116,580.00</t>
  </si>
  <si>
    <t>28,474.00</t>
  </si>
  <si>
    <t>115,120.00</t>
  </si>
  <si>
    <t>28,036.00</t>
  </si>
  <si>
    <t>115,610.00</t>
  </si>
  <si>
    <t>28,183.00</t>
  </si>
  <si>
    <t>116,100.00</t>
  </si>
  <si>
    <t>116,590.00</t>
  </si>
  <si>
    <t>28,477.00</t>
  </si>
  <si>
    <t>115,130.00</t>
  </si>
  <si>
    <t>28,039.00</t>
  </si>
  <si>
    <t>115,620.00</t>
  </si>
  <si>
    <t>28,186.00</t>
  </si>
  <si>
    <t>116,110.00</t>
  </si>
  <si>
    <t>28,333.00</t>
  </si>
  <si>
    <t>116,600.00</t>
  </si>
  <si>
    <t>115,140.00</t>
  </si>
  <si>
    <t>28,042.00</t>
  </si>
  <si>
    <t>115,630.00</t>
  </si>
  <si>
    <t>28,189.00</t>
  </si>
  <si>
    <t>116,120.00</t>
  </si>
  <si>
    <t>28,336.00</t>
  </si>
  <si>
    <t>116,610.00</t>
  </si>
  <si>
    <t>28,483.00</t>
  </si>
  <si>
    <t>115,150.00</t>
  </si>
  <si>
    <t>28,045.00</t>
  </si>
  <si>
    <t>115,640.00</t>
  </si>
  <si>
    <t>28,192.00</t>
  </si>
  <si>
    <t>116,130.00</t>
  </si>
  <si>
    <t>28,339.00</t>
  </si>
  <si>
    <t>116,620.00</t>
  </si>
  <si>
    <t>28,486.00</t>
  </si>
  <si>
    <t>115,160.00</t>
  </si>
  <si>
    <t>28,048.00</t>
  </si>
  <si>
    <t>115,650.00</t>
  </si>
  <si>
    <t>28,195.00</t>
  </si>
  <si>
    <t>116,140.00</t>
  </si>
  <si>
    <t>28,342.00</t>
  </si>
  <si>
    <t>116,630.00</t>
  </si>
  <si>
    <t>28,489.00</t>
  </si>
  <si>
    <t>115,170.00</t>
  </si>
  <si>
    <t>28,051.00</t>
  </si>
  <si>
    <t>115,660.00</t>
  </si>
  <si>
    <t>28,198.00</t>
  </si>
  <si>
    <t>116,150.00</t>
  </si>
  <si>
    <t>28,345.00</t>
  </si>
  <si>
    <t>116,640.00</t>
  </si>
  <si>
    <t>28,492.00</t>
  </si>
  <si>
    <t>115,180.00</t>
  </si>
  <si>
    <t>28,054.00</t>
  </si>
  <si>
    <t>115,670.00</t>
  </si>
  <si>
    <t>28,201.00</t>
  </si>
  <si>
    <t>116,160.00</t>
  </si>
  <si>
    <t>28,348.00</t>
  </si>
  <si>
    <t>116,650.00</t>
  </si>
  <si>
    <t>28,495.00</t>
  </si>
  <si>
    <t>115,190.00</t>
  </si>
  <si>
    <t>28,057.00</t>
  </si>
  <si>
    <t>115,680.00</t>
  </si>
  <si>
    <t>28,204.00</t>
  </si>
  <si>
    <t>116,170.00</t>
  </si>
  <si>
    <t>28,351.00</t>
  </si>
  <si>
    <t>116,660.00</t>
  </si>
  <si>
    <t>28,498.00</t>
  </si>
  <si>
    <t>115,200.00</t>
  </si>
  <si>
    <t>115,690.00</t>
  </si>
  <si>
    <t>28,207.00</t>
  </si>
  <si>
    <t>116,180.00</t>
  </si>
  <si>
    <t>28,354.00</t>
  </si>
  <si>
    <t>116,670.00</t>
  </si>
  <si>
    <t>28,501.00</t>
  </si>
  <si>
    <t>115,210.00</t>
  </si>
  <si>
    <t>28,063.00</t>
  </si>
  <si>
    <t>115,700.00</t>
  </si>
  <si>
    <t>116,190.00</t>
  </si>
  <si>
    <t>28,357.00</t>
  </si>
  <si>
    <t>116,680.00</t>
  </si>
  <si>
    <t>28,504.00</t>
  </si>
  <si>
    <t>115,220.00</t>
  </si>
  <si>
    <t>28,066.00</t>
  </si>
  <si>
    <t>115,710.00</t>
  </si>
  <si>
    <t>28,213.00</t>
  </si>
  <si>
    <t>116,200.00</t>
  </si>
  <si>
    <t>116,690.00</t>
  </si>
  <si>
    <t>28,507.00</t>
  </si>
  <si>
    <t>115,230.00</t>
  </si>
  <si>
    <t>28,069.00</t>
  </si>
  <si>
    <t>115,720.00</t>
  </si>
  <si>
    <t>28,216.00</t>
  </si>
  <si>
    <t>116,210.00</t>
  </si>
  <si>
    <t>28,363.00</t>
  </si>
  <si>
    <t>116,700.00</t>
  </si>
  <si>
    <t>115,240.00</t>
  </si>
  <si>
    <t>28,072.00</t>
  </si>
  <si>
    <t>115,730.00</t>
  </si>
  <si>
    <t>28,219.00</t>
  </si>
  <si>
    <t>116,220.00</t>
  </si>
  <si>
    <t>28,366.00</t>
  </si>
  <si>
    <t>116,710.00</t>
  </si>
  <si>
    <t>28,513.00</t>
  </si>
  <si>
    <t>115,250.00</t>
  </si>
  <si>
    <t>28,075.00</t>
  </si>
  <si>
    <t>115,740.00</t>
  </si>
  <si>
    <t>28,222.00</t>
  </si>
  <si>
    <t>116,230.00</t>
  </si>
  <si>
    <t>28,369.00</t>
  </si>
  <si>
    <t>116,720.00</t>
  </si>
  <si>
    <t>28,516.00</t>
  </si>
  <si>
    <t>115,260.00</t>
  </si>
  <si>
    <t>28,078.00</t>
  </si>
  <si>
    <t>115,750.00</t>
  </si>
  <si>
    <t>28,225.00</t>
  </si>
  <si>
    <t>116,240.00</t>
  </si>
  <si>
    <t>28,372.00</t>
  </si>
  <si>
    <t>116,730.00</t>
  </si>
  <si>
    <t>28,519.00</t>
  </si>
  <si>
    <t>115,270.00</t>
  </si>
  <si>
    <t>28,081.00</t>
  </si>
  <si>
    <t>115,760.00</t>
  </si>
  <si>
    <t>28,228.00</t>
  </si>
  <si>
    <t>116,250.00</t>
  </si>
  <si>
    <t>28,375.00</t>
  </si>
  <si>
    <t>116,740.00</t>
  </si>
  <si>
    <t>28,522.00</t>
  </si>
  <si>
    <t>115,280.00</t>
  </si>
  <si>
    <t>28,084.00</t>
  </si>
  <si>
    <t>115,770.00</t>
  </si>
  <si>
    <t>28,231.00</t>
  </si>
  <si>
    <t>116,260.00</t>
  </si>
  <si>
    <t>28,378.00</t>
  </si>
  <si>
    <t>116,750.00</t>
  </si>
  <si>
    <t>28,525.00</t>
  </si>
  <si>
    <t>115,290.00</t>
  </si>
  <si>
    <t>28,087.00</t>
  </si>
  <si>
    <t>115,780.00</t>
  </si>
  <si>
    <t>28,234.00</t>
  </si>
  <si>
    <t>116,270.00</t>
  </si>
  <si>
    <t>28,381.00</t>
  </si>
  <si>
    <t>116,760.00</t>
  </si>
  <si>
    <t>28,528.00</t>
  </si>
  <si>
    <t>115,300.00</t>
  </si>
  <si>
    <t>115,790.00</t>
  </si>
  <si>
    <t>28,237.00</t>
  </si>
  <si>
    <t>116,280.00</t>
  </si>
  <si>
    <t>28,384.00</t>
  </si>
  <si>
    <t>116,770.00</t>
  </si>
  <si>
    <t>28,531.00</t>
  </si>
  <si>
    <t>115,310.00</t>
  </si>
  <si>
    <t>28,093.00</t>
  </si>
  <si>
    <t>115,800.00</t>
  </si>
  <si>
    <t>116,290.00</t>
  </si>
  <si>
    <t>28,387.00</t>
  </si>
  <si>
    <t>116,780.00</t>
  </si>
  <si>
    <t>28,534.00</t>
  </si>
  <si>
    <t>115,320.00</t>
  </si>
  <si>
    <t>28,096.00</t>
  </si>
  <si>
    <t>115,810.00</t>
  </si>
  <si>
    <t>28,243.00</t>
  </si>
  <si>
    <t>116,300.00</t>
  </si>
  <si>
    <t>116,790.00</t>
  </si>
  <si>
    <t>28,537.00</t>
  </si>
  <si>
    <t>115,330.00</t>
  </si>
  <si>
    <t>28,099.00</t>
  </si>
  <si>
    <t>115,820.00</t>
  </si>
  <si>
    <t>28,246.00</t>
  </si>
  <si>
    <t>116,310.00</t>
  </si>
  <si>
    <t>28,393.00</t>
  </si>
  <si>
    <t>116,800.00</t>
  </si>
  <si>
    <t>115,340.00</t>
  </si>
  <si>
    <t>28,102.00</t>
  </si>
  <si>
    <t>115,830.00</t>
  </si>
  <si>
    <t>28,249.00</t>
  </si>
  <si>
    <t>116,320.00</t>
  </si>
  <si>
    <t>28,396.00</t>
  </si>
  <si>
    <t>116,810.00</t>
  </si>
  <si>
    <t>28,543.00</t>
  </si>
  <si>
    <t>115,350.00</t>
  </si>
  <si>
    <t>28,105.00</t>
  </si>
  <si>
    <t>115,840.00</t>
  </si>
  <si>
    <t>28,252.00</t>
  </si>
  <si>
    <t>116,330.00</t>
  </si>
  <si>
    <t>28,399.00</t>
  </si>
  <si>
    <t>116,820.00</t>
  </si>
  <si>
    <t>28,546.00</t>
  </si>
  <si>
    <t>115,360.00</t>
  </si>
  <si>
    <t>28,108.00</t>
  </si>
  <si>
    <t>115,850.00</t>
  </si>
  <si>
    <t>28,255.00</t>
  </si>
  <si>
    <t>116,340.00</t>
  </si>
  <si>
    <t>28,402.00</t>
  </si>
  <si>
    <t>116,830.00</t>
  </si>
  <si>
    <t>28,549.00</t>
  </si>
  <si>
    <t>115,370.00</t>
  </si>
  <si>
    <t>28,111.00</t>
  </si>
  <si>
    <t>115,860.00</t>
  </si>
  <si>
    <t>28,258.00</t>
  </si>
  <si>
    <t>116,350.00</t>
  </si>
  <si>
    <t>28,405.00</t>
  </si>
  <si>
    <t>116,840.00</t>
  </si>
  <si>
    <t>28,552.00</t>
  </si>
  <si>
    <t>115,380.00</t>
  </si>
  <si>
    <t>28,114.00</t>
  </si>
  <si>
    <t>115,870.00</t>
  </si>
  <si>
    <t>28,261.00</t>
  </si>
  <si>
    <t>116,360.00</t>
  </si>
  <si>
    <t>28,408.00</t>
  </si>
  <si>
    <t>116,850.00</t>
  </si>
  <si>
    <t>28,555.00</t>
  </si>
  <si>
    <t>115,390.00</t>
  </si>
  <si>
    <t>28,117.00</t>
  </si>
  <si>
    <t>115,880.00</t>
  </si>
  <si>
    <t>28,264.00</t>
  </si>
  <si>
    <t>116,370.00</t>
  </si>
  <si>
    <t>28,411.00</t>
  </si>
  <si>
    <t>116,860.00</t>
  </si>
  <si>
    <t>28,558.00</t>
  </si>
  <si>
    <t>115,400.00</t>
  </si>
  <si>
    <t>115,890.00</t>
  </si>
  <si>
    <t>28,267.00</t>
  </si>
  <si>
    <t>116,380.00</t>
  </si>
  <si>
    <t>28,414.00</t>
  </si>
  <si>
    <t>116,870.00</t>
  </si>
  <si>
    <t>28,561.00</t>
  </si>
  <si>
    <t>115,410.00</t>
  </si>
  <si>
    <t>28,123.00</t>
  </si>
  <si>
    <t>115,900.00</t>
  </si>
  <si>
    <t>116,390.00</t>
  </si>
  <si>
    <t>28,417.00</t>
  </si>
  <si>
    <t>116,880.00</t>
  </si>
  <si>
    <t>28,564.00</t>
  </si>
  <si>
    <t>115,420.00</t>
  </si>
  <si>
    <t>28,126.00</t>
  </si>
  <si>
    <t>115,910.00</t>
  </si>
  <si>
    <t>28,273.00</t>
  </si>
  <si>
    <t>116,400.00</t>
  </si>
  <si>
    <t>116,890.00</t>
  </si>
  <si>
    <t>28,567.00</t>
  </si>
  <si>
    <t>115,430.00</t>
  </si>
  <si>
    <t>28,129.00</t>
  </si>
  <si>
    <t>115,920.00</t>
  </si>
  <si>
    <t>28,276.00</t>
  </si>
  <si>
    <t>116,410.00</t>
  </si>
  <si>
    <t>28,423.00</t>
  </si>
  <si>
    <t>116,900.00</t>
  </si>
  <si>
    <t>115,440.00</t>
  </si>
  <si>
    <t>28,132.00</t>
  </si>
  <si>
    <t>115,930.00</t>
  </si>
  <si>
    <t>28,279.00</t>
  </si>
  <si>
    <t>116,420.00</t>
  </si>
  <si>
    <t>28,426.00</t>
  </si>
  <si>
    <t>116,910.00</t>
  </si>
  <si>
    <t>28,573.00</t>
  </si>
  <si>
    <t>116,920.00</t>
  </si>
  <si>
    <t>28,576.00</t>
  </si>
  <si>
    <t>117,410.00</t>
  </si>
  <si>
    <t>28,723.00</t>
  </si>
  <si>
    <t>117,900.00</t>
  </si>
  <si>
    <t>118,390.00</t>
  </si>
  <si>
    <t>29,017.00</t>
  </si>
  <si>
    <t>116,930.00</t>
  </si>
  <si>
    <t>28,579.00</t>
  </si>
  <si>
    <t>117,420.00</t>
  </si>
  <si>
    <t>28,726.00</t>
  </si>
  <si>
    <t>117,910.00</t>
  </si>
  <si>
    <t>28,873.00</t>
  </si>
  <si>
    <t>118,400.00</t>
  </si>
  <si>
    <t>116,940.00</t>
  </si>
  <si>
    <t>28,582.00</t>
  </si>
  <si>
    <t>117,430.00</t>
  </si>
  <si>
    <t>28,729.00</t>
  </si>
  <si>
    <t>117,920.00</t>
  </si>
  <si>
    <t>28,876.00</t>
  </si>
  <si>
    <t>118,410.00</t>
  </si>
  <si>
    <t>29,023.00</t>
  </si>
  <si>
    <t>116,950.00</t>
  </si>
  <si>
    <t>28,585.00</t>
  </si>
  <si>
    <t>117,440.00</t>
  </si>
  <si>
    <t>28,732.00</t>
  </si>
  <si>
    <t>117,930.00</t>
  </si>
  <si>
    <t>28,879.00</t>
  </si>
  <si>
    <t>118,420.00</t>
  </si>
  <si>
    <t>29,026.00</t>
  </si>
  <si>
    <t>116,960.00</t>
  </si>
  <si>
    <t>28,588.00</t>
  </si>
  <si>
    <t>117,450.00</t>
  </si>
  <si>
    <t>28,735.00</t>
  </si>
  <si>
    <t>117,940.00</t>
  </si>
  <si>
    <t>28,882.00</t>
  </si>
  <si>
    <t>118,430.00</t>
  </si>
  <si>
    <t>29,029.00</t>
  </si>
  <si>
    <t>116,970.00</t>
  </si>
  <si>
    <t>28,591.00</t>
  </si>
  <si>
    <t>117,460.00</t>
  </si>
  <si>
    <t>28,738.00</t>
  </si>
  <si>
    <t>117,950.00</t>
  </si>
  <si>
    <t>28,885.00</t>
  </si>
  <si>
    <t>118,440.00</t>
  </si>
  <si>
    <t>29,032.00</t>
  </si>
  <si>
    <t>116,980.00</t>
  </si>
  <si>
    <t>28,594.00</t>
  </si>
  <si>
    <t>117,470.00</t>
  </si>
  <si>
    <t>28,741.00</t>
  </si>
  <si>
    <t>117,960.00</t>
  </si>
  <si>
    <t>28,888.00</t>
  </si>
  <si>
    <t>118,450.00</t>
  </si>
  <si>
    <t>29,035.00</t>
  </si>
  <si>
    <t>116,990.00</t>
  </si>
  <si>
    <t>28,597.00</t>
  </si>
  <si>
    <t>117,480.00</t>
  </si>
  <si>
    <t>28,744.00</t>
  </si>
  <si>
    <t>117,970.00</t>
  </si>
  <si>
    <t>28,891.00</t>
  </si>
  <si>
    <t>118,460.00</t>
  </si>
  <si>
    <t>29,038.00</t>
  </si>
  <si>
    <t>117,000.00</t>
  </si>
  <si>
    <t>117,490.00</t>
  </si>
  <si>
    <t>28,747.00</t>
  </si>
  <si>
    <t>117,980.00</t>
  </si>
  <si>
    <t>28,894.00</t>
  </si>
  <si>
    <t>118,470.00</t>
  </si>
  <si>
    <t>29,041.00</t>
  </si>
  <si>
    <t>117,010.00</t>
  </si>
  <si>
    <t>28,603.00</t>
  </si>
  <si>
    <t>117,500.00</t>
  </si>
  <si>
    <t>117,990.00</t>
  </si>
  <si>
    <t>28,897.00</t>
  </si>
  <si>
    <t>118,480.00</t>
  </si>
  <si>
    <t>29,044.00</t>
  </si>
  <si>
    <t>117,020.00</t>
  </si>
  <si>
    <t>28,606.00</t>
  </si>
  <si>
    <t>117,510.00</t>
  </si>
  <si>
    <t>28,753.00</t>
  </si>
  <si>
    <t>118,000.00</t>
  </si>
  <si>
    <t>118,490.00</t>
  </si>
  <si>
    <t>29,047.00</t>
  </si>
  <si>
    <t>117,030.00</t>
  </si>
  <si>
    <t>28,609.00</t>
  </si>
  <si>
    <t>117,520.00</t>
  </si>
  <si>
    <t>28,756.00</t>
  </si>
  <si>
    <t>118,010.00</t>
  </si>
  <si>
    <t>28,903.00</t>
  </si>
  <si>
    <t>118,500.00</t>
  </si>
  <si>
    <t>117,040.00</t>
  </si>
  <si>
    <t>28,612.00</t>
  </si>
  <si>
    <t>117,530.00</t>
  </si>
  <si>
    <t>28,759.00</t>
  </si>
  <si>
    <t>118,020.00</t>
  </si>
  <si>
    <t>28,906.00</t>
  </si>
  <si>
    <t>118,510.00</t>
  </si>
  <si>
    <t>29,053.00</t>
  </si>
  <si>
    <t>117,050.00</t>
  </si>
  <si>
    <t>28,615.00</t>
  </si>
  <si>
    <t>117,540.00</t>
  </si>
  <si>
    <t>28,762.00</t>
  </si>
  <si>
    <t>118,030.00</t>
  </si>
  <si>
    <t>28,909.00</t>
  </si>
  <si>
    <t>118,520.00</t>
  </si>
  <si>
    <t>29,056.00</t>
  </si>
  <si>
    <t>117,060.00</t>
  </si>
  <si>
    <t>28,618.00</t>
  </si>
  <si>
    <t>117,550.00</t>
  </si>
  <si>
    <t>28,765.00</t>
  </si>
  <si>
    <t>118,040.00</t>
  </si>
  <si>
    <t>28,912.00</t>
  </si>
  <si>
    <t>118,530.00</t>
  </si>
  <si>
    <t>29,059.00</t>
  </si>
  <si>
    <t>117,070.00</t>
  </si>
  <si>
    <t>28,621.00</t>
  </si>
  <si>
    <t>117,560.00</t>
  </si>
  <si>
    <t>28,768.00</t>
  </si>
  <si>
    <t>118,050.00</t>
  </si>
  <si>
    <t>28,915.00</t>
  </si>
  <si>
    <t>118,540.00</t>
  </si>
  <si>
    <t>29,062.00</t>
  </si>
  <si>
    <t>117,080.00</t>
  </si>
  <si>
    <t>28,624.00</t>
  </si>
  <si>
    <t>117,570.00</t>
  </si>
  <si>
    <t>28,771.00</t>
  </si>
  <si>
    <t>118,060.00</t>
  </si>
  <si>
    <t>28,918.00</t>
  </si>
  <si>
    <t>118,550.00</t>
  </si>
  <si>
    <t>29,065.00</t>
  </si>
  <si>
    <t>117,090.00</t>
  </si>
  <si>
    <t>28,627.00</t>
  </si>
  <si>
    <t>117,580.00</t>
  </si>
  <si>
    <t>28,774.00</t>
  </si>
  <si>
    <t>118,070.00</t>
  </si>
  <si>
    <t>28,921.00</t>
  </si>
  <si>
    <t>118,560.00</t>
  </si>
  <si>
    <t>29,068.00</t>
  </si>
  <si>
    <t>117,100.00</t>
  </si>
  <si>
    <t>117,590.00</t>
  </si>
  <si>
    <t>28,777.00</t>
  </si>
  <si>
    <t>118,080.00</t>
  </si>
  <si>
    <t>28,924.00</t>
  </si>
  <si>
    <t>118,570.00</t>
  </si>
  <si>
    <t>29,071.00</t>
  </si>
  <si>
    <t>117,110.00</t>
  </si>
  <si>
    <t>28,633.00</t>
  </si>
  <si>
    <t>117,600.00</t>
  </si>
  <si>
    <t>118,090.00</t>
  </si>
  <si>
    <t>28,927.00</t>
  </si>
  <si>
    <t>118,580.00</t>
  </si>
  <si>
    <t>29,074.00</t>
  </si>
  <si>
    <t>117,120.00</t>
  </si>
  <si>
    <t>28,636.00</t>
  </si>
  <si>
    <t>117,610.00</t>
  </si>
  <si>
    <t>28,783.00</t>
  </si>
  <si>
    <t>118,100.00</t>
  </si>
  <si>
    <t>118,590.00</t>
  </si>
  <si>
    <t>29,077.00</t>
  </si>
  <si>
    <t>117,130.00</t>
  </si>
  <si>
    <t>28,639.00</t>
  </si>
  <si>
    <t>117,620.00</t>
  </si>
  <si>
    <t>28,786.00</t>
  </si>
  <si>
    <t>118,110.00</t>
  </si>
  <si>
    <t>28,933.00</t>
  </si>
  <si>
    <t>118,600.00</t>
  </si>
  <si>
    <t>117,140.00</t>
  </si>
  <si>
    <t>28,642.00</t>
  </si>
  <si>
    <t>117,630.00</t>
  </si>
  <si>
    <t>28,789.00</t>
  </si>
  <si>
    <t>118,120.00</t>
  </si>
  <si>
    <t>28,936.00</t>
  </si>
  <si>
    <t>118,610.00</t>
  </si>
  <si>
    <t>29,083.00</t>
  </si>
  <si>
    <t>117,150.00</t>
  </si>
  <si>
    <t>28,645.00</t>
  </si>
  <si>
    <t>117,640.00</t>
  </si>
  <si>
    <t>28,792.00</t>
  </si>
  <si>
    <t>118,130.00</t>
  </si>
  <si>
    <t>28,939.00</t>
  </si>
  <si>
    <t>118,620.00</t>
  </si>
  <si>
    <t>29,086.00</t>
  </si>
  <si>
    <t>117,160.00</t>
  </si>
  <si>
    <t>28,648.00</t>
  </si>
  <si>
    <t>117,650.00</t>
  </si>
  <si>
    <t>28,795.00</t>
  </si>
  <si>
    <t>118,140.00</t>
  </si>
  <si>
    <t>28,942.00</t>
  </si>
  <si>
    <t>118,630.00</t>
  </si>
  <si>
    <t>29,089.00</t>
  </si>
  <si>
    <t>117,170.00</t>
  </si>
  <si>
    <t>28,651.00</t>
  </si>
  <si>
    <t>117,660.00</t>
  </si>
  <si>
    <t>28,798.00</t>
  </si>
  <si>
    <t>118,150.00</t>
  </si>
  <si>
    <t>28,945.00</t>
  </si>
  <si>
    <t>118,640.00</t>
  </si>
  <si>
    <t>29,092.00</t>
  </si>
  <si>
    <t>117,180.00</t>
  </si>
  <si>
    <t>28,654.00</t>
  </si>
  <si>
    <t>117,670.00</t>
  </si>
  <si>
    <t>28,801.00</t>
  </si>
  <si>
    <t>118,160.00</t>
  </si>
  <si>
    <t>28,948.00</t>
  </si>
  <si>
    <t>118,650.00</t>
  </si>
  <si>
    <t>29,095.00</t>
  </si>
  <si>
    <t>117,190.00</t>
  </si>
  <si>
    <t>28,657.00</t>
  </si>
  <si>
    <t>117,680.00</t>
  </si>
  <si>
    <t>28,804.00</t>
  </si>
  <si>
    <t>118,170.00</t>
  </si>
  <si>
    <t>28,951.00</t>
  </si>
  <si>
    <t>118,660.00</t>
  </si>
  <si>
    <t>29,098.00</t>
  </si>
  <si>
    <t>117,200.00</t>
  </si>
  <si>
    <t>117,690.00</t>
  </si>
  <si>
    <t>28,807.00</t>
  </si>
  <si>
    <t>118,180.00</t>
  </si>
  <si>
    <t>28,954.00</t>
  </si>
  <si>
    <t>118,670.00</t>
  </si>
  <si>
    <t>29,101.00</t>
  </si>
  <si>
    <t>117,210.00</t>
  </si>
  <si>
    <t>28,663.00</t>
  </si>
  <si>
    <t>117,700.00</t>
  </si>
  <si>
    <t>118,190.00</t>
  </si>
  <si>
    <t>28,957.00</t>
  </si>
  <si>
    <t>118,680.00</t>
  </si>
  <si>
    <t>29,104.00</t>
  </si>
  <si>
    <t>117,220.00</t>
  </si>
  <si>
    <t>28,666.00</t>
  </si>
  <si>
    <t>117,710.00</t>
  </si>
  <si>
    <t>28,813.00</t>
  </si>
  <si>
    <t>118,200.00</t>
  </si>
  <si>
    <t>118,690.00</t>
  </si>
  <si>
    <t>29,107.00</t>
  </si>
  <si>
    <t>117,230.00</t>
  </si>
  <si>
    <t>28,669.00</t>
  </si>
  <si>
    <t>117,720.00</t>
  </si>
  <si>
    <t>28,816.00</t>
  </si>
  <si>
    <t>118,210.00</t>
  </si>
  <si>
    <t>28,963.00</t>
  </si>
  <si>
    <t>118,700.00</t>
  </si>
  <si>
    <t>117,240.00</t>
  </si>
  <si>
    <t>28,672.00</t>
  </si>
  <si>
    <t>117,730.00</t>
  </si>
  <si>
    <t>28,819.00</t>
  </si>
  <si>
    <t>118,220.00</t>
  </si>
  <si>
    <t>28,966.00</t>
  </si>
  <si>
    <t>118,710.00</t>
  </si>
  <si>
    <t>29,113.00</t>
  </si>
  <si>
    <t>117,250.00</t>
  </si>
  <si>
    <t>28,675.00</t>
  </si>
  <si>
    <t>117,740.00</t>
  </si>
  <si>
    <t>28,822.00</t>
  </si>
  <si>
    <t>118,230.00</t>
  </si>
  <si>
    <t>28,969.00</t>
  </si>
  <si>
    <t>118,720.00</t>
  </si>
  <si>
    <t>29,116.00</t>
  </si>
  <si>
    <t>117,260.00</t>
  </si>
  <si>
    <t>28,678.00</t>
  </si>
  <si>
    <t>117,750.00</t>
  </si>
  <si>
    <t>28,825.00</t>
  </si>
  <si>
    <t>118,240.00</t>
  </si>
  <si>
    <t>28,972.00</t>
  </si>
  <si>
    <t>118,730.00</t>
  </si>
  <si>
    <t>29,119.00</t>
  </si>
  <si>
    <t>117,270.00</t>
  </si>
  <si>
    <t>28,681.00</t>
  </si>
  <si>
    <t>117,760.00</t>
  </si>
  <si>
    <t>28,828.00</t>
  </si>
  <si>
    <t>118,250.00</t>
  </si>
  <si>
    <t>28,975.00</t>
  </si>
  <si>
    <t>118,740.00</t>
  </si>
  <si>
    <t>29,122.00</t>
  </si>
  <si>
    <t>117,280.00</t>
  </si>
  <si>
    <t>28,684.00</t>
  </si>
  <si>
    <t>117,770.00</t>
  </si>
  <si>
    <t>28,831.00</t>
  </si>
  <si>
    <t>118,260.00</t>
  </si>
  <si>
    <t>28,978.00</t>
  </si>
  <si>
    <t>118,750.00</t>
  </si>
  <si>
    <t>29,125.00</t>
  </si>
  <si>
    <t>117,290.00</t>
  </si>
  <si>
    <t>28,687.00</t>
  </si>
  <si>
    <t>117,780.00</t>
  </si>
  <si>
    <t>28,834.00</t>
  </si>
  <si>
    <t>118,270.00</t>
  </si>
  <si>
    <t>28,981.00</t>
  </si>
  <si>
    <t>118,760.00</t>
  </si>
  <si>
    <t>29,128.00</t>
  </si>
  <si>
    <t>117,300.00</t>
  </si>
  <si>
    <t>117,790.00</t>
  </si>
  <si>
    <t>28,837.00</t>
  </si>
  <si>
    <t>118,280.00</t>
  </si>
  <si>
    <t>28,984.00</t>
  </si>
  <si>
    <t>118,770.00</t>
  </si>
  <si>
    <t>29,131.00</t>
  </si>
  <si>
    <t>117,310.00</t>
  </si>
  <si>
    <t>28,693.00</t>
  </si>
  <si>
    <t>117,800.00</t>
  </si>
  <si>
    <t>118,290.00</t>
  </si>
  <si>
    <t>28,987.00</t>
  </si>
  <si>
    <t>118,780.00</t>
  </si>
  <si>
    <t>29,134.00</t>
  </si>
  <si>
    <t>117,320.00</t>
  </si>
  <si>
    <t>28,696.00</t>
  </si>
  <si>
    <t>117,810.00</t>
  </si>
  <si>
    <t>28,843.00</t>
  </si>
  <si>
    <t>118,300.00</t>
  </si>
  <si>
    <t>118,790.00</t>
  </si>
  <si>
    <t>29,137.00</t>
  </si>
  <si>
    <t>117,330.00</t>
  </si>
  <si>
    <t>28,699.00</t>
  </si>
  <si>
    <t>117,820.00</t>
  </si>
  <si>
    <t>28,846.00</t>
  </si>
  <si>
    <t>118,310.00</t>
  </si>
  <si>
    <t>28,993.00</t>
  </si>
  <si>
    <t>118,800.00</t>
  </si>
  <si>
    <t>117,340.00</t>
  </si>
  <si>
    <t>28,702.00</t>
  </si>
  <si>
    <t>117,830.00</t>
  </si>
  <si>
    <t>28,849.00</t>
  </si>
  <si>
    <t>118,320.00</t>
  </si>
  <si>
    <t>28,996.00</t>
  </si>
  <si>
    <t>118,810.00</t>
  </si>
  <si>
    <t>29,143.00</t>
  </si>
  <si>
    <t>117,350.00</t>
  </si>
  <si>
    <t>28,705.00</t>
  </si>
  <si>
    <t>117,840.00</t>
  </si>
  <si>
    <t>28,852.00</t>
  </si>
  <si>
    <t>118,330.00</t>
  </si>
  <si>
    <t>28,999.00</t>
  </si>
  <si>
    <t>118,820.00</t>
  </si>
  <si>
    <t>29,146.00</t>
  </si>
  <si>
    <t>117,360.00</t>
  </si>
  <si>
    <t>28,708.00</t>
  </si>
  <si>
    <t>117,850.00</t>
  </si>
  <si>
    <t>28,855.00</t>
  </si>
  <si>
    <t>118,340.00</t>
  </si>
  <si>
    <t>29,002.00</t>
  </si>
  <si>
    <t>118,830.00</t>
  </si>
  <si>
    <t>29,149.00</t>
  </si>
  <si>
    <t>117,370.00</t>
  </si>
  <si>
    <t>28,711.00</t>
  </si>
  <si>
    <t>117,860.00</t>
  </si>
  <si>
    <t>28,858.00</t>
  </si>
  <si>
    <t>118,350.00</t>
  </si>
  <si>
    <t>29,005.00</t>
  </si>
  <si>
    <t>118,840.00</t>
  </si>
  <si>
    <t>29,152.00</t>
  </si>
  <si>
    <t>117,380.00</t>
  </si>
  <si>
    <t>28,714.00</t>
  </si>
  <si>
    <t>117,870.00</t>
  </si>
  <si>
    <t>28,861.00</t>
  </si>
  <si>
    <t>118,360.00</t>
  </si>
  <si>
    <t>29,008.00</t>
  </si>
  <si>
    <t>118,850.00</t>
  </si>
  <si>
    <t>29,155.00</t>
  </si>
  <si>
    <t>117,390.00</t>
  </si>
  <si>
    <t>28,717.00</t>
  </si>
  <si>
    <t>117,880.00</t>
  </si>
  <si>
    <t>28,864.00</t>
  </si>
  <si>
    <t>118,370.00</t>
  </si>
  <si>
    <t>29,011.00</t>
  </si>
  <si>
    <t>118,860.00</t>
  </si>
  <si>
    <t>29,158.00</t>
  </si>
  <si>
    <t>117,400.00</t>
  </si>
  <si>
    <t>117,890.00</t>
  </si>
  <si>
    <t>28,867.00</t>
  </si>
  <si>
    <t>118,380.00</t>
  </si>
  <si>
    <t>29,014.00</t>
  </si>
  <si>
    <t>118,870.00</t>
  </si>
  <si>
    <t>29,161.00</t>
  </si>
  <si>
    <t>118,880.00</t>
  </si>
  <si>
    <t>29,164.00</t>
  </si>
  <si>
    <t>119,370.00</t>
  </si>
  <si>
    <t>29,311.00</t>
  </si>
  <si>
    <t>119,860.00</t>
  </si>
  <si>
    <t>29,458.00</t>
  </si>
  <si>
    <t>118,890.00</t>
  </si>
  <si>
    <t>29,167.00</t>
  </si>
  <si>
    <t>119,380.00</t>
  </si>
  <si>
    <t>29,314.00</t>
  </si>
  <si>
    <t>119,870.00</t>
  </si>
  <si>
    <t>29,461.00</t>
  </si>
  <si>
    <t>118,900.00</t>
  </si>
  <si>
    <t>119,390.00</t>
  </si>
  <si>
    <t>29,317.00</t>
  </si>
  <si>
    <t>119,880.00</t>
  </si>
  <si>
    <t>29,464.00</t>
  </si>
  <si>
    <t>118,910.00</t>
  </si>
  <si>
    <t>29,173.00</t>
  </si>
  <si>
    <t>119,400.00</t>
  </si>
  <si>
    <t>119,890.00</t>
  </si>
  <si>
    <t>29,467.00</t>
  </si>
  <si>
    <t>118,920.00</t>
  </si>
  <si>
    <t>29,176.00</t>
  </si>
  <si>
    <t>119,410.00</t>
  </si>
  <si>
    <t>29,323.00</t>
  </si>
  <si>
    <t>119,900.00</t>
  </si>
  <si>
    <t>118,930.00</t>
  </si>
  <si>
    <t>29,179.00</t>
  </si>
  <si>
    <t>119,420.00</t>
  </si>
  <si>
    <t>29,326.00</t>
  </si>
  <si>
    <t>119,910.00</t>
  </si>
  <si>
    <t>29,473.00</t>
  </si>
  <si>
    <t>118,940.00</t>
  </si>
  <si>
    <t>29,182.00</t>
  </si>
  <si>
    <t>119,430.00</t>
  </si>
  <si>
    <t>29,329.00</t>
  </si>
  <si>
    <t>119,920.00</t>
  </si>
  <si>
    <t>29,476.00</t>
  </si>
  <si>
    <t>118,950.00</t>
  </si>
  <si>
    <t>29,185.00</t>
  </si>
  <si>
    <t>119,440.00</t>
  </si>
  <si>
    <t>29,332.00</t>
  </si>
  <si>
    <t>119,930.00</t>
  </si>
  <si>
    <t>29,479.00</t>
  </si>
  <si>
    <t>118,960.00</t>
  </si>
  <si>
    <t>29,188.00</t>
  </si>
  <si>
    <t>119,450.00</t>
  </si>
  <si>
    <t>29,335.00</t>
  </si>
  <si>
    <t>119,940.00</t>
  </si>
  <si>
    <t>29,482.00</t>
  </si>
  <si>
    <t>118,970.00</t>
  </si>
  <si>
    <t>29,191.00</t>
  </si>
  <si>
    <t>119,460.00</t>
  </si>
  <si>
    <t>29,338.00</t>
  </si>
  <si>
    <t>119,950.00</t>
  </si>
  <si>
    <t>29,485.00</t>
  </si>
  <si>
    <t>118,980.00</t>
  </si>
  <si>
    <t>29,194.00</t>
  </si>
  <si>
    <t>119,470.00</t>
  </si>
  <si>
    <t>29,341.00</t>
  </si>
  <si>
    <t>119,960.00</t>
  </si>
  <si>
    <t>29,488.00</t>
  </si>
  <si>
    <t>118,990.00</t>
  </si>
  <si>
    <t>29,197.00</t>
  </si>
  <si>
    <t>119,480.00</t>
  </si>
  <si>
    <t>29,344.00</t>
  </si>
  <si>
    <t>119,970.00</t>
  </si>
  <si>
    <t>29,491.00</t>
  </si>
  <si>
    <t>119,000.00</t>
  </si>
  <si>
    <t>119,490.00</t>
  </si>
  <si>
    <t>29,347.00</t>
  </si>
  <si>
    <t>119,980.00</t>
  </si>
  <si>
    <t>29,494.00</t>
  </si>
  <si>
    <t>119,010.00</t>
  </si>
  <si>
    <t>29,203.00</t>
  </si>
  <si>
    <t>119,500.00</t>
  </si>
  <si>
    <t>119,990.00</t>
  </si>
  <si>
    <t>29,497.00</t>
  </si>
  <si>
    <t>119,020.00</t>
  </si>
  <si>
    <t>29,206.00</t>
  </si>
  <si>
    <t>119,510.00</t>
  </si>
  <si>
    <t>29,353.00</t>
  </si>
  <si>
    <t>120,000.00</t>
  </si>
  <si>
    <t>119,030.00</t>
  </si>
  <si>
    <t>29,209.00</t>
  </si>
  <si>
    <t>119,520.00</t>
  </si>
  <si>
    <t>29,356.00</t>
  </si>
  <si>
    <t>119,040.00</t>
  </si>
  <si>
    <t>29,212.00</t>
  </si>
  <si>
    <t>119,530.00</t>
  </si>
  <si>
    <t>29,359.00</t>
  </si>
  <si>
    <t>119,050.00</t>
  </si>
  <si>
    <t>29,215.00</t>
  </si>
  <si>
    <t>119,540.00</t>
  </si>
  <si>
    <t>29,362.00</t>
  </si>
  <si>
    <t>119,060.00</t>
  </si>
  <si>
    <t>29,218.00</t>
  </si>
  <si>
    <t>119,550.00</t>
  </si>
  <si>
    <t>29,365.00</t>
  </si>
  <si>
    <t>119,070.00</t>
  </si>
  <si>
    <t>29,221.00</t>
  </si>
  <si>
    <t>119,560.00</t>
  </si>
  <si>
    <t>29,368.00</t>
  </si>
  <si>
    <t>119,080.00</t>
  </si>
  <si>
    <t>29,224.00</t>
  </si>
  <si>
    <t>119,570.00</t>
  </si>
  <si>
    <t>29,371.00</t>
  </si>
  <si>
    <t>119,090.00</t>
  </si>
  <si>
    <t>29,227.00</t>
  </si>
  <si>
    <t>119,580.00</t>
  </si>
  <si>
    <t>29,374.00</t>
  </si>
  <si>
    <t>119,100.00</t>
  </si>
  <si>
    <t>119,590.00</t>
  </si>
  <si>
    <t>29,377.00</t>
  </si>
  <si>
    <t>119,110.00</t>
  </si>
  <si>
    <t>29,233.00</t>
  </si>
  <si>
    <t>119,600.00</t>
  </si>
  <si>
    <t>119,120.00</t>
  </si>
  <si>
    <t>29,236.00</t>
  </si>
  <si>
    <t>119,610.00</t>
  </si>
  <si>
    <t>29,383.00</t>
  </si>
  <si>
    <t>119,130.00</t>
  </si>
  <si>
    <t>29,239.00</t>
  </si>
  <si>
    <t>119,620.00</t>
  </si>
  <si>
    <t>29,386.00</t>
  </si>
  <si>
    <t>119,140.00</t>
  </si>
  <si>
    <t>29,242.00</t>
  </si>
  <si>
    <t>119,630.00</t>
  </si>
  <si>
    <t>29,389.00</t>
  </si>
  <si>
    <t>119,150.00</t>
  </si>
  <si>
    <t>29,245.00</t>
  </si>
  <si>
    <t>119,640.00</t>
  </si>
  <si>
    <t>29,392.00</t>
  </si>
  <si>
    <t>119,160.00</t>
  </si>
  <si>
    <t>29,248.00</t>
  </si>
  <si>
    <t>119,650.00</t>
  </si>
  <si>
    <t>29,395.00</t>
  </si>
  <si>
    <t>119,170.00</t>
  </si>
  <si>
    <t>29,251.00</t>
  </si>
  <si>
    <t>119,660.00</t>
  </si>
  <si>
    <t>29,398.00</t>
  </si>
  <si>
    <t>119,180.00</t>
  </si>
  <si>
    <t>29,254.00</t>
  </si>
  <si>
    <t>119,670.00</t>
  </si>
  <si>
    <t>29,401.00</t>
  </si>
  <si>
    <t>119,190.00</t>
  </si>
  <si>
    <t>29,257.00</t>
  </si>
  <si>
    <t>119,680.00</t>
  </si>
  <si>
    <t>29,404.00</t>
  </si>
  <si>
    <t>119,200.00</t>
  </si>
  <si>
    <t>119,690.00</t>
  </si>
  <si>
    <t>29,407.00</t>
  </si>
  <si>
    <t>119,210.00</t>
  </si>
  <si>
    <t>29,263.00</t>
  </si>
  <si>
    <t>119,700.00</t>
  </si>
  <si>
    <t>119,220.00</t>
  </si>
  <si>
    <t>29,266.00</t>
  </si>
  <si>
    <t>119,710.00</t>
  </si>
  <si>
    <t>29,413.00</t>
  </si>
  <si>
    <t>119,230.00</t>
  </si>
  <si>
    <t>29,269.00</t>
  </si>
  <si>
    <t>119,720.00</t>
  </si>
  <si>
    <t>29,416.00</t>
  </si>
  <si>
    <t>119,240.00</t>
  </si>
  <si>
    <t>29,272.00</t>
  </si>
  <si>
    <t>119,730.00</t>
  </si>
  <si>
    <t>29,419.00</t>
  </si>
  <si>
    <t>119,250.00</t>
  </si>
  <si>
    <t>29,275.00</t>
  </si>
  <si>
    <t>119,740.00</t>
  </si>
  <si>
    <t>29,422.00</t>
  </si>
  <si>
    <t>119,260.00</t>
  </si>
  <si>
    <t>29,278.00</t>
  </si>
  <si>
    <t>119,750.00</t>
  </si>
  <si>
    <t>29,425.00</t>
  </si>
  <si>
    <t>119,270.00</t>
  </si>
  <si>
    <t>29,281.00</t>
  </si>
  <si>
    <t>119,760.00</t>
  </si>
  <si>
    <t>29,428.00</t>
  </si>
  <si>
    <t>119,280.00</t>
  </si>
  <si>
    <t>29,284.00</t>
  </si>
  <si>
    <t>119,770.00</t>
  </si>
  <si>
    <t>29,431.00</t>
  </si>
  <si>
    <t>119,290.00</t>
  </si>
  <si>
    <t>29,287.00</t>
  </si>
  <si>
    <t>119,780.00</t>
  </si>
  <si>
    <t>29,434.00</t>
  </si>
  <si>
    <t>119,300.00</t>
  </si>
  <si>
    <t>119,790.00</t>
  </si>
  <si>
    <t>29,437.00</t>
  </si>
  <si>
    <t>119,310.00</t>
  </si>
  <si>
    <t>29,293.00</t>
  </si>
  <si>
    <t>119,800.00</t>
  </si>
  <si>
    <t>119,320.00</t>
  </si>
  <si>
    <t>29,296.00</t>
  </si>
  <si>
    <t>119,810.00</t>
  </si>
  <si>
    <t>29,443.00</t>
  </si>
  <si>
    <t>119,330.00</t>
  </si>
  <si>
    <t>29,299.00</t>
  </si>
  <si>
    <t>119,820.00</t>
  </si>
  <si>
    <t>29,446.00</t>
  </si>
  <si>
    <t>119,340.00</t>
  </si>
  <si>
    <t>29,302.00</t>
  </si>
  <si>
    <t>119,830.00</t>
  </si>
  <si>
    <t>29,449.00</t>
  </si>
  <si>
    <t>119,350.00</t>
  </si>
  <si>
    <t>29,305.00</t>
  </si>
  <si>
    <t>119,840.00</t>
  </si>
  <si>
    <t>29,452.00</t>
  </si>
  <si>
    <t>119,360.00</t>
  </si>
  <si>
    <t>29,308.00</t>
  </si>
  <si>
    <t>119,850.00</t>
  </si>
  <si>
    <t>29,455.00</t>
  </si>
  <si>
    <t>1</t>
  </si>
  <si>
    <t>2</t>
  </si>
  <si>
    <t>3</t>
  </si>
  <si>
    <t>4</t>
  </si>
  <si>
    <t>5</t>
  </si>
  <si>
    <t>6</t>
  </si>
  <si>
    <t>7</t>
  </si>
  <si>
    <t>8</t>
  </si>
  <si>
    <t>RUBRIQUES  /  VALEURS</t>
  </si>
  <si>
    <t>TAUX</t>
  </si>
  <si>
    <t>HEURES</t>
  </si>
  <si>
    <t>JOURS</t>
  </si>
  <si>
    <t>GAINS</t>
  </si>
  <si>
    <t>RETENUES</t>
  </si>
  <si>
    <t>SALAIRE DE BASE</t>
  </si>
  <si>
    <t>PRIME RESPONSABILITE</t>
  </si>
  <si>
    <t>IEP</t>
  </si>
  <si>
    <t>INDEM NUISANCE</t>
  </si>
  <si>
    <t>INDEM SAL POSTE</t>
  </si>
  <si>
    <t>PRIME DISPO</t>
  </si>
  <si>
    <t>SALAIRE DE POSTE</t>
  </si>
  <si>
    <t>RETENUE SS</t>
  </si>
  <si>
    <t>FRAIS DE MISSION</t>
  </si>
  <si>
    <t>INDEM PANIER</t>
  </si>
  <si>
    <t>INDEM TRANS</t>
  </si>
  <si>
    <t>SALAIRE IMPOSABLE</t>
  </si>
  <si>
    <t>RETENUE IRG</t>
  </si>
  <si>
    <t>SALAIRE NET A PAYER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</si>
</sst>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%"/>
  </numFmts>
  <fonts count="7" x14ac:knownFonts="1">
    <font>
      <sz val="11"/>
      <color theme="1"/>
      <name val="Calibri"/>
      <family val="2"/>
      <scheme val="minor"/>
    </font>
    <font>
      <b/>
      <sz val="12"/>
      <color rgb="FFFFFF0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6"/>
      <color rgb="FFFFFF0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6" tint="-0.249977111117893"/>
        <bgColor indexed="64"/>
      </patternFill>
    </fill>
    <fill>
      <patternFill patternType="solid">
        <fgColor rgb="FFFF9966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00206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9" fontId="4" fillId="0" borderId="0" applyFont="0" applyFill="0" applyBorder="0" applyAlignment="0" applyProtection="0"/>
  </cellStyleXfs>
  <cellXfs count="20">
    <xf numFmtId="0" fontId="0" fillId="0" borderId="0" xfId="0"/>
    <xf numFmtId="4" fontId="0" fillId="0" borderId="0" xfId="0" applyNumberFormat="1" applyAlignment="1">
      <alignment horizontal="right"/>
    </xf>
    <xf numFmtId="4" fontId="0" fillId="0" borderId="0" xfId="0" applyNumberFormat="1" applyAlignment="1">
      <alignment horizontal="right" vertical="center"/>
    </xf>
    <xf numFmtId="3" fontId="1" fillId="2" borderId="0" xfId="0" applyNumberFormat="1" applyFont="1" applyFill="1" applyAlignment="1">
      <alignment horizontal="right"/>
    </xf>
    <xf numFmtId="3" fontId="2" fillId="3" borderId="0" xfId="0" applyNumberFormat="1" applyFont="1" applyFill="1" applyAlignment="1">
      <alignment horizontal="right"/>
    </xf>
    <xf numFmtId="3" fontId="3" fillId="3" borderId="0" xfId="0" applyNumberFormat="1" applyFont="1" applyFill="1" applyAlignment="1">
      <alignment horizontal="right"/>
    </xf>
    <xf numFmtId="3" fontId="2" fillId="0" borderId="0" xfId="0" applyNumberFormat="1" applyFont="1" applyAlignment="1">
      <alignment horizontal="right"/>
    </xf>
    <xf numFmtId="3" fontId="2" fillId="0" borderId="0" xfId="0" applyNumberFormat="1" applyFont="1" applyAlignment="1">
      <alignment horizontal="center"/>
    </xf>
    <xf numFmtId="0" fontId="0" fillId="4" borderId="0" xfId="0" applyFill="1"/>
    <xf numFmtId="4" fontId="5" fillId="0" borderId="0" xfId="0" applyNumberFormat="1" applyFont="1"/>
    <xf numFmtId="9" fontId="5" fillId="0" borderId="0" xfId="1" applyFont="1"/>
    <xf numFmtId="4" fontId="5" fillId="5" borderId="0" xfId="0" applyNumberFormat="1" applyFont="1" applyFill="1"/>
    <xf numFmtId="4" fontId="5" fillId="6" borderId="0" xfId="0" applyNumberFormat="1" applyFont="1" applyFill="1"/>
    <xf numFmtId="0" fontId="0" fillId="7" borderId="0" xfId="0" applyFill="1"/>
    <xf numFmtId="4" fontId="5" fillId="7" borderId="0" xfId="0" applyNumberFormat="1" applyFont="1" applyFill="1"/>
    <xf numFmtId="9" fontId="5" fillId="7" borderId="0" xfId="1" applyFont="1" applyFill="1"/>
    <xf numFmtId="9" fontId="0" fillId="4" borderId="0" xfId="1" applyFont="1" applyFill="1" applyAlignment="1">
      <alignment horizontal="center" vertical="center"/>
    </xf>
    <xf numFmtId="0" fontId="0" fillId="4" borderId="0" xfId="0" applyFont="1" applyFill="1" applyAlignment="1">
      <alignment horizontal="center" vertical="center"/>
    </xf>
    <xf numFmtId="164" fontId="5" fillId="0" borderId="0" xfId="1" applyNumberFormat="1" applyFont="1"/>
    <xf numFmtId="3" fontId="6" fillId="8" borderId="0" xfId="0" applyNumberFormat="1" applyFont="1" applyFill="1" applyAlignment="1">
      <alignment horizontal="right"/>
    </xf>
  </cellXfs>
  <cellStyles count="2">
    <cellStyle name="Normal" xfId="0" builtinId="0"/>
    <cellStyle name="Pourcentage" xfId="1" builtinId="5"/>
  </cellStyles>
  <dxfs count="10"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rgb="FFFF9966"/>
        </patternFill>
      </fill>
      <alignment horizontal="righ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FFFF00"/>
        <name val="Calibri"/>
        <scheme val="minor"/>
      </font>
      <numFmt numFmtId="3" formatCode="#,##0"/>
      <fill>
        <patternFill patternType="solid">
          <fgColor indexed="64"/>
          <bgColor theme="6" tint="-0.249977111117893"/>
        </patternFill>
      </fill>
      <alignment horizontal="righ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rgb="FFFF9966"/>
        </patternFill>
      </fill>
      <alignment horizontal="righ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FFFF00"/>
        <name val="Calibri"/>
        <scheme val="minor"/>
      </font>
      <numFmt numFmtId="3" formatCode="#,##0"/>
      <fill>
        <patternFill patternType="solid">
          <fgColor indexed="64"/>
          <bgColor theme="6" tint="-0.249977111117893"/>
        </patternFill>
      </fill>
      <alignment horizontal="righ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rgb="FFFF9966"/>
        </patternFill>
      </fill>
      <alignment horizontal="righ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FFFF00"/>
        <name val="Calibri"/>
        <scheme val="minor"/>
      </font>
      <numFmt numFmtId="3" formatCode="#,##0"/>
      <fill>
        <patternFill patternType="solid">
          <fgColor indexed="64"/>
          <bgColor theme="6" tint="-0.249977111117893"/>
        </patternFill>
      </fill>
      <alignment horizontal="righ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rgb="FFFF9966"/>
        </patternFill>
      </fill>
      <alignment horizontal="righ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FFFF00"/>
        <name val="Calibri"/>
        <scheme val="minor"/>
      </font>
      <numFmt numFmtId="3" formatCode="#,##0"/>
      <fill>
        <patternFill patternType="solid">
          <fgColor indexed="64"/>
          <bgColor theme="6" tint="-0.249977111117893"/>
        </patternFill>
      </fill>
      <alignment horizontal="righ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indexed="64"/>
          <bgColor rgb="FFFF9966"/>
        </patternFill>
      </fill>
      <alignment horizontal="righ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3" formatCode="#,##0"/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colors>
    <mruColors>
      <color rgb="FFFF9966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8</xdr:col>
      <xdr:colOff>457201</xdr:colOff>
      <xdr:row>4</xdr:row>
      <xdr:rowOff>190498</xdr:rowOff>
    </xdr:from>
    <xdr:ext cx="4152900" cy="1200151"/>
    <xdr:sp macro="" textlink="">
      <xdr:nvSpPr>
        <xdr:cNvPr id="2" name="ZoneTexte 1"/>
        <xdr:cNvSpPr txBox="1"/>
      </xdr:nvSpPr>
      <xdr:spPr>
        <a:xfrm>
          <a:off x="7248526" y="952498"/>
          <a:ext cx="4152900" cy="1200151"/>
        </a:xfrm>
        <a:prstGeom prst="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100">
              <a:solidFill>
                <a:sysClr val="windowText" lastClr="000000"/>
              </a:solidFill>
            </a:rPr>
            <a:t>Bonjour!</a:t>
          </a:r>
        </a:p>
        <a:p>
          <a:endParaRPr lang="fr-FR" sz="1100">
            <a:solidFill>
              <a:sysClr val="windowText" lastClr="000000"/>
            </a:solidFill>
          </a:endParaRPr>
        </a:p>
        <a:p>
          <a:r>
            <a:rPr lang="fr-FR" sz="1100">
              <a:solidFill>
                <a:sysClr val="windowText" lastClr="000000"/>
              </a:solidFill>
            </a:rPr>
            <a:t>J'aurai besoin d'une furmule</a:t>
          </a:r>
          <a:r>
            <a:rPr lang="fr-FR" sz="1100" baseline="0">
              <a:solidFill>
                <a:sysClr val="windowText" lastClr="000000"/>
              </a:solidFill>
            </a:rPr>
            <a:t>   dans la </a:t>
          </a:r>
          <a:r>
            <a:rPr lang="fr-FR" sz="1200" b="1" i="1" u="sng" baseline="0">
              <a:solidFill>
                <a:sysClr val="windowText" lastClr="000000"/>
              </a:solidFill>
            </a:rPr>
            <a:t>Céllule G13 </a:t>
          </a:r>
          <a:r>
            <a:rPr lang="fr-FR" sz="1100" baseline="0">
              <a:solidFill>
                <a:sysClr val="windowText" lastClr="000000"/>
              </a:solidFill>
            </a:rPr>
            <a:t>qui me permet de rechercher le montant et de l'affiche et comme critere de recherche la valeur de la </a:t>
          </a:r>
          <a:r>
            <a:rPr lang="fr-FR" sz="1200" b="1" i="1" u="sng" baseline="0">
              <a:solidFill>
                <a:sysClr val="windowText" lastClr="000000"/>
              </a:solidFill>
            </a:rPr>
            <a:t>cellule F13</a:t>
          </a:r>
          <a:r>
            <a:rPr lang="fr-FR" sz="1100" baseline="0">
              <a:solidFill>
                <a:sysClr val="windowText" lastClr="000000"/>
              </a:solidFill>
            </a:rPr>
            <a:t>, Merci à tous.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oneCellAnchor>
</xdr:wsDr>
</file>

<file path=xl/tables/table1.xml><?xml version="1.0" encoding="utf-8"?>
<table xmlns="http://schemas.openxmlformats.org/spreadsheetml/2006/main" id="2" name="Tableau2" displayName="Tableau2" ref="A1:H2647" totalsRowShown="0" headerRowDxfId="9" dataDxfId="8">
  <autoFilter ref="A1:H2647"/>
  <tableColumns count="8">
    <tableColumn id="1" name="1" dataDxfId="7"/>
    <tableColumn id="2" name="2" dataDxfId="6"/>
    <tableColumn id="3" name="3" dataDxfId="5"/>
    <tableColumn id="4" name="4" dataDxfId="4"/>
    <tableColumn id="5" name="5" dataDxfId="3"/>
    <tableColumn id="6" name="6" dataDxfId="2"/>
    <tableColumn id="7" name="7" dataDxfId="1"/>
    <tableColumn id="8" name="8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14"/>
  <sheetViews>
    <sheetView workbookViewId="0">
      <selection activeCell="D8" sqref="D8"/>
    </sheetView>
  </sheetViews>
  <sheetFormatPr baseColWidth="10" defaultRowHeight="15" x14ac:dyDescent="0.25"/>
  <cols>
    <col min="1" max="1" width="58.5703125" bestFit="1" customWidth="1"/>
    <col min="2" max="2" width="10" style="1" bestFit="1" customWidth="1"/>
    <col min="3" max="3" width="7.85546875" style="1" customWidth="1"/>
    <col min="4" max="9" width="8.7109375" style="1" customWidth="1"/>
  </cols>
  <sheetData>
    <row r="1" spans="1:9" x14ac:dyDescent="0.25">
      <c r="A1" t="s">
        <v>0</v>
      </c>
      <c r="B1" s="2" t="str">
        <f>SplitChaine($A1,1)</f>
        <v>15 010,00</v>
      </c>
      <c r="C1" s="2" t="str">
        <f>SplitChaine($A1,2)</f>
        <v xml:space="preserve"> 2,00</v>
      </c>
      <c r="D1" s="2" t="str">
        <f>SplitChaine($A1,3)</f>
        <v xml:space="preserve"> 15 500,00</v>
      </c>
      <c r="E1" s="2" t="str">
        <f>SplitChaine($A1,4)</f>
        <v xml:space="preserve"> 100,00</v>
      </c>
      <c r="F1" s="2" t="str">
        <f>SplitChaine($A1,5)</f>
        <v xml:space="preserve"> 15 990,00</v>
      </c>
      <c r="G1" s="2" t="str">
        <f>SplitChaine($A1,6)</f>
        <v xml:space="preserve"> 198,00</v>
      </c>
      <c r="H1" s="2" t="str">
        <f>SplitChaine($A1,7)</f>
        <v xml:space="preserve"> 16 480,00</v>
      </c>
      <c r="I1" s="2" t="str">
        <f>SplitChaine($A1,8)</f>
        <v xml:space="preserve"> 296,00</v>
      </c>
    </row>
    <row r="2" spans="1:9" x14ac:dyDescent="0.25">
      <c r="A2" t="s">
        <v>1</v>
      </c>
      <c r="B2" s="2" t="str">
        <f>SplitChaine($A2,1)</f>
        <v>15 020,00</v>
      </c>
      <c r="C2" s="2" t="str">
        <f>SplitChaine($A2,2)</f>
        <v xml:space="preserve"> 4,00</v>
      </c>
      <c r="D2" s="2" t="str">
        <f>SplitChaine($A2,3)</f>
        <v xml:space="preserve"> 15 510,00</v>
      </c>
      <c r="E2" s="2" t="str">
        <f>SplitChaine($A2,4)</f>
        <v xml:space="preserve"> 102,00</v>
      </c>
      <c r="F2" s="2" t="str">
        <f>SplitChaine($A2,5)</f>
        <v xml:space="preserve"> 16 000,00</v>
      </c>
      <c r="G2" s="2" t="str">
        <f>SplitChaine($A2,6)</f>
        <v xml:space="preserve"> 200,00</v>
      </c>
      <c r="H2" s="2" t="str">
        <f>SplitChaine($A2,7)</f>
        <v xml:space="preserve"> 16 490,00</v>
      </c>
      <c r="I2" s="2" t="str">
        <f>SplitChaine($A2,8)</f>
        <v xml:space="preserve"> 298,00</v>
      </c>
    </row>
    <row r="3" spans="1:9" x14ac:dyDescent="0.25">
      <c r="A3" t="s">
        <v>2</v>
      </c>
      <c r="B3" s="2" t="str">
        <f t="shared" ref="B3:B14" si="0">SplitChaine($A3,1)</f>
        <v>15 030,00</v>
      </c>
      <c r="C3" s="2" t="str">
        <f t="shared" ref="C3:C14" si="1">SplitChaine($A3,2)</f>
        <v xml:space="preserve"> 6,00</v>
      </c>
      <c r="D3" s="2" t="str">
        <f t="shared" ref="D3:D14" si="2">SplitChaine($A3,3)</f>
        <v xml:space="preserve"> 15 520,00</v>
      </c>
      <c r="E3" s="2" t="str">
        <f t="shared" ref="E3:E14" si="3">SplitChaine($A3,4)</f>
        <v xml:space="preserve"> 104,00</v>
      </c>
      <c r="F3" s="2" t="str">
        <f t="shared" ref="F3:F14" si="4">SplitChaine($A3,5)</f>
        <v xml:space="preserve"> 16 010,00</v>
      </c>
      <c r="G3" s="2" t="str">
        <f t="shared" ref="G3:G14" si="5">SplitChaine($A3,6)</f>
        <v xml:space="preserve"> 202,00</v>
      </c>
      <c r="H3" s="2" t="str">
        <f t="shared" ref="H3:H14" si="6">SplitChaine($A3,7)</f>
        <v xml:space="preserve"> 16 500,00</v>
      </c>
      <c r="I3" s="2" t="str">
        <f t="shared" ref="I3:I14" si="7">SplitChaine($A3,8)</f>
        <v xml:space="preserve"> 300,00</v>
      </c>
    </row>
    <row r="4" spans="1:9" x14ac:dyDescent="0.25">
      <c r="A4" t="s">
        <v>3</v>
      </c>
      <c r="B4" s="2" t="str">
        <f t="shared" si="0"/>
        <v>15 040,00</v>
      </c>
      <c r="C4" s="2" t="str">
        <f t="shared" si="1"/>
        <v xml:space="preserve"> 8,00</v>
      </c>
      <c r="D4" s="2" t="str">
        <f t="shared" si="2"/>
        <v xml:space="preserve"> 15 530,00</v>
      </c>
      <c r="E4" s="2" t="str">
        <f t="shared" si="3"/>
        <v xml:space="preserve"> 106,00</v>
      </c>
      <c r="F4" s="2" t="str">
        <f t="shared" si="4"/>
        <v xml:space="preserve"> 16 020,00</v>
      </c>
      <c r="G4" s="2" t="str">
        <f t="shared" si="5"/>
        <v xml:space="preserve"> 204,00</v>
      </c>
      <c r="H4" s="2" t="str">
        <f t="shared" si="6"/>
        <v xml:space="preserve"> 16 510,00</v>
      </c>
      <c r="I4" s="2" t="str">
        <f t="shared" si="7"/>
        <v xml:space="preserve"> 302,00</v>
      </c>
    </row>
    <row r="5" spans="1:9" x14ac:dyDescent="0.25">
      <c r="A5" t="s">
        <v>4</v>
      </c>
      <c r="B5" s="2" t="str">
        <f t="shared" si="0"/>
        <v>15 050,00</v>
      </c>
      <c r="C5" s="2" t="str">
        <f t="shared" si="1"/>
        <v xml:space="preserve"> 10,00</v>
      </c>
      <c r="D5" s="2" t="str">
        <f t="shared" si="2"/>
        <v xml:space="preserve"> 15 540,00</v>
      </c>
      <c r="E5" s="2" t="str">
        <f t="shared" si="3"/>
        <v xml:space="preserve"> 108,00</v>
      </c>
      <c r="F5" s="2" t="str">
        <f t="shared" si="4"/>
        <v xml:space="preserve"> 16 030,00</v>
      </c>
      <c r="G5" s="2" t="str">
        <f t="shared" si="5"/>
        <v xml:space="preserve"> 206,00</v>
      </c>
      <c r="H5" s="2" t="str">
        <f t="shared" si="6"/>
        <v xml:space="preserve"> 16 520,00</v>
      </c>
      <c r="I5" s="2" t="str">
        <f t="shared" si="7"/>
        <v xml:space="preserve"> 304,00</v>
      </c>
    </row>
    <row r="6" spans="1:9" x14ac:dyDescent="0.25">
      <c r="A6" t="s">
        <v>5</v>
      </c>
      <c r="B6" s="2" t="str">
        <f t="shared" si="0"/>
        <v>16 050,00</v>
      </c>
      <c r="C6" s="2" t="str">
        <f t="shared" si="1"/>
        <v xml:space="preserve"> 10,00</v>
      </c>
      <c r="D6" s="2" t="str">
        <f t="shared" si="2"/>
        <v xml:space="preserve"> 15 540,00</v>
      </c>
      <c r="E6" s="2" t="str">
        <f t="shared" si="3"/>
        <v xml:space="preserve"> 108,00</v>
      </c>
      <c r="F6" s="2" t="str">
        <f t="shared" si="4"/>
        <v xml:space="preserve"> 16 030,00</v>
      </c>
      <c r="G6" s="2" t="str">
        <f t="shared" si="5"/>
        <v xml:space="preserve"> 206,00</v>
      </c>
      <c r="H6" s="2" t="str">
        <f t="shared" si="6"/>
        <v xml:space="preserve"> 16 520,00</v>
      </c>
      <c r="I6" s="2" t="str">
        <f t="shared" si="7"/>
        <v xml:space="preserve"> 304,00</v>
      </c>
    </row>
    <row r="7" spans="1:9" x14ac:dyDescent="0.25">
      <c r="A7" t="s">
        <v>6</v>
      </c>
      <c r="B7" s="2" t="str">
        <f t="shared" si="0"/>
        <v>17 050,00</v>
      </c>
      <c r="C7" s="2" t="str">
        <f t="shared" si="1"/>
        <v xml:space="preserve"> 10,00</v>
      </c>
      <c r="D7" s="2" t="str">
        <f t="shared" si="2"/>
        <v xml:space="preserve"> 15 540,00</v>
      </c>
      <c r="E7" s="2" t="str">
        <f t="shared" si="3"/>
        <v xml:space="preserve"> 108,00</v>
      </c>
      <c r="F7" s="2" t="str">
        <f t="shared" si="4"/>
        <v xml:space="preserve"> 16 030,00</v>
      </c>
      <c r="G7" s="2" t="str">
        <f t="shared" si="5"/>
        <v xml:space="preserve"> 206,00</v>
      </c>
      <c r="H7" s="2" t="str">
        <f t="shared" si="6"/>
        <v xml:space="preserve"> 16 520,00</v>
      </c>
      <c r="I7" s="2" t="str">
        <f t="shared" si="7"/>
        <v xml:space="preserve"> 304,00</v>
      </c>
    </row>
    <row r="8" spans="1:9" x14ac:dyDescent="0.25">
      <c r="A8" t="s">
        <v>7</v>
      </c>
      <c r="B8" s="2" t="str">
        <f t="shared" si="0"/>
        <v>18 050,00</v>
      </c>
      <c r="C8" s="2" t="str">
        <f t="shared" si="1"/>
        <v xml:space="preserve"> 10,00</v>
      </c>
      <c r="D8" s="2" t="str">
        <f t="shared" si="2"/>
        <v xml:space="preserve"> 15 540,00</v>
      </c>
      <c r="E8" s="2" t="str">
        <f t="shared" si="3"/>
        <v xml:space="preserve"> 108,00</v>
      </c>
      <c r="F8" s="2" t="str">
        <f t="shared" si="4"/>
        <v xml:space="preserve"> 16 030,00</v>
      </c>
      <c r="G8" s="2" t="str">
        <f t="shared" si="5"/>
        <v xml:space="preserve"> 206,00</v>
      </c>
      <c r="H8" s="2" t="str">
        <f t="shared" si="6"/>
        <v xml:space="preserve"> 16 520,00</v>
      </c>
      <c r="I8" s="2" t="str">
        <f t="shared" si="7"/>
        <v xml:space="preserve"> 304,00</v>
      </c>
    </row>
    <row r="9" spans="1:9" x14ac:dyDescent="0.25">
      <c r="A9" t="s">
        <v>8</v>
      </c>
      <c r="B9" s="2" t="str">
        <f t="shared" si="0"/>
        <v>19 050,00</v>
      </c>
      <c r="C9" s="2" t="str">
        <f t="shared" si="1"/>
        <v xml:space="preserve"> 10,00</v>
      </c>
      <c r="D9" s="2" t="str">
        <f t="shared" si="2"/>
        <v xml:space="preserve"> 15 540,00</v>
      </c>
      <c r="E9" s="2" t="str">
        <f t="shared" si="3"/>
        <v xml:space="preserve"> 108,00</v>
      </c>
      <c r="F9" s="2" t="str">
        <f t="shared" si="4"/>
        <v xml:space="preserve"> 16 030,00</v>
      </c>
      <c r="G9" s="2" t="str">
        <f t="shared" si="5"/>
        <v xml:space="preserve"> 206,00</v>
      </c>
      <c r="H9" s="2" t="str">
        <f t="shared" si="6"/>
        <v xml:space="preserve"> 16 520,00</v>
      </c>
      <c r="I9" s="2" t="str">
        <f t="shared" si="7"/>
        <v xml:space="preserve"> 304,00</v>
      </c>
    </row>
    <row r="10" spans="1:9" x14ac:dyDescent="0.25">
      <c r="A10" t="s">
        <v>9</v>
      </c>
      <c r="B10" s="2" t="str">
        <f t="shared" si="0"/>
        <v>20 050,00</v>
      </c>
      <c r="C10" s="2" t="str">
        <f t="shared" si="1"/>
        <v xml:space="preserve"> 10,00</v>
      </c>
      <c r="D10" s="2" t="str">
        <f t="shared" si="2"/>
        <v xml:space="preserve"> 15 540,00</v>
      </c>
      <c r="E10" s="2" t="str">
        <f t="shared" si="3"/>
        <v xml:space="preserve"> 108,00</v>
      </c>
      <c r="F10" s="2" t="str">
        <f t="shared" si="4"/>
        <v xml:space="preserve"> 16 030,00</v>
      </c>
      <c r="G10" s="2" t="str">
        <f t="shared" si="5"/>
        <v xml:space="preserve"> 206,00</v>
      </c>
      <c r="H10" s="2" t="str">
        <f t="shared" si="6"/>
        <v xml:space="preserve"> 16 520,00</v>
      </c>
      <c r="I10" s="2" t="str">
        <f t="shared" si="7"/>
        <v xml:space="preserve"> 304,00</v>
      </c>
    </row>
    <row r="11" spans="1:9" x14ac:dyDescent="0.25">
      <c r="A11" t="s">
        <v>10</v>
      </c>
      <c r="B11" s="2" t="str">
        <f t="shared" si="0"/>
        <v>21 050,00</v>
      </c>
      <c r="C11" s="2" t="str">
        <f t="shared" si="1"/>
        <v xml:space="preserve"> 10,00</v>
      </c>
      <c r="D11" s="2" t="str">
        <f t="shared" si="2"/>
        <v xml:space="preserve"> 15 540,00</v>
      </c>
      <c r="E11" s="2" t="str">
        <f t="shared" si="3"/>
        <v xml:space="preserve"> 108,00</v>
      </c>
      <c r="F11" s="2" t="str">
        <f t="shared" si="4"/>
        <v xml:space="preserve"> 16 030,00</v>
      </c>
      <c r="G11" s="2" t="str">
        <f t="shared" si="5"/>
        <v xml:space="preserve"> 206,00</v>
      </c>
      <c r="H11" s="2" t="str">
        <f t="shared" si="6"/>
        <v xml:space="preserve"> 16 520,00</v>
      </c>
      <c r="I11" s="2" t="str">
        <f t="shared" si="7"/>
        <v xml:space="preserve"> 304,00</v>
      </c>
    </row>
    <row r="12" spans="1:9" x14ac:dyDescent="0.25">
      <c r="A12" t="s">
        <v>11</v>
      </c>
      <c r="B12" s="2" t="str">
        <f t="shared" si="0"/>
        <v>22 050,00</v>
      </c>
      <c r="C12" s="2" t="str">
        <f t="shared" si="1"/>
        <v xml:space="preserve"> 10,00</v>
      </c>
      <c r="D12" s="2" t="str">
        <f t="shared" si="2"/>
        <v xml:space="preserve"> 15 540,00</v>
      </c>
      <c r="E12" s="2" t="str">
        <f t="shared" si="3"/>
        <v xml:space="preserve"> 108,00</v>
      </c>
      <c r="F12" s="2" t="str">
        <f t="shared" si="4"/>
        <v xml:space="preserve"> 16 030,00</v>
      </c>
      <c r="G12" s="2" t="str">
        <f t="shared" si="5"/>
        <v xml:space="preserve"> 206,00</v>
      </c>
      <c r="H12" s="2" t="str">
        <f t="shared" si="6"/>
        <v xml:space="preserve"> 16 520,00</v>
      </c>
      <c r="I12" s="2" t="str">
        <f t="shared" si="7"/>
        <v xml:space="preserve"> 304,00</v>
      </c>
    </row>
    <row r="13" spans="1:9" x14ac:dyDescent="0.25">
      <c r="A13" t="s">
        <v>12</v>
      </c>
      <c r="B13" s="2" t="str">
        <f t="shared" si="0"/>
        <v>23 050,00</v>
      </c>
      <c r="C13" s="2" t="str">
        <f t="shared" si="1"/>
        <v xml:space="preserve"> 10,00</v>
      </c>
      <c r="D13" s="2" t="str">
        <f t="shared" si="2"/>
        <v xml:space="preserve"> 15 540,00</v>
      </c>
      <c r="E13" s="2" t="str">
        <f t="shared" si="3"/>
        <v xml:space="preserve"> 108,00</v>
      </c>
      <c r="F13" s="2" t="str">
        <f t="shared" si="4"/>
        <v xml:space="preserve"> 16 030,00</v>
      </c>
      <c r="G13" s="2" t="str">
        <f t="shared" si="5"/>
        <v xml:space="preserve"> 206,00</v>
      </c>
      <c r="H13" s="2" t="str">
        <f t="shared" si="6"/>
        <v xml:space="preserve"> 16 520,00</v>
      </c>
      <c r="I13" s="2" t="str">
        <f t="shared" si="7"/>
        <v xml:space="preserve"> 304,00</v>
      </c>
    </row>
    <row r="14" spans="1:9" x14ac:dyDescent="0.25">
      <c r="A14" t="s">
        <v>13</v>
      </c>
      <c r="B14" s="2" t="str">
        <f t="shared" si="0"/>
        <v>119 850,00</v>
      </c>
      <c r="C14" s="2" t="str">
        <f t="shared" si="1"/>
        <v xml:space="preserve"> 10,00</v>
      </c>
      <c r="D14" s="2" t="str">
        <f t="shared" si="2"/>
        <v xml:space="preserve"> 15 540,00</v>
      </c>
      <c r="E14" s="2" t="str">
        <f t="shared" si="3"/>
        <v xml:space="preserve"> 108,00</v>
      </c>
      <c r="F14" s="2" t="str">
        <f t="shared" si="4"/>
        <v xml:space="preserve"> 16 030,00</v>
      </c>
      <c r="G14" s="2" t="str">
        <f t="shared" si="5"/>
        <v xml:space="preserve"> 206,00</v>
      </c>
      <c r="H14" s="2" t="str">
        <f t="shared" si="6"/>
        <v xml:space="preserve"> 16 520,00</v>
      </c>
      <c r="I14" s="2" t="str">
        <f t="shared" si="7"/>
        <v xml:space="preserve"> 304,00</v>
      </c>
    </row>
  </sheetData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647"/>
  <sheetViews>
    <sheetView topLeftCell="A544" workbookViewId="0">
      <selection activeCell="E385" sqref="E385"/>
    </sheetView>
  </sheetViews>
  <sheetFormatPr baseColWidth="10" defaultRowHeight="15.75" x14ac:dyDescent="0.25"/>
  <cols>
    <col min="1" max="1" width="13.5703125" style="6" bestFit="1" customWidth="1"/>
    <col min="2" max="2" width="12" style="6" bestFit="1" customWidth="1"/>
    <col min="3" max="3" width="14.7109375" style="6" bestFit="1" customWidth="1"/>
    <col min="4" max="4" width="13.140625" style="6" bestFit="1" customWidth="1"/>
    <col min="5" max="5" width="14.7109375" style="6" bestFit="1" customWidth="1"/>
    <col min="6" max="6" width="13.140625" style="6" bestFit="1" customWidth="1"/>
    <col min="7" max="7" width="14.7109375" style="6" bestFit="1" customWidth="1"/>
    <col min="8" max="8" width="13.140625" style="6" bestFit="1" customWidth="1"/>
  </cols>
  <sheetData>
    <row r="1" spans="1:8" x14ac:dyDescent="0.25">
      <c r="A1" s="7" t="s">
        <v>20533</v>
      </c>
      <c r="B1" s="7" t="s">
        <v>20534</v>
      </c>
      <c r="C1" s="7" t="s">
        <v>20535</v>
      </c>
      <c r="D1" s="7" t="s">
        <v>20536</v>
      </c>
      <c r="E1" s="7" t="s">
        <v>20537</v>
      </c>
      <c r="F1" s="7" t="s">
        <v>20538</v>
      </c>
      <c r="G1" s="7" t="s">
        <v>20539</v>
      </c>
      <c r="H1" s="7" t="s">
        <v>20540</v>
      </c>
    </row>
    <row r="2" spans="1:8" x14ac:dyDescent="0.25">
      <c r="A2" s="3" t="s">
        <v>15</v>
      </c>
      <c r="B2" s="4" t="s">
        <v>16</v>
      </c>
      <c r="C2" s="3" t="s">
        <v>17</v>
      </c>
      <c r="D2" s="4" t="s">
        <v>18</v>
      </c>
      <c r="E2" s="3" t="s">
        <v>19</v>
      </c>
      <c r="F2" s="4" t="s">
        <v>20</v>
      </c>
      <c r="G2" s="3" t="s">
        <v>21</v>
      </c>
      <c r="H2" s="4" t="s">
        <v>22</v>
      </c>
    </row>
    <row r="3" spans="1:8" x14ac:dyDescent="0.25">
      <c r="A3" s="3" t="s">
        <v>23</v>
      </c>
      <c r="B3" s="4" t="s">
        <v>24</v>
      </c>
      <c r="C3" s="3" t="s">
        <v>25</v>
      </c>
      <c r="D3" s="4" t="s">
        <v>26</v>
      </c>
      <c r="E3" s="3" t="s">
        <v>27</v>
      </c>
      <c r="F3" s="4" t="s">
        <v>28</v>
      </c>
      <c r="G3" s="3" t="s">
        <v>29</v>
      </c>
      <c r="H3" s="4" t="s">
        <v>30</v>
      </c>
    </row>
    <row r="4" spans="1:8" x14ac:dyDescent="0.25">
      <c r="A4" s="3" t="s">
        <v>31</v>
      </c>
      <c r="B4" s="5" t="s">
        <v>32</v>
      </c>
      <c r="C4" s="3" t="s">
        <v>33</v>
      </c>
      <c r="D4" s="5" t="s">
        <v>34</v>
      </c>
      <c r="E4" s="3" t="s">
        <v>35</v>
      </c>
      <c r="F4" s="5" t="s">
        <v>36</v>
      </c>
      <c r="G4" s="3" t="s">
        <v>37</v>
      </c>
      <c r="H4" s="5" t="s">
        <v>38</v>
      </c>
    </row>
    <row r="5" spans="1:8" x14ac:dyDescent="0.25">
      <c r="A5" s="3" t="s">
        <v>39</v>
      </c>
      <c r="B5" s="5" t="s">
        <v>40</v>
      </c>
      <c r="C5" s="3" t="s">
        <v>41</v>
      </c>
      <c r="D5" s="5" t="s">
        <v>42</v>
      </c>
      <c r="E5" s="3" t="s">
        <v>43</v>
      </c>
      <c r="F5" s="5" t="s">
        <v>44</v>
      </c>
      <c r="G5" s="3" t="s">
        <v>45</v>
      </c>
      <c r="H5" s="5" t="s">
        <v>46</v>
      </c>
    </row>
    <row r="6" spans="1:8" x14ac:dyDescent="0.25">
      <c r="A6" s="3" t="s">
        <v>47</v>
      </c>
      <c r="B6" s="5" t="s">
        <v>48</v>
      </c>
      <c r="C6" s="3" t="s">
        <v>49</v>
      </c>
      <c r="D6" s="5" t="s">
        <v>50</v>
      </c>
      <c r="E6" s="3" t="s">
        <v>51</v>
      </c>
      <c r="F6" s="5" t="s">
        <v>52</v>
      </c>
      <c r="G6" s="3" t="s">
        <v>53</v>
      </c>
      <c r="H6" s="5" t="s">
        <v>54</v>
      </c>
    </row>
    <row r="7" spans="1:8" x14ac:dyDescent="0.25">
      <c r="A7" s="3" t="s">
        <v>55</v>
      </c>
      <c r="B7" s="5" t="s">
        <v>56</v>
      </c>
      <c r="C7" s="3" t="s">
        <v>57</v>
      </c>
      <c r="D7" s="5" t="s">
        <v>58</v>
      </c>
      <c r="E7" s="3" t="s">
        <v>59</v>
      </c>
      <c r="F7" s="5" t="s">
        <v>60</v>
      </c>
      <c r="G7" s="3" t="s">
        <v>61</v>
      </c>
      <c r="H7" s="5" t="s">
        <v>62</v>
      </c>
    </row>
    <row r="8" spans="1:8" x14ac:dyDescent="0.25">
      <c r="A8" s="3" t="s">
        <v>63</v>
      </c>
      <c r="B8" s="5" t="s">
        <v>64</v>
      </c>
      <c r="C8" s="3" t="s">
        <v>65</v>
      </c>
      <c r="D8" s="5" t="s">
        <v>66</v>
      </c>
      <c r="E8" s="3" t="s">
        <v>67</v>
      </c>
      <c r="F8" s="5" t="s">
        <v>68</v>
      </c>
      <c r="G8" s="3" t="s">
        <v>69</v>
      </c>
      <c r="H8" s="5" t="s">
        <v>70</v>
      </c>
    </row>
    <row r="9" spans="1:8" x14ac:dyDescent="0.25">
      <c r="A9" s="3" t="s">
        <v>71</v>
      </c>
      <c r="B9" s="5" t="s">
        <v>72</v>
      </c>
      <c r="C9" s="3" t="s">
        <v>73</v>
      </c>
      <c r="D9" s="5" t="s">
        <v>74</v>
      </c>
      <c r="E9" s="3" t="s">
        <v>75</v>
      </c>
      <c r="F9" s="5" t="s">
        <v>76</v>
      </c>
      <c r="G9" s="3" t="s">
        <v>77</v>
      </c>
      <c r="H9" s="5" t="s">
        <v>78</v>
      </c>
    </row>
    <row r="10" spans="1:8" x14ac:dyDescent="0.25">
      <c r="A10" s="3" t="s">
        <v>79</v>
      </c>
      <c r="B10" s="5" t="s">
        <v>80</v>
      </c>
      <c r="C10" s="3" t="s">
        <v>81</v>
      </c>
      <c r="D10" s="5" t="s">
        <v>82</v>
      </c>
      <c r="E10" s="3" t="s">
        <v>83</v>
      </c>
      <c r="F10" s="5" t="s">
        <v>84</v>
      </c>
      <c r="G10" s="3" t="s">
        <v>85</v>
      </c>
      <c r="H10" s="5" t="s">
        <v>86</v>
      </c>
    </row>
    <row r="11" spans="1:8" x14ac:dyDescent="0.25">
      <c r="A11" s="3" t="s">
        <v>87</v>
      </c>
      <c r="B11" s="5" t="s">
        <v>88</v>
      </c>
      <c r="C11" s="3" t="s">
        <v>89</v>
      </c>
      <c r="D11" s="5" t="s">
        <v>90</v>
      </c>
      <c r="E11" s="3" t="s">
        <v>91</v>
      </c>
      <c r="F11" s="5" t="s">
        <v>92</v>
      </c>
      <c r="G11" s="3" t="s">
        <v>93</v>
      </c>
      <c r="H11" s="5" t="s">
        <v>94</v>
      </c>
    </row>
    <row r="12" spans="1:8" x14ac:dyDescent="0.25">
      <c r="A12" s="3" t="s">
        <v>95</v>
      </c>
      <c r="B12" s="5" t="s">
        <v>96</v>
      </c>
      <c r="C12" s="3" t="s">
        <v>97</v>
      </c>
      <c r="D12" s="5" t="s">
        <v>98</v>
      </c>
      <c r="E12" s="3" t="s">
        <v>99</v>
      </c>
      <c r="F12" s="5" t="s">
        <v>100</v>
      </c>
      <c r="G12" s="3" t="s">
        <v>101</v>
      </c>
      <c r="H12" s="5" t="s">
        <v>102</v>
      </c>
    </row>
    <row r="13" spans="1:8" x14ac:dyDescent="0.25">
      <c r="A13" s="3" t="s">
        <v>103</v>
      </c>
      <c r="B13" s="5" t="s">
        <v>104</v>
      </c>
      <c r="C13" s="3" t="s">
        <v>105</v>
      </c>
      <c r="D13" s="5" t="s">
        <v>106</v>
      </c>
      <c r="E13" s="3" t="s">
        <v>107</v>
      </c>
      <c r="F13" s="5" t="s">
        <v>108</v>
      </c>
      <c r="G13" s="3" t="s">
        <v>109</v>
      </c>
      <c r="H13" s="5" t="s">
        <v>110</v>
      </c>
    </row>
    <row r="14" spans="1:8" x14ac:dyDescent="0.25">
      <c r="A14" s="3" t="s">
        <v>111</v>
      </c>
      <c r="B14" s="5" t="s">
        <v>112</v>
      </c>
      <c r="C14" s="3" t="s">
        <v>113</v>
      </c>
      <c r="D14" s="5" t="s">
        <v>114</v>
      </c>
      <c r="E14" s="3" t="s">
        <v>115</v>
      </c>
      <c r="F14" s="5" t="s">
        <v>116</v>
      </c>
      <c r="G14" s="3" t="s">
        <v>117</v>
      </c>
      <c r="H14" s="5" t="s">
        <v>118</v>
      </c>
    </row>
    <row r="15" spans="1:8" x14ac:dyDescent="0.25">
      <c r="A15" s="3" t="s">
        <v>119</v>
      </c>
      <c r="B15" s="5" t="s">
        <v>120</v>
      </c>
      <c r="C15" s="3" t="s">
        <v>121</v>
      </c>
      <c r="D15" s="5" t="s">
        <v>122</v>
      </c>
      <c r="E15" s="3" t="s">
        <v>123</v>
      </c>
      <c r="F15" s="5" t="s">
        <v>124</v>
      </c>
      <c r="G15" s="3" t="s">
        <v>125</v>
      </c>
      <c r="H15" s="5" t="s">
        <v>126</v>
      </c>
    </row>
    <row r="16" spans="1:8" x14ac:dyDescent="0.25">
      <c r="A16" s="3" t="s">
        <v>127</v>
      </c>
      <c r="B16" s="5" t="s">
        <v>128</v>
      </c>
      <c r="C16" s="3" t="s">
        <v>129</v>
      </c>
      <c r="D16" s="5" t="s">
        <v>130</v>
      </c>
      <c r="E16" s="3" t="s">
        <v>131</v>
      </c>
      <c r="F16" s="5" t="s">
        <v>132</v>
      </c>
      <c r="G16" s="3" t="s">
        <v>133</v>
      </c>
      <c r="H16" s="5" t="s">
        <v>134</v>
      </c>
    </row>
    <row r="17" spans="1:8" x14ac:dyDescent="0.25">
      <c r="A17" s="3" t="s">
        <v>135</v>
      </c>
      <c r="B17" s="5" t="s">
        <v>136</v>
      </c>
      <c r="C17" s="3" t="s">
        <v>137</v>
      </c>
      <c r="D17" s="5" t="s">
        <v>138</v>
      </c>
      <c r="E17" s="3" t="s">
        <v>139</v>
      </c>
      <c r="F17" s="5" t="s">
        <v>140</v>
      </c>
      <c r="G17" s="3" t="s">
        <v>141</v>
      </c>
      <c r="H17" s="5" t="s">
        <v>142</v>
      </c>
    </row>
    <row r="18" spans="1:8" x14ac:dyDescent="0.25">
      <c r="A18" s="3" t="s">
        <v>143</v>
      </c>
      <c r="B18" s="5" t="s">
        <v>144</v>
      </c>
      <c r="C18" s="3" t="s">
        <v>145</v>
      </c>
      <c r="D18" s="5" t="s">
        <v>146</v>
      </c>
      <c r="E18" s="3" t="s">
        <v>147</v>
      </c>
      <c r="F18" s="5" t="s">
        <v>148</v>
      </c>
      <c r="G18" s="3" t="s">
        <v>149</v>
      </c>
      <c r="H18" s="5" t="s">
        <v>150</v>
      </c>
    </row>
    <row r="19" spans="1:8" x14ac:dyDescent="0.25">
      <c r="A19" s="3" t="s">
        <v>151</v>
      </c>
      <c r="B19" s="5" t="s">
        <v>152</v>
      </c>
      <c r="C19" s="3" t="s">
        <v>153</v>
      </c>
      <c r="D19" s="5" t="s">
        <v>154</v>
      </c>
      <c r="E19" s="3" t="s">
        <v>155</v>
      </c>
      <c r="F19" s="5" t="s">
        <v>156</v>
      </c>
      <c r="G19" s="3" t="s">
        <v>157</v>
      </c>
      <c r="H19" s="5" t="s">
        <v>158</v>
      </c>
    </row>
    <row r="20" spans="1:8" x14ac:dyDescent="0.25">
      <c r="A20" s="3" t="s">
        <v>159</v>
      </c>
      <c r="B20" s="5" t="s">
        <v>160</v>
      </c>
      <c r="C20" s="3" t="s">
        <v>161</v>
      </c>
      <c r="D20" s="5" t="s">
        <v>162</v>
      </c>
      <c r="E20" s="3" t="s">
        <v>163</v>
      </c>
      <c r="F20" s="5" t="s">
        <v>164</v>
      </c>
      <c r="G20" s="3" t="s">
        <v>165</v>
      </c>
      <c r="H20" s="5" t="s">
        <v>166</v>
      </c>
    </row>
    <row r="21" spans="1:8" x14ac:dyDescent="0.25">
      <c r="A21" s="3" t="s">
        <v>167</v>
      </c>
      <c r="B21" s="5" t="s">
        <v>168</v>
      </c>
      <c r="C21" s="3" t="s">
        <v>169</v>
      </c>
      <c r="D21" s="5" t="s">
        <v>170</v>
      </c>
      <c r="E21" s="3" t="s">
        <v>171</v>
      </c>
      <c r="F21" s="5" t="s">
        <v>172</v>
      </c>
      <c r="G21" s="3" t="s">
        <v>173</v>
      </c>
      <c r="H21" s="5" t="s">
        <v>174</v>
      </c>
    </row>
    <row r="22" spans="1:8" x14ac:dyDescent="0.25">
      <c r="A22" s="3" t="s">
        <v>175</v>
      </c>
      <c r="B22" s="5" t="s">
        <v>176</v>
      </c>
      <c r="C22" s="3" t="s">
        <v>177</v>
      </c>
      <c r="D22" s="5" t="s">
        <v>178</v>
      </c>
      <c r="E22" s="3" t="s">
        <v>179</v>
      </c>
      <c r="F22" s="5" t="s">
        <v>180</v>
      </c>
      <c r="G22" s="3" t="s">
        <v>181</v>
      </c>
      <c r="H22" s="5" t="s">
        <v>182</v>
      </c>
    </row>
    <row r="23" spans="1:8" x14ac:dyDescent="0.25">
      <c r="A23" s="3" t="s">
        <v>183</v>
      </c>
      <c r="B23" s="5" t="s">
        <v>184</v>
      </c>
      <c r="C23" s="3" t="s">
        <v>185</v>
      </c>
      <c r="D23" s="5" t="s">
        <v>186</v>
      </c>
      <c r="E23" s="3" t="s">
        <v>187</v>
      </c>
      <c r="F23" s="5" t="s">
        <v>188</v>
      </c>
      <c r="G23" s="3" t="s">
        <v>189</v>
      </c>
      <c r="H23" s="5" t="s">
        <v>190</v>
      </c>
    </row>
    <row r="24" spans="1:8" x14ac:dyDescent="0.25">
      <c r="A24" s="3" t="s">
        <v>191</v>
      </c>
      <c r="B24" s="5" t="s">
        <v>192</v>
      </c>
      <c r="C24" s="3" t="s">
        <v>193</v>
      </c>
      <c r="D24" s="5" t="s">
        <v>194</v>
      </c>
      <c r="E24" s="3" t="s">
        <v>195</v>
      </c>
      <c r="F24" s="5" t="s">
        <v>196</v>
      </c>
      <c r="G24" s="3" t="s">
        <v>197</v>
      </c>
      <c r="H24" s="5" t="s">
        <v>198</v>
      </c>
    </row>
    <row r="25" spans="1:8" x14ac:dyDescent="0.25">
      <c r="A25" s="3" t="s">
        <v>199</v>
      </c>
      <c r="B25" s="5" t="s">
        <v>200</v>
      </c>
      <c r="C25" s="3" t="s">
        <v>201</v>
      </c>
      <c r="D25" s="5" t="s">
        <v>202</v>
      </c>
      <c r="E25" s="3" t="s">
        <v>203</v>
      </c>
      <c r="F25" s="5" t="s">
        <v>204</v>
      </c>
      <c r="G25" s="3" t="s">
        <v>205</v>
      </c>
      <c r="H25" s="5" t="s">
        <v>206</v>
      </c>
    </row>
    <row r="26" spans="1:8" x14ac:dyDescent="0.25">
      <c r="A26" s="3" t="s">
        <v>207</v>
      </c>
      <c r="B26" s="5" t="s">
        <v>208</v>
      </c>
      <c r="C26" s="3" t="s">
        <v>209</v>
      </c>
      <c r="D26" s="5" t="s">
        <v>210</v>
      </c>
      <c r="E26" s="3" t="s">
        <v>211</v>
      </c>
      <c r="F26" s="5" t="s">
        <v>212</v>
      </c>
      <c r="G26" s="3" t="s">
        <v>213</v>
      </c>
      <c r="H26" s="5" t="s">
        <v>214</v>
      </c>
    </row>
    <row r="27" spans="1:8" x14ac:dyDescent="0.25">
      <c r="A27" s="3" t="s">
        <v>215</v>
      </c>
      <c r="B27" s="5" t="s">
        <v>216</v>
      </c>
      <c r="C27" s="3" t="s">
        <v>217</v>
      </c>
      <c r="D27" s="5" t="s">
        <v>218</v>
      </c>
      <c r="E27" s="3" t="s">
        <v>219</v>
      </c>
      <c r="F27" s="5" t="s">
        <v>220</v>
      </c>
      <c r="G27" s="3" t="s">
        <v>221</v>
      </c>
      <c r="H27" s="5" t="s">
        <v>222</v>
      </c>
    </row>
    <row r="28" spans="1:8" x14ac:dyDescent="0.25">
      <c r="A28" s="3" t="s">
        <v>223</v>
      </c>
      <c r="B28" s="5" t="s">
        <v>224</v>
      </c>
      <c r="C28" s="3" t="s">
        <v>225</v>
      </c>
      <c r="D28" s="5" t="s">
        <v>226</v>
      </c>
      <c r="E28" s="3" t="s">
        <v>227</v>
      </c>
      <c r="F28" s="5" t="s">
        <v>228</v>
      </c>
      <c r="G28" s="3" t="s">
        <v>229</v>
      </c>
      <c r="H28" s="5" t="s">
        <v>230</v>
      </c>
    </row>
    <row r="29" spans="1:8" x14ac:dyDescent="0.25">
      <c r="A29" s="3" t="s">
        <v>231</v>
      </c>
      <c r="B29" s="5" t="s">
        <v>232</v>
      </c>
      <c r="C29" s="3" t="s">
        <v>233</v>
      </c>
      <c r="D29" s="5" t="s">
        <v>234</v>
      </c>
      <c r="E29" s="3" t="s">
        <v>235</v>
      </c>
      <c r="F29" s="5" t="s">
        <v>236</v>
      </c>
      <c r="G29" s="3" t="s">
        <v>237</v>
      </c>
      <c r="H29" s="5" t="s">
        <v>238</v>
      </c>
    </row>
    <row r="30" spans="1:8" x14ac:dyDescent="0.25">
      <c r="A30" s="3" t="s">
        <v>239</v>
      </c>
      <c r="B30" s="5" t="s">
        <v>240</v>
      </c>
      <c r="C30" s="3" t="s">
        <v>241</v>
      </c>
      <c r="D30" s="5" t="s">
        <v>242</v>
      </c>
      <c r="E30" s="3" t="s">
        <v>243</v>
      </c>
      <c r="F30" s="5" t="s">
        <v>244</v>
      </c>
      <c r="G30" s="3" t="s">
        <v>245</v>
      </c>
      <c r="H30" s="5" t="s">
        <v>246</v>
      </c>
    </row>
    <row r="31" spans="1:8" x14ac:dyDescent="0.25">
      <c r="A31" s="3" t="s">
        <v>247</v>
      </c>
      <c r="B31" s="5" t="s">
        <v>248</v>
      </c>
      <c r="C31" s="3" t="s">
        <v>249</v>
      </c>
      <c r="D31" s="5" t="s">
        <v>250</v>
      </c>
      <c r="E31" s="3" t="s">
        <v>251</v>
      </c>
      <c r="F31" s="5" t="s">
        <v>252</v>
      </c>
      <c r="G31" s="3" t="s">
        <v>253</v>
      </c>
      <c r="H31" s="5" t="s">
        <v>254</v>
      </c>
    </row>
    <row r="32" spans="1:8" x14ac:dyDescent="0.25">
      <c r="A32" s="3" t="s">
        <v>255</v>
      </c>
      <c r="B32" s="5" t="s">
        <v>256</v>
      </c>
      <c r="C32" s="3" t="s">
        <v>257</v>
      </c>
      <c r="D32" s="5" t="s">
        <v>258</v>
      </c>
      <c r="E32" s="3" t="s">
        <v>259</v>
      </c>
      <c r="F32" s="5" t="s">
        <v>260</v>
      </c>
      <c r="G32" s="3" t="s">
        <v>261</v>
      </c>
      <c r="H32" s="5" t="s">
        <v>262</v>
      </c>
    </row>
    <row r="33" spans="1:8" x14ac:dyDescent="0.25">
      <c r="A33" s="3" t="s">
        <v>263</v>
      </c>
      <c r="B33" s="5" t="s">
        <v>264</v>
      </c>
      <c r="C33" s="3" t="s">
        <v>265</v>
      </c>
      <c r="D33" s="5" t="s">
        <v>266</v>
      </c>
      <c r="E33" s="3" t="s">
        <v>267</v>
      </c>
      <c r="F33" s="5" t="s">
        <v>268</v>
      </c>
      <c r="G33" s="3" t="s">
        <v>269</v>
      </c>
      <c r="H33" s="5" t="s">
        <v>270</v>
      </c>
    </row>
    <row r="34" spans="1:8" x14ac:dyDescent="0.25">
      <c r="A34" s="3" t="s">
        <v>271</v>
      </c>
      <c r="B34" s="5" t="s">
        <v>272</v>
      </c>
      <c r="C34" s="3" t="s">
        <v>273</v>
      </c>
      <c r="D34" s="5" t="s">
        <v>274</v>
      </c>
      <c r="E34" s="3" t="s">
        <v>275</v>
      </c>
      <c r="F34" s="5" t="s">
        <v>276</v>
      </c>
      <c r="G34" s="3" t="s">
        <v>277</v>
      </c>
      <c r="H34" s="5" t="s">
        <v>278</v>
      </c>
    </row>
    <row r="35" spans="1:8" x14ac:dyDescent="0.25">
      <c r="A35" s="3" t="s">
        <v>279</v>
      </c>
      <c r="B35" s="5" t="s">
        <v>280</v>
      </c>
      <c r="C35" s="3" t="s">
        <v>281</v>
      </c>
      <c r="D35" s="5" t="s">
        <v>282</v>
      </c>
      <c r="E35" s="3" t="s">
        <v>283</v>
      </c>
      <c r="F35" s="5" t="s">
        <v>284</v>
      </c>
      <c r="G35" s="3" t="s">
        <v>285</v>
      </c>
      <c r="H35" s="5" t="s">
        <v>286</v>
      </c>
    </row>
    <row r="36" spans="1:8" x14ac:dyDescent="0.25">
      <c r="A36" s="3" t="s">
        <v>287</v>
      </c>
      <c r="B36" s="5" t="s">
        <v>288</v>
      </c>
      <c r="C36" s="3" t="s">
        <v>289</v>
      </c>
      <c r="D36" s="5" t="s">
        <v>290</v>
      </c>
      <c r="E36" s="3" t="s">
        <v>291</v>
      </c>
      <c r="F36" s="5" t="s">
        <v>292</v>
      </c>
      <c r="G36" s="3" t="s">
        <v>293</v>
      </c>
      <c r="H36" s="5" t="s">
        <v>294</v>
      </c>
    </row>
    <row r="37" spans="1:8" x14ac:dyDescent="0.25">
      <c r="A37" s="3" t="s">
        <v>295</v>
      </c>
      <c r="B37" s="5" t="s">
        <v>296</v>
      </c>
      <c r="C37" s="3" t="s">
        <v>297</v>
      </c>
      <c r="D37" s="5" t="s">
        <v>298</v>
      </c>
      <c r="E37" s="3" t="s">
        <v>299</v>
      </c>
      <c r="F37" s="5" t="s">
        <v>300</v>
      </c>
      <c r="G37" s="3" t="s">
        <v>301</v>
      </c>
      <c r="H37" s="5" t="s">
        <v>302</v>
      </c>
    </row>
    <row r="38" spans="1:8" x14ac:dyDescent="0.25">
      <c r="A38" s="3" t="s">
        <v>303</v>
      </c>
      <c r="B38" s="5" t="s">
        <v>304</v>
      </c>
      <c r="C38" s="3" t="s">
        <v>305</v>
      </c>
      <c r="D38" s="5" t="s">
        <v>306</v>
      </c>
      <c r="E38" s="3" t="s">
        <v>307</v>
      </c>
      <c r="F38" s="5" t="s">
        <v>308</v>
      </c>
      <c r="G38" s="3" t="s">
        <v>309</v>
      </c>
      <c r="H38" s="5" t="s">
        <v>310</v>
      </c>
    </row>
    <row r="39" spans="1:8" x14ac:dyDescent="0.25">
      <c r="A39" s="3" t="s">
        <v>311</v>
      </c>
      <c r="B39" s="5" t="s">
        <v>312</v>
      </c>
      <c r="C39" s="3" t="s">
        <v>313</v>
      </c>
      <c r="D39" s="5" t="s">
        <v>314</v>
      </c>
      <c r="E39" s="3" t="s">
        <v>315</v>
      </c>
      <c r="F39" s="5" t="s">
        <v>316</v>
      </c>
      <c r="G39" s="3" t="s">
        <v>317</v>
      </c>
      <c r="H39" s="5" t="s">
        <v>318</v>
      </c>
    </row>
    <row r="40" spans="1:8" x14ac:dyDescent="0.25">
      <c r="A40" s="3" t="s">
        <v>319</v>
      </c>
      <c r="B40" s="5" t="s">
        <v>320</v>
      </c>
      <c r="C40" s="3" t="s">
        <v>321</v>
      </c>
      <c r="D40" s="5" t="s">
        <v>322</v>
      </c>
      <c r="E40" s="3" t="s">
        <v>323</v>
      </c>
      <c r="F40" s="5" t="s">
        <v>324</v>
      </c>
      <c r="G40" s="3" t="s">
        <v>325</v>
      </c>
      <c r="H40" s="5" t="s">
        <v>326</v>
      </c>
    </row>
    <row r="41" spans="1:8" x14ac:dyDescent="0.25">
      <c r="A41" s="3" t="s">
        <v>327</v>
      </c>
      <c r="B41" s="5" t="s">
        <v>328</v>
      </c>
      <c r="C41" s="3" t="s">
        <v>329</v>
      </c>
      <c r="D41" s="5" t="s">
        <v>330</v>
      </c>
      <c r="E41" s="3" t="s">
        <v>331</v>
      </c>
      <c r="F41" s="5" t="s">
        <v>332</v>
      </c>
      <c r="G41" s="3" t="s">
        <v>333</v>
      </c>
      <c r="H41" s="5" t="s">
        <v>334</v>
      </c>
    </row>
    <row r="42" spans="1:8" x14ac:dyDescent="0.25">
      <c r="A42" s="3" t="s">
        <v>335</v>
      </c>
      <c r="B42" s="5" t="s">
        <v>336</v>
      </c>
      <c r="C42" s="3" t="s">
        <v>337</v>
      </c>
      <c r="D42" s="5" t="s">
        <v>338</v>
      </c>
      <c r="E42" s="3" t="s">
        <v>339</v>
      </c>
      <c r="F42" s="5" t="s">
        <v>340</v>
      </c>
      <c r="G42" s="3" t="s">
        <v>341</v>
      </c>
      <c r="H42" s="5" t="s">
        <v>342</v>
      </c>
    </row>
    <row r="43" spans="1:8" x14ac:dyDescent="0.25">
      <c r="A43" s="3" t="s">
        <v>343</v>
      </c>
      <c r="B43" s="5" t="s">
        <v>344</v>
      </c>
      <c r="C43" s="3" t="s">
        <v>345</v>
      </c>
      <c r="D43" s="5" t="s">
        <v>346</v>
      </c>
      <c r="E43" s="3" t="s">
        <v>347</v>
      </c>
      <c r="F43" s="5" t="s">
        <v>348</v>
      </c>
      <c r="G43" s="3" t="s">
        <v>349</v>
      </c>
      <c r="H43" s="5" t="s">
        <v>350</v>
      </c>
    </row>
    <row r="44" spans="1:8" x14ac:dyDescent="0.25">
      <c r="A44" s="3" t="s">
        <v>351</v>
      </c>
      <c r="B44" s="5" t="s">
        <v>352</v>
      </c>
      <c r="C44" s="3" t="s">
        <v>353</v>
      </c>
      <c r="D44" s="5" t="s">
        <v>354</v>
      </c>
      <c r="E44" s="3" t="s">
        <v>355</v>
      </c>
      <c r="F44" s="5" t="s">
        <v>356</v>
      </c>
      <c r="G44" s="3" t="s">
        <v>357</v>
      </c>
      <c r="H44" s="5" t="s">
        <v>358</v>
      </c>
    </row>
    <row r="45" spans="1:8" x14ac:dyDescent="0.25">
      <c r="A45" s="3" t="s">
        <v>359</v>
      </c>
      <c r="B45" s="5" t="s">
        <v>360</v>
      </c>
      <c r="C45" s="3" t="s">
        <v>361</v>
      </c>
      <c r="D45" s="5" t="s">
        <v>362</v>
      </c>
      <c r="E45" s="3" t="s">
        <v>363</v>
      </c>
      <c r="F45" s="5" t="s">
        <v>364</v>
      </c>
      <c r="G45" s="3" t="s">
        <v>365</v>
      </c>
      <c r="H45" s="5" t="s">
        <v>366</v>
      </c>
    </row>
    <row r="46" spans="1:8" x14ac:dyDescent="0.25">
      <c r="A46" s="3" t="s">
        <v>367</v>
      </c>
      <c r="B46" s="5" t="s">
        <v>368</v>
      </c>
      <c r="C46" s="3" t="s">
        <v>369</v>
      </c>
      <c r="D46" s="5" t="s">
        <v>370</v>
      </c>
      <c r="E46" s="3" t="s">
        <v>371</v>
      </c>
      <c r="F46" s="5" t="s">
        <v>372</v>
      </c>
      <c r="G46" s="3" t="s">
        <v>373</v>
      </c>
      <c r="H46" s="5" t="s">
        <v>374</v>
      </c>
    </row>
    <row r="47" spans="1:8" x14ac:dyDescent="0.25">
      <c r="A47" s="3" t="s">
        <v>375</v>
      </c>
      <c r="B47" s="5" t="s">
        <v>376</v>
      </c>
      <c r="C47" s="3" t="s">
        <v>377</v>
      </c>
      <c r="D47" s="5" t="s">
        <v>378</v>
      </c>
      <c r="E47" s="3" t="s">
        <v>379</v>
      </c>
      <c r="F47" s="5" t="s">
        <v>380</v>
      </c>
      <c r="G47" s="3" t="s">
        <v>381</v>
      </c>
      <c r="H47" s="5" t="s">
        <v>382</v>
      </c>
    </row>
    <row r="48" spans="1:8" x14ac:dyDescent="0.25">
      <c r="A48" s="3" t="s">
        <v>383</v>
      </c>
      <c r="B48" s="5" t="s">
        <v>384</v>
      </c>
      <c r="C48" s="3" t="s">
        <v>385</v>
      </c>
      <c r="D48" s="5" t="s">
        <v>386</v>
      </c>
      <c r="E48" s="3" t="s">
        <v>387</v>
      </c>
      <c r="F48" s="5" t="s">
        <v>388</v>
      </c>
      <c r="G48" s="3" t="s">
        <v>389</v>
      </c>
      <c r="H48" s="5" t="s">
        <v>390</v>
      </c>
    </row>
    <row r="49" spans="1:8" x14ac:dyDescent="0.25">
      <c r="A49" s="3" t="s">
        <v>391</v>
      </c>
      <c r="B49" s="5" t="s">
        <v>392</v>
      </c>
      <c r="C49" s="3" t="s">
        <v>393</v>
      </c>
      <c r="D49" s="5" t="s">
        <v>394</v>
      </c>
      <c r="E49" s="3" t="s">
        <v>395</v>
      </c>
      <c r="F49" s="5" t="s">
        <v>396</v>
      </c>
      <c r="G49" s="3" t="s">
        <v>397</v>
      </c>
      <c r="H49" s="5" t="s">
        <v>398</v>
      </c>
    </row>
    <row r="50" spans="1:8" x14ac:dyDescent="0.25">
      <c r="A50" s="3" t="s">
        <v>399</v>
      </c>
      <c r="B50" s="5" t="s">
        <v>400</v>
      </c>
      <c r="C50" s="3" t="s">
        <v>401</v>
      </c>
      <c r="D50" s="5" t="s">
        <v>402</v>
      </c>
      <c r="E50" s="3" t="s">
        <v>403</v>
      </c>
      <c r="F50" s="5" t="s">
        <v>404</v>
      </c>
      <c r="G50" s="3" t="s">
        <v>405</v>
      </c>
      <c r="H50" s="5" t="s">
        <v>406</v>
      </c>
    </row>
    <row r="51" spans="1:8" x14ac:dyDescent="0.25">
      <c r="A51" s="3" t="s">
        <v>407</v>
      </c>
      <c r="B51" s="5" t="s">
        <v>408</v>
      </c>
      <c r="C51" s="3" t="s">
        <v>409</v>
      </c>
      <c r="D51" s="5" t="s">
        <v>410</v>
      </c>
      <c r="E51" s="3" t="s">
        <v>411</v>
      </c>
      <c r="F51" s="5" t="s">
        <v>412</v>
      </c>
      <c r="G51" s="3" t="s">
        <v>413</v>
      </c>
      <c r="H51" s="5" t="s">
        <v>414</v>
      </c>
    </row>
    <row r="52" spans="1:8" x14ac:dyDescent="0.25">
      <c r="A52" s="3" t="s">
        <v>415</v>
      </c>
      <c r="B52" s="5" t="s">
        <v>416</v>
      </c>
      <c r="C52" s="3" t="s">
        <v>417</v>
      </c>
      <c r="D52" s="5" t="s">
        <v>418</v>
      </c>
      <c r="E52" s="3" t="s">
        <v>419</v>
      </c>
      <c r="F52" s="5" t="s">
        <v>420</v>
      </c>
      <c r="G52" s="3" t="s">
        <v>421</v>
      </c>
      <c r="H52" s="5" t="s">
        <v>422</v>
      </c>
    </row>
    <row r="53" spans="1:8" x14ac:dyDescent="0.25">
      <c r="A53" s="3" t="s">
        <v>423</v>
      </c>
      <c r="B53" s="5" t="s">
        <v>424</v>
      </c>
      <c r="C53" s="3" t="s">
        <v>425</v>
      </c>
      <c r="D53" s="5" t="s">
        <v>426</v>
      </c>
      <c r="E53" s="3" t="s">
        <v>427</v>
      </c>
      <c r="F53" s="5" t="s">
        <v>428</v>
      </c>
      <c r="G53" s="3" t="s">
        <v>429</v>
      </c>
      <c r="H53" s="5" t="s">
        <v>430</v>
      </c>
    </row>
    <row r="54" spans="1:8" x14ac:dyDescent="0.25">
      <c r="A54" s="3" t="s">
        <v>431</v>
      </c>
      <c r="B54" s="5" t="s">
        <v>432</v>
      </c>
      <c r="C54" s="3" t="s">
        <v>433</v>
      </c>
      <c r="D54" s="5" t="s">
        <v>434</v>
      </c>
      <c r="E54" s="3" t="s">
        <v>435</v>
      </c>
      <c r="F54" s="5" t="s">
        <v>436</v>
      </c>
      <c r="G54" s="3" t="s">
        <v>437</v>
      </c>
      <c r="H54" s="5" t="s">
        <v>438</v>
      </c>
    </row>
    <row r="55" spans="1:8" x14ac:dyDescent="0.25">
      <c r="A55" s="3" t="s">
        <v>439</v>
      </c>
      <c r="B55" s="5" t="s">
        <v>440</v>
      </c>
      <c r="C55" s="3" t="s">
        <v>441</v>
      </c>
      <c r="D55" s="5" t="s">
        <v>442</v>
      </c>
      <c r="E55" s="3" t="s">
        <v>443</v>
      </c>
      <c r="F55" s="5" t="s">
        <v>444</v>
      </c>
      <c r="G55" s="3" t="s">
        <v>445</v>
      </c>
      <c r="H55" s="5" t="s">
        <v>446</v>
      </c>
    </row>
    <row r="56" spans="1:8" x14ac:dyDescent="0.25">
      <c r="A56" s="3" t="s">
        <v>447</v>
      </c>
      <c r="B56" s="5" t="s">
        <v>448</v>
      </c>
      <c r="C56" s="3" t="s">
        <v>449</v>
      </c>
      <c r="D56" s="5" t="s">
        <v>450</v>
      </c>
      <c r="E56" s="3" t="s">
        <v>451</v>
      </c>
      <c r="F56" s="5" t="s">
        <v>452</v>
      </c>
      <c r="G56" s="3" t="s">
        <v>453</v>
      </c>
      <c r="H56" s="5" t="s">
        <v>454</v>
      </c>
    </row>
    <row r="57" spans="1:8" x14ac:dyDescent="0.25">
      <c r="A57" s="3" t="s">
        <v>455</v>
      </c>
      <c r="B57" s="5" t="s">
        <v>456</v>
      </c>
      <c r="C57" s="3" t="s">
        <v>457</v>
      </c>
      <c r="D57" s="5" t="s">
        <v>458</v>
      </c>
      <c r="E57" s="3" t="s">
        <v>459</v>
      </c>
      <c r="F57" s="5" t="s">
        <v>460</v>
      </c>
      <c r="G57" s="3" t="s">
        <v>461</v>
      </c>
      <c r="H57" s="5" t="s">
        <v>462</v>
      </c>
    </row>
    <row r="58" spans="1:8" x14ac:dyDescent="0.25">
      <c r="A58" s="3" t="s">
        <v>463</v>
      </c>
      <c r="B58" s="5" t="s">
        <v>464</v>
      </c>
      <c r="C58" s="3" t="s">
        <v>465</v>
      </c>
      <c r="D58" s="5" t="s">
        <v>466</v>
      </c>
      <c r="E58" s="3" t="s">
        <v>467</v>
      </c>
      <c r="F58" s="5" t="s">
        <v>468</v>
      </c>
      <c r="G58" s="3" t="s">
        <v>469</v>
      </c>
      <c r="H58" s="5" t="s">
        <v>470</v>
      </c>
    </row>
    <row r="59" spans="1:8" x14ac:dyDescent="0.25">
      <c r="A59" s="3" t="s">
        <v>471</v>
      </c>
      <c r="B59" s="5" t="s">
        <v>472</v>
      </c>
      <c r="C59" s="3" t="s">
        <v>473</v>
      </c>
      <c r="D59" s="5" t="s">
        <v>474</v>
      </c>
      <c r="E59" s="3" t="s">
        <v>475</v>
      </c>
      <c r="F59" s="5" t="s">
        <v>476</v>
      </c>
      <c r="G59" s="3" t="s">
        <v>477</v>
      </c>
      <c r="H59" s="5" t="s">
        <v>478</v>
      </c>
    </row>
    <row r="60" spans="1:8" x14ac:dyDescent="0.25">
      <c r="A60" s="3" t="s">
        <v>479</v>
      </c>
      <c r="B60" s="5" t="s">
        <v>480</v>
      </c>
      <c r="C60" s="3" t="s">
        <v>481</v>
      </c>
      <c r="D60" s="5" t="s">
        <v>482</v>
      </c>
      <c r="E60" s="3" t="s">
        <v>483</v>
      </c>
      <c r="F60" s="5" t="s">
        <v>484</v>
      </c>
      <c r="G60" s="3" t="s">
        <v>485</v>
      </c>
      <c r="H60" s="5" t="s">
        <v>486</v>
      </c>
    </row>
    <row r="61" spans="1:8" x14ac:dyDescent="0.25">
      <c r="A61" s="3" t="s">
        <v>487</v>
      </c>
      <c r="B61" s="5" t="s">
        <v>488</v>
      </c>
      <c r="C61" s="3" t="s">
        <v>489</v>
      </c>
      <c r="D61" s="5" t="s">
        <v>490</v>
      </c>
      <c r="E61" s="3" t="s">
        <v>491</v>
      </c>
      <c r="F61" s="5" t="s">
        <v>492</v>
      </c>
      <c r="G61" s="3" t="s">
        <v>493</v>
      </c>
      <c r="H61" s="5" t="s">
        <v>494</v>
      </c>
    </row>
    <row r="62" spans="1:8" x14ac:dyDescent="0.25">
      <c r="A62" s="3" t="s">
        <v>495</v>
      </c>
      <c r="B62" s="5" t="s">
        <v>496</v>
      </c>
      <c r="C62" s="3" t="s">
        <v>497</v>
      </c>
      <c r="D62" s="5" t="s">
        <v>498</v>
      </c>
      <c r="E62" s="3" t="s">
        <v>499</v>
      </c>
      <c r="F62" s="5" t="s">
        <v>500</v>
      </c>
      <c r="G62" s="3" t="s">
        <v>501</v>
      </c>
      <c r="H62" s="5" t="s">
        <v>502</v>
      </c>
    </row>
    <row r="63" spans="1:8" x14ac:dyDescent="0.25">
      <c r="A63" s="3" t="s">
        <v>503</v>
      </c>
      <c r="B63" s="5" t="s">
        <v>504</v>
      </c>
      <c r="C63" s="3" t="s">
        <v>505</v>
      </c>
      <c r="D63" s="5" t="s">
        <v>506</v>
      </c>
      <c r="E63" s="3" t="s">
        <v>507</v>
      </c>
      <c r="F63" s="5" t="s">
        <v>508</v>
      </c>
      <c r="G63" s="3" t="s">
        <v>509</v>
      </c>
      <c r="H63" s="5" t="s">
        <v>510</v>
      </c>
    </row>
    <row r="64" spans="1:8" x14ac:dyDescent="0.25">
      <c r="A64" s="3" t="s">
        <v>511</v>
      </c>
      <c r="B64" s="5" t="s">
        <v>512</v>
      </c>
      <c r="C64" s="3" t="s">
        <v>513</v>
      </c>
      <c r="D64" s="5" t="s">
        <v>514</v>
      </c>
      <c r="E64" s="3" t="s">
        <v>515</v>
      </c>
      <c r="F64" s="5" t="s">
        <v>516</v>
      </c>
      <c r="G64" s="3" t="s">
        <v>517</v>
      </c>
      <c r="H64" s="5" t="s">
        <v>518</v>
      </c>
    </row>
    <row r="65" spans="1:8" x14ac:dyDescent="0.25">
      <c r="A65" s="3" t="s">
        <v>519</v>
      </c>
      <c r="B65" s="5" t="s">
        <v>520</v>
      </c>
      <c r="C65" s="3" t="s">
        <v>521</v>
      </c>
      <c r="D65" s="5" t="s">
        <v>522</v>
      </c>
      <c r="E65" s="3" t="s">
        <v>523</v>
      </c>
      <c r="F65" s="5" t="s">
        <v>524</v>
      </c>
      <c r="G65" s="3" t="s">
        <v>525</v>
      </c>
      <c r="H65" s="5" t="s">
        <v>526</v>
      </c>
    </row>
    <row r="66" spans="1:8" x14ac:dyDescent="0.25">
      <c r="A66" s="3" t="s">
        <v>527</v>
      </c>
      <c r="B66" s="5" t="s">
        <v>528</v>
      </c>
      <c r="C66" s="3" t="s">
        <v>529</v>
      </c>
      <c r="D66" s="5" t="s">
        <v>530</v>
      </c>
      <c r="E66" s="3" t="s">
        <v>531</v>
      </c>
      <c r="F66" s="5" t="s">
        <v>532</v>
      </c>
      <c r="G66" s="3" t="s">
        <v>533</v>
      </c>
      <c r="H66" s="5" t="s">
        <v>534</v>
      </c>
    </row>
    <row r="67" spans="1:8" x14ac:dyDescent="0.25">
      <c r="A67" s="3" t="s">
        <v>535</v>
      </c>
      <c r="B67" s="5" t="s">
        <v>536</v>
      </c>
      <c r="C67" s="3" t="s">
        <v>537</v>
      </c>
      <c r="D67" s="5" t="s">
        <v>538</v>
      </c>
      <c r="E67" s="3" t="s">
        <v>539</v>
      </c>
      <c r="F67" s="5" t="s">
        <v>540</v>
      </c>
      <c r="G67" s="3" t="s">
        <v>541</v>
      </c>
      <c r="H67" s="5" t="s">
        <v>542</v>
      </c>
    </row>
    <row r="68" spans="1:8" x14ac:dyDescent="0.25">
      <c r="A68" s="3" t="s">
        <v>543</v>
      </c>
      <c r="B68" s="5" t="s">
        <v>544</v>
      </c>
      <c r="C68" s="3" t="s">
        <v>545</v>
      </c>
      <c r="D68" s="5" t="s">
        <v>546</v>
      </c>
      <c r="E68" s="3" t="s">
        <v>547</v>
      </c>
      <c r="F68" s="5" t="s">
        <v>548</v>
      </c>
      <c r="G68" s="3" t="s">
        <v>549</v>
      </c>
      <c r="H68" s="5" t="s">
        <v>550</v>
      </c>
    </row>
    <row r="69" spans="1:8" x14ac:dyDescent="0.25">
      <c r="A69" s="3" t="s">
        <v>551</v>
      </c>
      <c r="B69" s="5" t="s">
        <v>552</v>
      </c>
      <c r="C69" s="3" t="s">
        <v>553</v>
      </c>
      <c r="D69" s="5" t="s">
        <v>554</v>
      </c>
      <c r="E69" s="3" t="s">
        <v>555</v>
      </c>
      <c r="F69" s="5" t="s">
        <v>556</v>
      </c>
      <c r="G69" s="3" t="s">
        <v>557</v>
      </c>
      <c r="H69" s="5" t="s">
        <v>558</v>
      </c>
    </row>
    <row r="70" spans="1:8" x14ac:dyDescent="0.25">
      <c r="A70" s="3" t="s">
        <v>559</v>
      </c>
      <c r="B70" s="5" t="s">
        <v>560</v>
      </c>
      <c r="C70" s="3" t="s">
        <v>561</v>
      </c>
      <c r="D70" s="5" t="s">
        <v>562</v>
      </c>
      <c r="E70" s="3" t="s">
        <v>563</v>
      </c>
      <c r="F70" s="5" t="s">
        <v>564</v>
      </c>
      <c r="G70" s="3" t="s">
        <v>565</v>
      </c>
      <c r="H70" s="5" t="s">
        <v>566</v>
      </c>
    </row>
    <row r="71" spans="1:8" x14ac:dyDescent="0.25">
      <c r="A71" s="3" t="s">
        <v>567</v>
      </c>
      <c r="B71" s="5" t="s">
        <v>568</v>
      </c>
      <c r="C71" s="3" t="s">
        <v>569</v>
      </c>
      <c r="D71" s="5" t="s">
        <v>570</v>
      </c>
      <c r="E71" s="3" t="s">
        <v>571</v>
      </c>
      <c r="F71" s="5" t="s">
        <v>572</v>
      </c>
      <c r="G71" s="3" t="s">
        <v>573</v>
      </c>
      <c r="H71" s="5" t="s">
        <v>574</v>
      </c>
    </row>
    <row r="72" spans="1:8" x14ac:dyDescent="0.25">
      <c r="A72" s="3" t="s">
        <v>575</v>
      </c>
      <c r="B72" s="5" t="s">
        <v>576</v>
      </c>
      <c r="C72" s="3" t="s">
        <v>577</v>
      </c>
      <c r="D72" s="5" t="s">
        <v>578</v>
      </c>
      <c r="E72" s="3" t="s">
        <v>579</v>
      </c>
      <c r="F72" s="5" t="s">
        <v>580</v>
      </c>
      <c r="G72" s="3" t="s">
        <v>581</v>
      </c>
      <c r="H72" s="5" t="s">
        <v>582</v>
      </c>
    </row>
    <row r="73" spans="1:8" x14ac:dyDescent="0.25">
      <c r="A73" s="3" t="s">
        <v>583</v>
      </c>
      <c r="B73" s="5" t="s">
        <v>584</v>
      </c>
      <c r="C73" s="3" t="s">
        <v>585</v>
      </c>
      <c r="D73" s="5" t="s">
        <v>586</v>
      </c>
      <c r="E73" s="3" t="s">
        <v>587</v>
      </c>
      <c r="F73" s="5" t="s">
        <v>588</v>
      </c>
      <c r="G73" s="3" t="s">
        <v>589</v>
      </c>
      <c r="H73" s="5" t="s">
        <v>590</v>
      </c>
    </row>
    <row r="74" spans="1:8" x14ac:dyDescent="0.25">
      <c r="A74" s="3" t="s">
        <v>591</v>
      </c>
      <c r="B74" s="5" t="s">
        <v>592</v>
      </c>
      <c r="C74" s="3" t="s">
        <v>593</v>
      </c>
      <c r="D74" s="5" t="s">
        <v>594</v>
      </c>
      <c r="E74" s="3" t="s">
        <v>595</v>
      </c>
      <c r="F74" s="5" t="s">
        <v>596</v>
      </c>
      <c r="G74" s="3" t="s">
        <v>597</v>
      </c>
      <c r="H74" s="5" t="s">
        <v>598</v>
      </c>
    </row>
    <row r="75" spans="1:8" x14ac:dyDescent="0.25">
      <c r="A75" s="3" t="s">
        <v>599</v>
      </c>
      <c r="B75" s="5" t="s">
        <v>600</v>
      </c>
      <c r="C75" s="3" t="s">
        <v>601</v>
      </c>
      <c r="D75" s="5" t="s">
        <v>602</v>
      </c>
      <c r="E75" s="3" t="s">
        <v>603</v>
      </c>
      <c r="F75" s="5" t="s">
        <v>604</v>
      </c>
      <c r="G75" s="3" t="s">
        <v>605</v>
      </c>
      <c r="H75" s="5" t="s">
        <v>606</v>
      </c>
    </row>
    <row r="76" spans="1:8" x14ac:dyDescent="0.25">
      <c r="A76" s="3" t="s">
        <v>607</v>
      </c>
      <c r="B76" s="5" t="s">
        <v>608</v>
      </c>
      <c r="C76" s="3" t="s">
        <v>609</v>
      </c>
      <c r="D76" s="5" t="s">
        <v>610</v>
      </c>
      <c r="E76" s="3" t="s">
        <v>611</v>
      </c>
      <c r="F76" s="5" t="s">
        <v>612</v>
      </c>
      <c r="G76" s="3" t="s">
        <v>613</v>
      </c>
      <c r="H76" s="5" t="s">
        <v>614</v>
      </c>
    </row>
    <row r="77" spans="1:8" x14ac:dyDescent="0.25">
      <c r="A77" s="3" t="s">
        <v>615</v>
      </c>
      <c r="B77" s="5" t="s">
        <v>616</v>
      </c>
      <c r="C77" s="3" t="s">
        <v>617</v>
      </c>
      <c r="D77" s="5" t="s">
        <v>618</v>
      </c>
      <c r="E77" s="3" t="s">
        <v>619</v>
      </c>
      <c r="F77" s="5" t="s">
        <v>620</v>
      </c>
      <c r="G77" s="3" t="s">
        <v>621</v>
      </c>
      <c r="H77" s="5" t="s">
        <v>622</v>
      </c>
    </row>
    <row r="78" spans="1:8" x14ac:dyDescent="0.25">
      <c r="A78" s="3" t="s">
        <v>623</v>
      </c>
      <c r="B78" s="5" t="s">
        <v>624</v>
      </c>
      <c r="C78" s="3" t="s">
        <v>625</v>
      </c>
      <c r="D78" s="5" t="s">
        <v>626</v>
      </c>
      <c r="E78" s="3" t="s">
        <v>627</v>
      </c>
      <c r="F78" s="5" t="s">
        <v>628</v>
      </c>
      <c r="G78" s="3" t="s">
        <v>629</v>
      </c>
      <c r="H78" s="5" t="s">
        <v>630</v>
      </c>
    </row>
    <row r="79" spans="1:8" x14ac:dyDescent="0.25">
      <c r="A79" s="3" t="s">
        <v>631</v>
      </c>
      <c r="B79" s="5" t="s">
        <v>632</v>
      </c>
      <c r="C79" s="3" t="s">
        <v>633</v>
      </c>
      <c r="D79" s="5" t="s">
        <v>634</v>
      </c>
      <c r="E79" s="3" t="s">
        <v>635</v>
      </c>
      <c r="F79" s="5" t="s">
        <v>636</v>
      </c>
      <c r="G79" s="3" t="s">
        <v>637</v>
      </c>
      <c r="H79" s="5" t="s">
        <v>638</v>
      </c>
    </row>
    <row r="80" spans="1:8" x14ac:dyDescent="0.25">
      <c r="A80" s="3" t="s">
        <v>639</v>
      </c>
      <c r="B80" s="5" t="s">
        <v>640</v>
      </c>
      <c r="C80" s="3" t="s">
        <v>641</v>
      </c>
      <c r="D80" s="5" t="s">
        <v>642</v>
      </c>
      <c r="E80" s="3" t="s">
        <v>643</v>
      </c>
      <c r="F80" s="5" t="s">
        <v>644</v>
      </c>
      <c r="G80" s="3" t="s">
        <v>645</v>
      </c>
      <c r="H80" s="5" t="s">
        <v>646</v>
      </c>
    </row>
    <row r="81" spans="1:8" x14ac:dyDescent="0.25">
      <c r="A81" s="3" t="s">
        <v>647</v>
      </c>
      <c r="B81" s="5" t="s">
        <v>648</v>
      </c>
      <c r="C81" s="3" t="s">
        <v>649</v>
      </c>
      <c r="D81" s="5" t="s">
        <v>650</v>
      </c>
      <c r="E81" s="3" t="s">
        <v>651</v>
      </c>
      <c r="F81" s="5" t="s">
        <v>652</v>
      </c>
      <c r="G81" s="3" t="s">
        <v>653</v>
      </c>
      <c r="H81" s="5" t="s">
        <v>654</v>
      </c>
    </row>
    <row r="82" spans="1:8" x14ac:dyDescent="0.25">
      <c r="A82" s="3" t="s">
        <v>655</v>
      </c>
      <c r="B82" s="5" t="s">
        <v>656</v>
      </c>
      <c r="C82" s="3" t="s">
        <v>657</v>
      </c>
      <c r="D82" s="5" t="s">
        <v>658</v>
      </c>
      <c r="E82" s="3" t="s">
        <v>659</v>
      </c>
      <c r="F82" s="5" t="s">
        <v>660</v>
      </c>
      <c r="G82" s="3" t="s">
        <v>661</v>
      </c>
      <c r="H82" s="5" t="s">
        <v>662</v>
      </c>
    </row>
    <row r="83" spans="1:8" x14ac:dyDescent="0.25">
      <c r="A83" s="3" t="s">
        <v>663</v>
      </c>
      <c r="B83" s="5" t="s">
        <v>664</v>
      </c>
      <c r="C83" s="3" t="s">
        <v>665</v>
      </c>
      <c r="D83" s="5" t="s">
        <v>666</v>
      </c>
      <c r="E83" s="3" t="s">
        <v>667</v>
      </c>
      <c r="F83" s="5" t="s">
        <v>668</v>
      </c>
      <c r="G83" s="3" t="s">
        <v>669</v>
      </c>
      <c r="H83" s="5" t="s">
        <v>670</v>
      </c>
    </row>
    <row r="84" spans="1:8" x14ac:dyDescent="0.25">
      <c r="A84" s="3" t="s">
        <v>671</v>
      </c>
      <c r="B84" s="5" t="s">
        <v>672</v>
      </c>
      <c r="C84" s="3" t="s">
        <v>673</v>
      </c>
      <c r="D84" s="5" t="s">
        <v>674</v>
      </c>
      <c r="E84" s="3" t="s">
        <v>675</v>
      </c>
      <c r="F84" s="5" t="s">
        <v>676</v>
      </c>
      <c r="G84" s="3" t="s">
        <v>677</v>
      </c>
      <c r="H84" s="5" t="s">
        <v>678</v>
      </c>
    </row>
    <row r="85" spans="1:8" x14ac:dyDescent="0.25">
      <c r="A85" s="3" t="s">
        <v>679</v>
      </c>
      <c r="B85" s="5" t="s">
        <v>680</v>
      </c>
      <c r="C85" s="3" t="s">
        <v>681</v>
      </c>
      <c r="D85" s="5" t="s">
        <v>682</v>
      </c>
      <c r="E85" s="3" t="s">
        <v>683</v>
      </c>
      <c r="F85" s="5" t="s">
        <v>684</v>
      </c>
      <c r="G85" s="3" t="s">
        <v>685</v>
      </c>
      <c r="H85" s="5" t="s">
        <v>686</v>
      </c>
    </row>
    <row r="86" spans="1:8" x14ac:dyDescent="0.25">
      <c r="A86" s="3" t="s">
        <v>687</v>
      </c>
      <c r="B86" s="5" t="s">
        <v>688</v>
      </c>
      <c r="C86" s="3" t="s">
        <v>689</v>
      </c>
      <c r="D86" s="5" t="s">
        <v>690</v>
      </c>
      <c r="E86" s="3" t="s">
        <v>691</v>
      </c>
      <c r="F86" s="5" t="s">
        <v>692</v>
      </c>
      <c r="G86" s="3" t="s">
        <v>693</v>
      </c>
      <c r="H86" s="5" t="s">
        <v>694</v>
      </c>
    </row>
    <row r="87" spans="1:8" x14ac:dyDescent="0.25">
      <c r="A87" s="3" t="s">
        <v>695</v>
      </c>
      <c r="B87" s="5" t="s">
        <v>696</v>
      </c>
      <c r="C87" s="3" t="s">
        <v>697</v>
      </c>
      <c r="D87" s="5" t="s">
        <v>698</v>
      </c>
      <c r="E87" s="3" t="s">
        <v>699</v>
      </c>
      <c r="F87" s="5" t="s">
        <v>700</v>
      </c>
      <c r="G87" s="3" t="s">
        <v>701</v>
      </c>
      <c r="H87" s="5" t="s">
        <v>702</v>
      </c>
    </row>
    <row r="88" spans="1:8" x14ac:dyDescent="0.25">
      <c r="A88" s="3" t="s">
        <v>703</v>
      </c>
      <c r="B88" s="5" t="s">
        <v>704</v>
      </c>
      <c r="C88" s="3" t="s">
        <v>705</v>
      </c>
      <c r="D88" s="5" t="s">
        <v>706</v>
      </c>
      <c r="E88" s="3" t="s">
        <v>707</v>
      </c>
      <c r="F88" s="5" t="s">
        <v>708</v>
      </c>
      <c r="G88" s="3" t="s">
        <v>709</v>
      </c>
      <c r="H88" s="5" t="s">
        <v>710</v>
      </c>
    </row>
    <row r="89" spans="1:8" x14ac:dyDescent="0.25">
      <c r="A89" s="3" t="s">
        <v>711</v>
      </c>
      <c r="B89" s="5" t="s">
        <v>712</v>
      </c>
      <c r="C89" s="3" t="s">
        <v>713</v>
      </c>
      <c r="D89" s="5" t="s">
        <v>714</v>
      </c>
      <c r="E89" s="3" t="s">
        <v>715</v>
      </c>
      <c r="F89" s="5" t="s">
        <v>716</v>
      </c>
      <c r="G89" s="3" t="s">
        <v>717</v>
      </c>
      <c r="H89" s="5" t="s">
        <v>718</v>
      </c>
    </row>
    <row r="90" spans="1:8" x14ac:dyDescent="0.25">
      <c r="A90" s="3" t="s">
        <v>719</v>
      </c>
      <c r="B90" s="5" t="s">
        <v>720</v>
      </c>
      <c r="C90" s="3" t="s">
        <v>721</v>
      </c>
      <c r="D90" s="5" t="s">
        <v>722</v>
      </c>
      <c r="E90" s="3" t="s">
        <v>723</v>
      </c>
      <c r="F90" s="5" t="s">
        <v>724</v>
      </c>
      <c r="G90" s="3" t="s">
        <v>725</v>
      </c>
      <c r="H90" s="5" t="s">
        <v>726</v>
      </c>
    </row>
    <row r="91" spans="1:8" x14ac:dyDescent="0.25">
      <c r="A91" s="3" t="s">
        <v>727</v>
      </c>
      <c r="B91" s="5" t="s">
        <v>728</v>
      </c>
      <c r="C91" s="3" t="s">
        <v>729</v>
      </c>
      <c r="D91" s="5" t="s">
        <v>730</v>
      </c>
      <c r="E91" s="3" t="s">
        <v>731</v>
      </c>
      <c r="F91" s="5" t="s">
        <v>732</v>
      </c>
      <c r="G91" s="3" t="s">
        <v>733</v>
      </c>
      <c r="H91" s="5" t="s">
        <v>734</v>
      </c>
    </row>
    <row r="92" spans="1:8" x14ac:dyDescent="0.25">
      <c r="A92" s="3" t="s">
        <v>735</v>
      </c>
      <c r="B92" s="5" t="s">
        <v>736</v>
      </c>
      <c r="C92" s="3" t="s">
        <v>737</v>
      </c>
      <c r="D92" s="5" t="s">
        <v>738</v>
      </c>
      <c r="E92" s="3" t="s">
        <v>739</v>
      </c>
      <c r="F92" s="5" t="s">
        <v>740</v>
      </c>
      <c r="G92" s="3" t="s">
        <v>741</v>
      </c>
      <c r="H92" s="5" t="s">
        <v>742</v>
      </c>
    </row>
    <row r="93" spans="1:8" x14ac:dyDescent="0.25">
      <c r="A93" s="3" t="s">
        <v>743</v>
      </c>
      <c r="B93" s="5" t="s">
        <v>744</v>
      </c>
      <c r="C93" s="3" t="s">
        <v>745</v>
      </c>
      <c r="D93" s="5" t="s">
        <v>746</v>
      </c>
      <c r="E93" s="3" t="s">
        <v>747</v>
      </c>
      <c r="F93" s="5" t="s">
        <v>748</v>
      </c>
      <c r="G93" s="3" t="s">
        <v>749</v>
      </c>
      <c r="H93" s="5" t="s">
        <v>750</v>
      </c>
    </row>
    <row r="94" spans="1:8" x14ac:dyDescent="0.25">
      <c r="A94" s="3" t="s">
        <v>751</v>
      </c>
      <c r="B94" s="5" t="s">
        <v>752</v>
      </c>
      <c r="C94" s="3" t="s">
        <v>753</v>
      </c>
      <c r="D94" s="5" t="s">
        <v>754</v>
      </c>
      <c r="E94" s="3" t="s">
        <v>755</v>
      </c>
      <c r="F94" s="5" t="s">
        <v>756</v>
      </c>
      <c r="G94" s="3" t="s">
        <v>757</v>
      </c>
      <c r="H94" s="5" t="s">
        <v>758</v>
      </c>
    </row>
    <row r="95" spans="1:8" x14ac:dyDescent="0.25">
      <c r="A95" s="3" t="s">
        <v>759</v>
      </c>
      <c r="B95" s="5" t="s">
        <v>760</v>
      </c>
      <c r="C95" s="3" t="s">
        <v>761</v>
      </c>
      <c r="D95" s="5" t="s">
        <v>762</v>
      </c>
      <c r="E95" s="3" t="s">
        <v>763</v>
      </c>
      <c r="F95" s="5" t="s">
        <v>764</v>
      </c>
      <c r="G95" s="3" t="s">
        <v>765</v>
      </c>
      <c r="H95" s="5" t="s">
        <v>766</v>
      </c>
    </row>
    <row r="96" spans="1:8" x14ac:dyDescent="0.25">
      <c r="A96" s="3" t="s">
        <v>767</v>
      </c>
      <c r="B96" s="5" t="s">
        <v>768</v>
      </c>
      <c r="C96" s="3" t="s">
        <v>769</v>
      </c>
      <c r="D96" s="5" t="s">
        <v>770</v>
      </c>
      <c r="E96" s="3" t="s">
        <v>771</v>
      </c>
      <c r="F96" s="5" t="s">
        <v>772</v>
      </c>
      <c r="G96" s="3" t="s">
        <v>773</v>
      </c>
      <c r="H96" s="5" t="s">
        <v>774</v>
      </c>
    </row>
    <row r="97" spans="1:8" x14ac:dyDescent="0.25">
      <c r="A97" s="3" t="s">
        <v>775</v>
      </c>
      <c r="B97" s="5" t="s">
        <v>776</v>
      </c>
      <c r="C97" s="3" t="s">
        <v>777</v>
      </c>
      <c r="D97" s="5" t="s">
        <v>778</v>
      </c>
      <c r="E97" s="3" t="s">
        <v>779</v>
      </c>
      <c r="F97" s="5" t="s">
        <v>780</v>
      </c>
      <c r="G97" s="3" t="s">
        <v>781</v>
      </c>
      <c r="H97" s="5" t="s">
        <v>782</v>
      </c>
    </row>
    <row r="98" spans="1:8" x14ac:dyDescent="0.25">
      <c r="A98" s="3" t="s">
        <v>783</v>
      </c>
      <c r="B98" s="5" t="s">
        <v>784</v>
      </c>
      <c r="C98" s="3" t="s">
        <v>785</v>
      </c>
      <c r="D98" s="5" t="s">
        <v>786</v>
      </c>
      <c r="E98" s="3" t="s">
        <v>787</v>
      </c>
      <c r="F98" s="5" t="s">
        <v>788</v>
      </c>
      <c r="G98" s="3" t="s">
        <v>789</v>
      </c>
      <c r="H98" s="5" t="s">
        <v>790</v>
      </c>
    </row>
    <row r="99" spans="1:8" x14ac:dyDescent="0.25">
      <c r="A99" s="3" t="s">
        <v>791</v>
      </c>
      <c r="B99" s="5" t="s">
        <v>792</v>
      </c>
      <c r="C99" s="3" t="s">
        <v>793</v>
      </c>
      <c r="D99" s="5" t="s">
        <v>794</v>
      </c>
      <c r="E99" s="3" t="s">
        <v>795</v>
      </c>
      <c r="F99" s="5" t="s">
        <v>796</v>
      </c>
      <c r="G99" s="3" t="s">
        <v>797</v>
      </c>
      <c r="H99" s="5" t="s">
        <v>798</v>
      </c>
    </row>
    <row r="100" spans="1:8" x14ac:dyDescent="0.25">
      <c r="A100" s="3" t="s">
        <v>799</v>
      </c>
      <c r="B100" s="5" t="s">
        <v>800</v>
      </c>
      <c r="C100" s="3" t="s">
        <v>801</v>
      </c>
      <c r="D100" s="5" t="s">
        <v>802</v>
      </c>
      <c r="E100" s="3" t="s">
        <v>803</v>
      </c>
      <c r="F100" s="5" t="s">
        <v>804</v>
      </c>
      <c r="G100" s="3" t="s">
        <v>805</v>
      </c>
      <c r="H100" s="5" t="s">
        <v>806</v>
      </c>
    </row>
    <row r="101" spans="1:8" x14ac:dyDescent="0.25">
      <c r="A101" s="3" t="s">
        <v>807</v>
      </c>
      <c r="B101" s="5" t="s">
        <v>808</v>
      </c>
      <c r="C101" s="3" t="s">
        <v>809</v>
      </c>
      <c r="D101" s="5" t="s">
        <v>810</v>
      </c>
      <c r="E101" s="3" t="s">
        <v>811</v>
      </c>
      <c r="F101" s="5" t="s">
        <v>812</v>
      </c>
      <c r="G101" s="3" t="s">
        <v>813</v>
      </c>
      <c r="H101" s="5" t="s">
        <v>814</v>
      </c>
    </row>
    <row r="102" spans="1:8" x14ac:dyDescent="0.25">
      <c r="A102" s="3" t="s">
        <v>815</v>
      </c>
      <c r="B102" s="5" t="s">
        <v>816</v>
      </c>
      <c r="C102" s="3" t="s">
        <v>817</v>
      </c>
      <c r="D102" s="5" t="s">
        <v>818</v>
      </c>
      <c r="E102" s="3" t="s">
        <v>819</v>
      </c>
      <c r="F102" s="5" t="s">
        <v>820</v>
      </c>
      <c r="G102" s="3" t="s">
        <v>821</v>
      </c>
      <c r="H102" s="5" t="s">
        <v>822</v>
      </c>
    </row>
    <row r="103" spans="1:8" x14ac:dyDescent="0.25">
      <c r="A103" s="3" t="s">
        <v>823</v>
      </c>
      <c r="B103" s="5" t="s">
        <v>824</v>
      </c>
      <c r="C103" s="3" t="s">
        <v>825</v>
      </c>
      <c r="D103" s="5" t="s">
        <v>826</v>
      </c>
      <c r="E103" s="3" t="s">
        <v>827</v>
      </c>
      <c r="F103" s="5" t="s">
        <v>828</v>
      </c>
      <c r="G103" s="3" t="s">
        <v>829</v>
      </c>
      <c r="H103" s="5" t="s">
        <v>830</v>
      </c>
    </row>
    <row r="104" spans="1:8" x14ac:dyDescent="0.25">
      <c r="A104" s="3" t="s">
        <v>831</v>
      </c>
      <c r="B104" s="5" t="s">
        <v>832</v>
      </c>
      <c r="C104" s="3" t="s">
        <v>833</v>
      </c>
      <c r="D104" s="5" t="s">
        <v>834</v>
      </c>
      <c r="E104" s="3" t="s">
        <v>835</v>
      </c>
      <c r="F104" s="5" t="s">
        <v>836</v>
      </c>
      <c r="G104" s="3" t="s">
        <v>837</v>
      </c>
      <c r="H104" s="5" t="s">
        <v>838</v>
      </c>
    </row>
    <row r="105" spans="1:8" x14ac:dyDescent="0.25">
      <c r="A105" s="3" t="s">
        <v>839</v>
      </c>
      <c r="B105" s="5" t="s">
        <v>840</v>
      </c>
      <c r="C105" s="3" t="s">
        <v>841</v>
      </c>
      <c r="D105" s="5" t="s">
        <v>842</v>
      </c>
      <c r="E105" s="3" t="s">
        <v>843</v>
      </c>
      <c r="F105" s="5" t="s">
        <v>844</v>
      </c>
      <c r="G105" s="3" t="s">
        <v>845</v>
      </c>
      <c r="H105" s="5" t="s">
        <v>846</v>
      </c>
    </row>
    <row r="106" spans="1:8" x14ac:dyDescent="0.25">
      <c r="A106" s="3" t="s">
        <v>847</v>
      </c>
      <c r="B106" s="5" t="s">
        <v>848</v>
      </c>
      <c r="C106" s="3" t="s">
        <v>849</v>
      </c>
      <c r="D106" s="5" t="s">
        <v>850</v>
      </c>
      <c r="E106" s="3" t="s">
        <v>851</v>
      </c>
      <c r="F106" s="5" t="s">
        <v>852</v>
      </c>
      <c r="G106" s="3" t="s">
        <v>853</v>
      </c>
      <c r="H106" s="5" t="s">
        <v>854</v>
      </c>
    </row>
    <row r="107" spans="1:8" x14ac:dyDescent="0.25">
      <c r="A107" s="3" t="s">
        <v>855</v>
      </c>
      <c r="B107" s="5" t="s">
        <v>856</v>
      </c>
      <c r="C107" s="3" t="s">
        <v>857</v>
      </c>
      <c r="D107" s="5" t="s">
        <v>858</v>
      </c>
      <c r="E107" s="3" t="s">
        <v>859</v>
      </c>
      <c r="F107" s="5" t="s">
        <v>860</v>
      </c>
      <c r="G107" s="3" t="s">
        <v>861</v>
      </c>
      <c r="H107" s="5" t="s">
        <v>862</v>
      </c>
    </row>
    <row r="108" spans="1:8" x14ac:dyDescent="0.25">
      <c r="A108" s="3" t="s">
        <v>863</v>
      </c>
      <c r="B108" s="5" t="s">
        <v>864</v>
      </c>
      <c r="C108" s="3" t="s">
        <v>865</v>
      </c>
      <c r="D108" s="5" t="s">
        <v>866</v>
      </c>
      <c r="E108" s="3" t="s">
        <v>867</v>
      </c>
      <c r="F108" s="5" t="s">
        <v>868</v>
      </c>
      <c r="G108" s="3" t="s">
        <v>869</v>
      </c>
      <c r="H108" s="5" t="s">
        <v>870</v>
      </c>
    </row>
    <row r="109" spans="1:8" x14ac:dyDescent="0.25">
      <c r="A109" s="3" t="s">
        <v>871</v>
      </c>
      <c r="B109" s="5" t="s">
        <v>872</v>
      </c>
      <c r="C109" s="3" t="s">
        <v>873</v>
      </c>
      <c r="D109" s="5" t="s">
        <v>874</v>
      </c>
      <c r="E109" s="3" t="s">
        <v>875</v>
      </c>
      <c r="F109" s="5" t="s">
        <v>876</v>
      </c>
      <c r="G109" s="3" t="s">
        <v>877</v>
      </c>
      <c r="H109" s="5" t="s">
        <v>878</v>
      </c>
    </row>
    <row r="110" spans="1:8" x14ac:dyDescent="0.25">
      <c r="A110" s="3" t="s">
        <v>879</v>
      </c>
      <c r="B110" s="5" t="s">
        <v>880</v>
      </c>
      <c r="C110" s="3" t="s">
        <v>881</v>
      </c>
      <c r="D110" s="5" t="s">
        <v>882</v>
      </c>
      <c r="E110" s="3" t="s">
        <v>883</v>
      </c>
      <c r="F110" s="5" t="s">
        <v>884</v>
      </c>
      <c r="G110" s="3" t="s">
        <v>885</v>
      </c>
      <c r="H110" s="5" t="s">
        <v>886</v>
      </c>
    </row>
    <row r="111" spans="1:8" x14ac:dyDescent="0.25">
      <c r="A111" s="3" t="s">
        <v>887</v>
      </c>
      <c r="B111" s="5" t="s">
        <v>888</v>
      </c>
      <c r="C111" s="3" t="s">
        <v>889</v>
      </c>
      <c r="D111" s="5" t="s">
        <v>890</v>
      </c>
      <c r="E111" s="3" t="s">
        <v>891</v>
      </c>
      <c r="F111" s="5" t="s">
        <v>892</v>
      </c>
      <c r="G111" s="3" t="s">
        <v>893</v>
      </c>
      <c r="H111" s="5" t="s">
        <v>894</v>
      </c>
    </row>
    <row r="112" spans="1:8" x14ac:dyDescent="0.25">
      <c r="A112" s="3" t="s">
        <v>895</v>
      </c>
      <c r="B112" s="5" t="s">
        <v>896</v>
      </c>
      <c r="C112" s="3" t="s">
        <v>897</v>
      </c>
      <c r="D112" s="5" t="s">
        <v>898</v>
      </c>
      <c r="E112" s="3" t="s">
        <v>899</v>
      </c>
      <c r="F112" s="5" t="s">
        <v>900</v>
      </c>
      <c r="G112" s="3" t="s">
        <v>901</v>
      </c>
      <c r="H112" s="5" t="s">
        <v>902</v>
      </c>
    </row>
    <row r="113" spans="1:8" x14ac:dyDescent="0.25">
      <c r="A113" s="3" t="s">
        <v>903</v>
      </c>
      <c r="B113" s="5" t="s">
        <v>904</v>
      </c>
      <c r="C113" s="3" t="s">
        <v>905</v>
      </c>
      <c r="D113" s="5" t="s">
        <v>906</v>
      </c>
      <c r="E113" s="3" t="s">
        <v>907</v>
      </c>
      <c r="F113" s="5" t="s">
        <v>908</v>
      </c>
      <c r="G113" s="3" t="s">
        <v>909</v>
      </c>
      <c r="H113" s="5" t="s">
        <v>910</v>
      </c>
    </row>
    <row r="114" spans="1:8" x14ac:dyDescent="0.25">
      <c r="A114" s="3" t="s">
        <v>911</v>
      </c>
      <c r="B114" s="5" t="s">
        <v>912</v>
      </c>
      <c r="C114" s="3" t="s">
        <v>913</v>
      </c>
      <c r="D114" s="5" t="s">
        <v>914</v>
      </c>
      <c r="E114" s="3" t="s">
        <v>915</v>
      </c>
      <c r="F114" s="5" t="s">
        <v>916</v>
      </c>
      <c r="G114" s="3" t="s">
        <v>917</v>
      </c>
      <c r="H114" s="5" t="s">
        <v>918</v>
      </c>
    </row>
    <row r="115" spans="1:8" x14ac:dyDescent="0.25">
      <c r="A115" s="3" t="s">
        <v>919</v>
      </c>
      <c r="B115" s="5" t="s">
        <v>920</v>
      </c>
      <c r="C115" s="3" t="s">
        <v>921</v>
      </c>
      <c r="D115" s="5" t="s">
        <v>922</v>
      </c>
      <c r="E115" s="3" t="s">
        <v>923</v>
      </c>
      <c r="F115" s="5" t="s">
        <v>924</v>
      </c>
      <c r="G115" s="3" t="s">
        <v>925</v>
      </c>
      <c r="H115" s="5" t="s">
        <v>926</v>
      </c>
    </row>
    <row r="116" spans="1:8" x14ac:dyDescent="0.25">
      <c r="A116" s="3" t="s">
        <v>927</v>
      </c>
      <c r="B116" s="5" t="s">
        <v>928</v>
      </c>
      <c r="C116" s="3" t="s">
        <v>929</v>
      </c>
      <c r="D116" s="5" t="s">
        <v>930</v>
      </c>
      <c r="E116" s="3" t="s">
        <v>931</v>
      </c>
      <c r="F116" s="5" t="s">
        <v>932</v>
      </c>
      <c r="G116" s="3" t="s">
        <v>933</v>
      </c>
      <c r="H116" s="5" t="s">
        <v>934</v>
      </c>
    </row>
    <row r="117" spans="1:8" x14ac:dyDescent="0.25">
      <c r="A117" s="3" t="s">
        <v>935</v>
      </c>
      <c r="B117" s="5" t="s">
        <v>936</v>
      </c>
      <c r="C117" s="3" t="s">
        <v>937</v>
      </c>
      <c r="D117" s="5" t="s">
        <v>938</v>
      </c>
      <c r="E117" s="3" t="s">
        <v>939</v>
      </c>
      <c r="F117" s="5" t="s">
        <v>940</v>
      </c>
      <c r="G117" s="3" t="s">
        <v>941</v>
      </c>
      <c r="H117" s="5" t="s">
        <v>942</v>
      </c>
    </row>
    <row r="118" spans="1:8" x14ac:dyDescent="0.25">
      <c r="A118" s="3" t="s">
        <v>943</v>
      </c>
      <c r="B118" s="5" t="s">
        <v>944</v>
      </c>
      <c r="C118" s="3" t="s">
        <v>945</v>
      </c>
      <c r="D118" s="5" t="s">
        <v>946</v>
      </c>
      <c r="E118" s="3" t="s">
        <v>947</v>
      </c>
      <c r="F118" s="5" t="s">
        <v>948</v>
      </c>
      <c r="G118" s="3" t="s">
        <v>949</v>
      </c>
      <c r="H118" s="5" t="s">
        <v>950</v>
      </c>
    </row>
    <row r="119" spans="1:8" x14ac:dyDescent="0.25">
      <c r="A119" s="3" t="s">
        <v>951</v>
      </c>
      <c r="B119" s="5" t="s">
        <v>952</v>
      </c>
      <c r="C119" s="3" t="s">
        <v>953</v>
      </c>
      <c r="D119" s="5" t="s">
        <v>954</v>
      </c>
      <c r="E119" s="3" t="s">
        <v>955</v>
      </c>
      <c r="F119" s="5" t="s">
        <v>956</v>
      </c>
      <c r="G119" s="3" t="s">
        <v>957</v>
      </c>
      <c r="H119" s="5" t="s">
        <v>958</v>
      </c>
    </row>
    <row r="120" spans="1:8" x14ac:dyDescent="0.25">
      <c r="A120" s="3" t="s">
        <v>959</v>
      </c>
      <c r="B120" s="5" t="s">
        <v>960</v>
      </c>
      <c r="C120" s="3" t="s">
        <v>961</v>
      </c>
      <c r="D120" s="5" t="s">
        <v>962</v>
      </c>
      <c r="E120" s="3" t="s">
        <v>963</v>
      </c>
      <c r="F120" s="5" t="s">
        <v>964</v>
      </c>
      <c r="G120" s="3" t="s">
        <v>965</v>
      </c>
      <c r="H120" s="5" t="s">
        <v>966</v>
      </c>
    </row>
    <row r="121" spans="1:8" x14ac:dyDescent="0.25">
      <c r="A121" s="3" t="s">
        <v>967</v>
      </c>
      <c r="B121" s="5" t="s">
        <v>968</v>
      </c>
      <c r="C121" s="3" t="s">
        <v>969</v>
      </c>
      <c r="D121" s="5" t="s">
        <v>970</v>
      </c>
      <c r="E121" s="3" t="s">
        <v>971</v>
      </c>
      <c r="F121" s="5" t="s">
        <v>972</v>
      </c>
      <c r="G121" s="3" t="s">
        <v>973</v>
      </c>
      <c r="H121" s="5" t="s">
        <v>974</v>
      </c>
    </row>
    <row r="122" spans="1:8" x14ac:dyDescent="0.25">
      <c r="A122" s="3" t="s">
        <v>975</v>
      </c>
      <c r="B122" s="5" t="s">
        <v>976</v>
      </c>
      <c r="C122" s="3" t="s">
        <v>977</v>
      </c>
      <c r="D122" s="5" t="s">
        <v>978</v>
      </c>
      <c r="E122" s="3" t="s">
        <v>979</v>
      </c>
      <c r="F122" s="5" t="s">
        <v>980</v>
      </c>
      <c r="G122" s="3" t="s">
        <v>981</v>
      </c>
      <c r="H122" s="5" t="s">
        <v>982</v>
      </c>
    </row>
    <row r="123" spans="1:8" x14ac:dyDescent="0.25">
      <c r="A123" s="3" t="s">
        <v>983</v>
      </c>
      <c r="B123" s="5" t="s">
        <v>984</v>
      </c>
      <c r="C123" s="3" t="s">
        <v>985</v>
      </c>
      <c r="D123" s="5" t="s">
        <v>986</v>
      </c>
      <c r="E123" s="3" t="s">
        <v>987</v>
      </c>
      <c r="F123" s="5" t="s">
        <v>988</v>
      </c>
      <c r="G123" s="3" t="s">
        <v>989</v>
      </c>
      <c r="H123" s="5" t="s">
        <v>990</v>
      </c>
    </row>
    <row r="124" spans="1:8" x14ac:dyDescent="0.25">
      <c r="A124" s="3" t="s">
        <v>991</v>
      </c>
      <c r="B124" s="5" t="s">
        <v>992</v>
      </c>
      <c r="C124" s="3" t="s">
        <v>993</v>
      </c>
      <c r="D124" s="5" t="s">
        <v>994</v>
      </c>
      <c r="E124" s="3" t="s">
        <v>995</v>
      </c>
      <c r="F124" s="5" t="s">
        <v>996</v>
      </c>
      <c r="G124" s="3" t="s">
        <v>997</v>
      </c>
      <c r="H124" s="5" t="s">
        <v>998</v>
      </c>
    </row>
    <row r="125" spans="1:8" x14ac:dyDescent="0.25">
      <c r="A125" s="3" t="s">
        <v>999</v>
      </c>
      <c r="B125" s="5" t="s">
        <v>1000</v>
      </c>
      <c r="C125" s="3" t="s">
        <v>1001</v>
      </c>
      <c r="D125" s="5" t="s">
        <v>1002</v>
      </c>
      <c r="E125" s="3" t="s">
        <v>1003</v>
      </c>
      <c r="F125" s="5" t="s">
        <v>1004</v>
      </c>
      <c r="G125" s="3" t="s">
        <v>1005</v>
      </c>
      <c r="H125" s="5" t="s">
        <v>1006</v>
      </c>
    </row>
    <row r="126" spans="1:8" x14ac:dyDescent="0.25">
      <c r="A126" s="3" t="s">
        <v>1007</v>
      </c>
      <c r="B126" s="5" t="s">
        <v>1008</v>
      </c>
      <c r="C126" s="3" t="s">
        <v>1009</v>
      </c>
      <c r="D126" s="5" t="s">
        <v>1010</v>
      </c>
      <c r="E126" s="3" t="s">
        <v>1011</v>
      </c>
      <c r="F126" s="5" t="s">
        <v>1012</v>
      </c>
      <c r="G126" s="3" t="s">
        <v>1013</v>
      </c>
      <c r="H126" s="5" t="s">
        <v>1014</v>
      </c>
    </row>
    <row r="127" spans="1:8" x14ac:dyDescent="0.25">
      <c r="A127" s="3" t="s">
        <v>1015</v>
      </c>
      <c r="B127" s="5" t="s">
        <v>1016</v>
      </c>
      <c r="C127" s="3" t="s">
        <v>1017</v>
      </c>
      <c r="D127" s="5" t="s">
        <v>1018</v>
      </c>
      <c r="E127" s="3" t="s">
        <v>1019</v>
      </c>
      <c r="F127" s="5" t="s">
        <v>1020</v>
      </c>
      <c r="G127" s="3" t="s">
        <v>1021</v>
      </c>
      <c r="H127" s="5" t="s">
        <v>1022</v>
      </c>
    </row>
    <row r="128" spans="1:8" x14ac:dyDescent="0.25">
      <c r="A128" s="3" t="s">
        <v>1023</v>
      </c>
      <c r="B128" s="5" t="s">
        <v>1024</v>
      </c>
      <c r="C128" s="3" t="s">
        <v>1025</v>
      </c>
      <c r="D128" s="5" t="s">
        <v>1026</v>
      </c>
      <c r="E128" s="3" t="s">
        <v>1027</v>
      </c>
      <c r="F128" s="5" t="s">
        <v>1028</v>
      </c>
      <c r="G128" s="3" t="s">
        <v>1029</v>
      </c>
      <c r="H128" s="5" t="s">
        <v>1030</v>
      </c>
    </row>
    <row r="129" spans="1:8" x14ac:dyDescent="0.25">
      <c r="A129" s="3" t="s">
        <v>1031</v>
      </c>
      <c r="B129" s="5" t="s">
        <v>1032</v>
      </c>
      <c r="C129" s="3" t="s">
        <v>1033</v>
      </c>
      <c r="D129" s="5" t="s">
        <v>1034</v>
      </c>
      <c r="E129" s="3" t="s">
        <v>1035</v>
      </c>
      <c r="F129" s="5" t="s">
        <v>1036</v>
      </c>
      <c r="G129" s="3" t="s">
        <v>1037</v>
      </c>
      <c r="H129" s="5" t="s">
        <v>1038</v>
      </c>
    </row>
    <row r="130" spans="1:8" x14ac:dyDescent="0.25">
      <c r="A130" s="3" t="s">
        <v>1039</v>
      </c>
      <c r="B130" s="5" t="s">
        <v>1040</v>
      </c>
      <c r="C130" s="3" t="s">
        <v>1041</v>
      </c>
      <c r="D130" s="5" t="s">
        <v>1042</v>
      </c>
      <c r="E130" s="3" t="s">
        <v>1043</v>
      </c>
      <c r="F130" s="5" t="s">
        <v>1044</v>
      </c>
      <c r="G130" s="3" t="s">
        <v>1045</v>
      </c>
      <c r="H130" s="5" t="s">
        <v>1046</v>
      </c>
    </row>
    <row r="131" spans="1:8" x14ac:dyDescent="0.25">
      <c r="A131" s="3" t="s">
        <v>1047</v>
      </c>
      <c r="B131" s="5" t="s">
        <v>1048</v>
      </c>
      <c r="C131" s="3" t="s">
        <v>1049</v>
      </c>
      <c r="D131" s="5" t="s">
        <v>1050</v>
      </c>
      <c r="E131" s="3" t="s">
        <v>1051</v>
      </c>
      <c r="F131" s="5" t="s">
        <v>1052</v>
      </c>
      <c r="G131" s="3" t="s">
        <v>1053</v>
      </c>
      <c r="H131" s="5" t="s">
        <v>1054</v>
      </c>
    </row>
    <row r="132" spans="1:8" x14ac:dyDescent="0.25">
      <c r="A132" s="3" t="s">
        <v>1055</v>
      </c>
      <c r="B132" s="5" t="s">
        <v>1056</v>
      </c>
      <c r="C132" s="3" t="s">
        <v>1057</v>
      </c>
      <c r="D132" s="5" t="s">
        <v>1058</v>
      </c>
      <c r="E132" s="3" t="s">
        <v>1059</v>
      </c>
      <c r="F132" s="5" t="s">
        <v>1060</v>
      </c>
      <c r="G132" s="3" t="s">
        <v>1061</v>
      </c>
      <c r="H132" s="5" t="s">
        <v>1062</v>
      </c>
    </row>
    <row r="133" spans="1:8" x14ac:dyDescent="0.25">
      <c r="A133" s="3" t="s">
        <v>1063</v>
      </c>
      <c r="B133" s="5" t="s">
        <v>1064</v>
      </c>
      <c r="C133" s="3" t="s">
        <v>1065</v>
      </c>
      <c r="D133" s="5" t="s">
        <v>1066</v>
      </c>
      <c r="E133" s="3" t="s">
        <v>1067</v>
      </c>
      <c r="F133" s="5" t="s">
        <v>1068</v>
      </c>
      <c r="G133" s="3" t="s">
        <v>1069</v>
      </c>
      <c r="H133" s="5" t="s">
        <v>1070</v>
      </c>
    </row>
    <row r="134" spans="1:8" x14ac:dyDescent="0.25">
      <c r="A134" s="3" t="s">
        <v>1071</v>
      </c>
      <c r="B134" s="5" t="s">
        <v>1072</v>
      </c>
      <c r="C134" s="3" t="s">
        <v>1073</v>
      </c>
      <c r="D134" s="5" t="s">
        <v>1074</v>
      </c>
      <c r="E134" s="3" t="s">
        <v>1075</v>
      </c>
      <c r="F134" s="5" t="s">
        <v>1076</v>
      </c>
      <c r="G134" s="3" t="s">
        <v>1077</v>
      </c>
      <c r="H134" s="5" t="s">
        <v>1078</v>
      </c>
    </row>
    <row r="135" spans="1:8" x14ac:dyDescent="0.25">
      <c r="A135" s="3" t="s">
        <v>1079</v>
      </c>
      <c r="B135" s="5" t="s">
        <v>1080</v>
      </c>
      <c r="C135" s="3" t="s">
        <v>1081</v>
      </c>
      <c r="D135" s="5" t="s">
        <v>1082</v>
      </c>
      <c r="E135" s="3" t="s">
        <v>1083</v>
      </c>
      <c r="F135" s="5" t="s">
        <v>1084</v>
      </c>
      <c r="G135" s="3" t="s">
        <v>1085</v>
      </c>
      <c r="H135" s="5" t="s">
        <v>1086</v>
      </c>
    </row>
    <row r="136" spans="1:8" x14ac:dyDescent="0.25">
      <c r="A136" s="3" t="s">
        <v>1087</v>
      </c>
      <c r="B136" s="5" t="s">
        <v>1088</v>
      </c>
      <c r="C136" s="3" t="s">
        <v>1089</v>
      </c>
      <c r="D136" s="5" t="s">
        <v>1090</v>
      </c>
      <c r="E136" s="3" t="s">
        <v>1091</v>
      </c>
      <c r="F136" s="5" t="s">
        <v>1092</v>
      </c>
      <c r="G136" s="3" t="s">
        <v>1093</v>
      </c>
      <c r="H136" s="5" t="s">
        <v>1094</v>
      </c>
    </row>
    <row r="137" spans="1:8" x14ac:dyDescent="0.25">
      <c r="A137" s="3" t="s">
        <v>1095</v>
      </c>
      <c r="B137" s="5" t="s">
        <v>1096</v>
      </c>
      <c r="C137" s="3" t="s">
        <v>1097</v>
      </c>
      <c r="D137" s="5" t="s">
        <v>1098</v>
      </c>
      <c r="E137" s="3" t="s">
        <v>1099</v>
      </c>
      <c r="F137" s="5" t="s">
        <v>1100</v>
      </c>
      <c r="G137" s="3" t="s">
        <v>1101</v>
      </c>
      <c r="H137" s="5" t="s">
        <v>1102</v>
      </c>
    </row>
    <row r="138" spans="1:8" x14ac:dyDescent="0.25">
      <c r="A138" s="3" t="s">
        <v>1103</v>
      </c>
      <c r="B138" s="5" t="s">
        <v>1104</v>
      </c>
      <c r="C138" s="3" t="s">
        <v>1105</v>
      </c>
      <c r="D138" s="5" t="s">
        <v>1106</v>
      </c>
      <c r="E138" s="3" t="s">
        <v>1107</v>
      </c>
      <c r="F138" s="5" t="s">
        <v>1108</v>
      </c>
      <c r="G138" s="3" t="s">
        <v>1109</v>
      </c>
      <c r="H138" s="5" t="s">
        <v>1110</v>
      </c>
    </row>
    <row r="139" spans="1:8" x14ac:dyDescent="0.25">
      <c r="A139" s="3" t="s">
        <v>1111</v>
      </c>
      <c r="B139" s="5" t="s">
        <v>1112</v>
      </c>
      <c r="C139" s="3" t="s">
        <v>1113</v>
      </c>
      <c r="D139" s="5" t="s">
        <v>1114</v>
      </c>
      <c r="E139" s="3" t="s">
        <v>1115</v>
      </c>
      <c r="F139" s="5" t="s">
        <v>1116</v>
      </c>
      <c r="G139" s="3" t="s">
        <v>1117</v>
      </c>
      <c r="H139" s="5" t="s">
        <v>1118</v>
      </c>
    </row>
    <row r="140" spans="1:8" x14ac:dyDescent="0.25">
      <c r="A140" s="3" t="s">
        <v>1119</v>
      </c>
      <c r="B140" s="5" t="s">
        <v>1120</v>
      </c>
      <c r="C140" s="3" t="s">
        <v>1121</v>
      </c>
      <c r="D140" s="5" t="s">
        <v>1122</v>
      </c>
      <c r="E140" s="3" t="s">
        <v>1123</v>
      </c>
      <c r="F140" s="5" t="s">
        <v>1124</v>
      </c>
      <c r="G140" s="3" t="s">
        <v>1125</v>
      </c>
      <c r="H140" s="5" t="s">
        <v>1126</v>
      </c>
    </row>
    <row r="141" spans="1:8" x14ac:dyDescent="0.25">
      <c r="A141" s="3" t="s">
        <v>1127</v>
      </c>
      <c r="B141" s="5" t="s">
        <v>1128</v>
      </c>
      <c r="C141" s="3" t="s">
        <v>1129</v>
      </c>
      <c r="D141" s="5" t="s">
        <v>1130</v>
      </c>
      <c r="E141" s="3" t="s">
        <v>1131</v>
      </c>
      <c r="F141" s="5" t="s">
        <v>1132</v>
      </c>
      <c r="G141" s="3" t="s">
        <v>1133</v>
      </c>
      <c r="H141" s="5" t="s">
        <v>1134</v>
      </c>
    </row>
    <row r="142" spans="1:8" x14ac:dyDescent="0.25">
      <c r="A142" s="3" t="s">
        <v>1135</v>
      </c>
      <c r="B142" s="5" t="s">
        <v>1136</v>
      </c>
      <c r="C142" s="3" t="s">
        <v>1137</v>
      </c>
      <c r="D142" s="5" t="s">
        <v>1138</v>
      </c>
      <c r="E142" s="3" t="s">
        <v>1139</v>
      </c>
      <c r="F142" s="5" t="s">
        <v>1140</v>
      </c>
      <c r="G142" s="3" t="s">
        <v>1141</v>
      </c>
      <c r="H142" s="5" t="s">
        <v>1142</v>
      </c>
    </row>
    <row r="143" spans="1:8" x14ac:dyDescent="0.25">
      <c r="A143" s="3" t="s">
        <v>1143</v>
      </c>
      <c r="B143" s="5" t="s">
        <v>1144</v>
      </c>
      <c r="C143" s="3" t="s">
        <v>1145</v>
      </c>
      <c r="D143" s="5" t="s">
        <v>1146</v>
      </c>
      <c r="E143" s="3" t="s">
        <v>1147</v>
      </c>
      <c r="F143" s="5" t="s">
        <v>1148</v>
      </c>
      <c r="G143" s="3" t="s">
        <v>1149</v>
      </c>
      <c r="H143" s="5" t="s">
        <v>1150</v>
      </c>
    </row>
    <row r="144" spans="1:8" x14ac:dyDescent="0.25">
      <c r="A144" s="3" t="s">
        <v>1151</v>
      </c>
      <c r="B144" s="5" t="s">
        <v>1152</v>
      </c>
      <c r="C144" s="3" t="s">
        <v>1153</v>
      </c>
      <c r="D144" s="5" t="s">
        <v>1154</v>
      </c>
      <c r="E144" s="3" t="s">
        <v>1155</v>
      </c>
      <c r="F144" s="5" t="s">
        <v>1156</v>
      </c>
      <c r="G144" s="3" t="s">
        <v>1157</v>
      </c>
      <c r="H144" s="5" t="s">
        <v>1158</v>
      </c>
    </row>
    <row r="145" spans="1:8" x14ac:dyDescent="0.25">
      <c r="A145" s="3" t="s">
        <v>1159</v>
      </c>
      <c r="B145" s="5" t="s">
        <v>1160</v>
      </c>
      <c r="C145" s="3" t="s">
        <v>1161</v>
      </c>
      <c r="D145" s="5" t="s">
        <v>1162</v>
      </c>
      <c r="E145" s="3" t="s">
        <v>1163</v>
      </c>
      <c r="F145" s="5" t="s">
        <v>1164</v>
      </c>
      <c r="G145" s="3" t="s">
        <v>1165</v>
      </c>
      <c r="H145" s="5" t="s">
        <v>1166</v>
      </c>
    </row>
    <row r="146" spans="1:8" x14ac:dyDescent="0.25">
      <c r="A146" s="3" t="s">
        <v>1167</v>
      </c>
      <c r="B146" s="5" t="s">
        <v>1168</v>
      </c>
      <c r="C146" s="3" t="s">
        <v>1169</v>
      </c>
      <c r="D146" s="5" t="s">
        <v>1170</v>
      </c>
      <c r="E146" s="3" t="s">
        <v>1171</v>
      </c>
      <c r="F146" s="5" t="s">
        <v>1172</v>
      </c>
      <c r="G146" s="3" t="s">
        <v>1173</v>
      </c>
      <c r="H146" s="5" t="s">
        <v>1174</v>
      </c>
    </row>
    <row r="147" spans="1:8" x14ac:dyDescent="0.25">
      <c r="A147" s="3" t="s">
        <v>1175</v>
      </c>
      <c r="B147" s="5" t="s">
        <v>1176</v>
      </c>
      <c r="C147" s="3" t="s">
        <v>1177</v>
      </c>
      <c r="D147" s="5" t="s">
        <v>1178</v>
      </c>
      <c r="E147" s="3" t="s">
        <v>1179</v>
      </c>
      <c r="F147" s="5" t="s">
        <v>1180</v>
      </c>
      <c r="G147" s="3" t="s">
        <v>1181</v>
      </c>
      <c r="H147" s="5" t="s">
        <v>1182</v>
      </c>
    </row>
    <row r="148" spans="1:8" x14ac:dyDescent="0.25">
      <c r="A148" s="3" t="s">
        <v>1183</v>
      </c>
      <c r="B148" s="5" t="s">
        <v>1184</v>
      </c>
      <c r="C148" s="3" t="s">
        <v>1185</v>
      </c>
      <c r="D148" s="5" t="s">
        <v>1186</v>
      </c>
      <c r="E148" s="3" t="s">
        <v>1187</v>
      </c>
      <c r="F148" s="5" t="s">
        <v>1188</v>
      </c>
      <c r="G148" s="3" t="s">
        <v>1189</v>
      </c>
      <c r="H148" s="5" t="s">
        <v>1190</v>
      </c>
    </row>
    <row r="149" spans="1:8" x14ac:dyDescent="0.25">
      <c r="A149" s="3" t="s">
        <v>1191</v>
      </c>
      <c r="B149" s="5" t="s">
        <v>1192</v>
      </c>
      <c r="C149" s="3" t="s">
        <v>1193</v>
      </c>
      <c r="D149" s="5" t="s">
        <v>1194</v>
      </c>
      <c r="E149" s="3" t="s">
        <v>1195</v>
      </c>
      <c r="F149" s="5" t="s">
        <v>1196</v>
      </c>
      <c r="G149" s="3" t="s">
        <v>1197</v>
      </c>
      <c r="H149" s="5" t="s">
        <v>1198</v>
      </c>
    </row>
    <row r="150" spans="1:8" x14ac:dyDescent="0.25">
      <c r="A150" s="3" t="s">
        <v>1199</v>
      </c>
      <c r="B150" s="5" t="s">
        <v>1200</v>
      </c>
      <c r="C150" s="3" t="s">
        <v>1201</v>
      </c>
      <c r="D150" s="5" t="s">
        <v>1202</v>
      </c>
      <c r="E150" s="3" t="s">
        <v>1203</v>
      </c>
      <c r="F150" s="5" t="s">
        <v>1204</v>
      </c>
      <c r="G150" s="3" t="s">
        <v>1205</v>
      </c>
      <c r="H150" s="5" t="s">
        <v>1206</v>
      </c>
    </row>
    <row r="151" spans="1:8" x14ac:dyDescent="0.25">
      <c r="A151" s="3" t="s">
        <v>1207</v>
      </c>
      <c r="B151" s="5" t="s">
        <v>1208</v>
      </c>
      <c r="C151" s="3" t="s">
        <v>1209</v>
      </c>
      <c r="D151" s="5" t="s">
        <v>1210</v>
      </c>
      <c r="E151" s="3" t="s">
        <v>1211</v>
      </c>
      <c r="F151" s="5" t="s">
        <v>1212</v>
      </c>
      <c r="G151" s="3" t="s">
        <v>1213</v>
      </c>
      <c r="H151" s="5" t="s">
        <v>1214</v>
      </c>
    </row>
    <row r="152" spans="1:8" x14ac:dyDescent="0.25">
      <c r="A152" s="3" t="s">
        <v>1215</v>
      </c>
      <c r="B152" s="5" t="s">
        <v>1216</v>
      </c>
      <c r="C152" s="3" t="s">
        <v>1217</v>
      </c>
      <c r="D152" s="5" t="s">
        <v>1218</v>
      </c>
      <c r="E152" s="3" t="s">
        <v>1219</v>
      </c>
      <c r="F152" s="5" t="s">
        <v>1220</v>
      </c>
      <c r="G152" s="3" t="s">
        <v>1221</v>
      </c>
      <c r="H152" s="5" t="s">
        <v>1222</v>
      </c>
    </row>
    <row r="153" spans="1:8" x14ac:dyDescent="0.25">
      <c r="A153" s="3" t="s">
        <v>1223</v>
      </c>
      <c r="B153" s="5" t="s">
        <v>1224</v>
      </c>
      <c r="C153" s="3" t="s">
        <v>1225</v>
      </c>
      <c r="D153" s="5" t="s">
        <v>1226</v>
      </c>
      <c r="E153" s="3" t="s">
        <v>1227</v>
      </c>
      <c r="F153" s="5" t="s">
        <v>1228</v>
      </c>
      <c r="G153" s="3" t="s">
        <v>1229</v>
      </c>
      <c r="H153" s="5" t="s">
        <v>1230</v>
      </c>
    </row>
    <row r="154" spans="1:8" x14ac:dyDescent="0.25">
      <c r="A154" s="3" t="s">
        <v>1231</v>
      </c>
      <c r="B154" s="5" t="s">
        <v>1232</v>
      </c>
      <c r="C154" s="3" t="s">
        <v>1233</v>
      </c>
      <c r="D154" s="5" t="s">
        <v>1234</v>
      </c>
      <c r="E154" s="3" t="s">
        <v>1235</v>
      </c>
      <c r="F154" s="5" t="s">
        <v>1236</v>
      </c>
      <c r="G154" s="3" t="s">
        <v>1237</v>
      </c>
      <c r="H154" s="5" t="s">
        <v>1238</v>
      </c>
    </row>
    <row r="155" spans="1:8" x14ac:dyDescent="0.25">
      <c r="A155" s="3" t="s">
        <v>1239</v>
      </c>
      <c r="B155" s="5" t="s">
        <v>1240</v>
      </c>
      <c r="C155" s="3" t="s">
        <v>1241</v>
      </c>
      <c r="D155" s="5" t="s">
        <v>1242</v>
      </c>
      <c r="E155" s="3" t="s">
        <v>1243</v>
      </c>
      <c r="F155" s="5" t="s">
        <v>1244</v>
      </c>
      <c r="G155" s="3" t="s">
        <v>1245</v>
      </c>
      <c r="H155" s="5" t="s">
        <v>1246</v>
      </c>
    </row>
    <row r="156" spans="1:8" x14ac:dyDescent="0.25">
      <c r="A156" s="3" t="s">
        <v>1247</v>
      </c>
      <c r="B156" s="5" t="s">
        <v>1248</v>
      </c>
      <c r="C156" s="3" t="s">
        <v>1249</v>
      </c>
      <c r="D156" s="5" t="s">
        <v>1250</v>
      </c>
      <c r="E156" s="3" t="s">
        <v>1251</v>
      </c>
      <c r="F156" s="5" t="s">
        <v>1252</v>
      </c>
      <c r="G156" s="3" t="s">
        <v>1253</v>
      </c>
      <c r="H156" s="5" t="s">
        <v>1254</v>
      </c>
    </row>
    <row r="157" spans="1:8" x14ac:dyDescent="0.25">
      <c r="A157" s="3" t="s">
        <v>1255</v>
      </c>
      <c r="B157" s="5" t="s">
        <v>1256</v>
      </c>
      <c r="C157" s="3" t="s">
        <v>1257</v>
      </c>
      <c r="D157" s="5" t="s">
        <v>1258</v>
      </c>
      <c r="E157" s="3" t="s">
        <v>1259</v>
      </c>
      <c r="F157" s="5" t="s">
        <v>1260</v>
      </c>
      <c r="G157" s="3" t="s">
        <v>1261</v>
      </c>
      <c r="H157" s="5" t="s">
        <v>1262</v>
      </c>
    </row>
    <row r="158" spans="1:8" x14ac:dyDescent="0.25">
      <c r="A158" s="3" t="s">
        <v>1263</v>
      </c>
      <c r="B158" s="5" t="s">
        <v>1264</v>
      </c>
      <c r="C158" s="3" t="s">
        <v>1265</v>
      </c>
      <c r="D158" s="5" t="s">
        <v>1266</v>
      </c>
      <c r="E158" s="3" t="s">
        <v>1267</v>
      </c>
      <c r="F158" s="5" t="s">
        <v>1268</v>
      </c>
      <c r="G158" s="3" t="s">
        <v>1269</v>
      </c>
      <c r="H158" s="5" t="s">
        <v>1270</v>
      </c>
    </row>
    <row r="159" spans="1:8" x14ac:dyDescent="0.25">
      <c r="A159" s="3" t="s">
        <v>1271</v>
      </c>
      <c r="B159" s="5" t="s">
        <v>1272</v>
      </c>
      <c r="C159" s="3" t="s">
        <v>1273</v>
      </c>
      <c r="D159" s="5" t="s">
        <v>1274</v>
      </c>
      <c r="E159" s="3" t="s">
        <v>1275</v>
      </c>
      <c r="F159" s="5" t="s">
        <v>1276</v>
      </c>
      <c r="G159" s="3" t="s">
        <v>1277</v>
      </c>
      <c r="H159" s="5" t="s">
        <v>1278</v>
      </c>
    </row>
    <row r="160" spans="1:8" x14ac:dyDescent="0.25">
      <c r="A160" s="3" t="s">
        <v>1279</v>
      </c>
      <c r="B160" s="5" t="s">
        <v>1280</v>
      </c>
      <c r="C160" s="3" t="s">
        <v>1281</v>
      </c>
      <c r="D160" s="5" t="s">
        <v>1282</v>
      </c>
      <c r="E160" s="3" t="s">
        <v>1283</v>
      </c>
      <c r="F160" s="5" t="s">
        <v>1284</v>
      </c>
      <c r="G160" s="3" t="s">
        <v>1285</v>
      </c>
      <c r="H160" s="5" t="s">
        <v>1286</v>
      </c>
    </row>
    <row r="161" spans="1:8" x14ac:dyDescent="0.25">
      <c r="A161" s="3" t="s">
        <v>1287</v>
      </c>
      <c r="B161" s="5" t="s">
        <v>1288</v>
      </c>
      <c r="C161" s="3" t="s">
        <v>1289</v>
      </c>
      <c r="D161" s="5" t="s">
        <v>1290</v>
      </c>
      <c r="E161" s="3" t="s">
        <v>1291</v>
      </c>
      <c r="F161" s="5" t="s">
        <v>1292</v>
      </c>
      <c r="G161" s="3" t="s">
        <v>1293</v>
      </c>
      <c r="H161" s="5" t="s">
        <v>1294</v>
      </c>
    </row>
    <row r="162" spans="1:8" x14ac:dyDescent="0.25">
      <c r="A162" s="3" t="s">
        <v>1295</v>
      </c>
      <c r="B162" s="5" t="s">
        <v>1296</v>
      </c>
      <c r="C162" s="3" t="s">
        <v>1297</v>
      </c>
      <c r="D162" s="5" t="s">
        <v>1298</v>
      </c>
      <c r="E162" s="3" t="s">
        <v>1299</v>
      </c>
      <c r="F162" s="5" t="s">
        <v>1300</v>
      </c>
      <c r="G162" s="3" t="s">
        <v>1301</v>
      </c>
      <c r="H162" s="5" t="s">
        <v>1302</v>
      </c>
    </row>
    <row r="163" spans="1:8" x14ac:dyDescent="0.25">
      <c r="A163" s="3" t="s">
        <v>1303</v>
      </c>
      <c r="B163" s="5" t="s">
        <v>1304</v>
      </c>
      <c r="C163" s="3" t="s">
        <v>1305</v>
      </c>
      <c r="D163" s="5" t="s">
        <v>1306</v>
      </c>
      <c r="E163" s="3" t="s">
        <v>1307</v>
      </c>
      <c r="F163" s="5" t="s">
        <v>1308</v>
      </c>
      <c r="G163" s="3" t="s">
        <v>1309</v>
      </c>
      <c r="H163" s="5" t="s">
        <v>1310</v>
      </c>
    </row>
    <row r="164" spans="1:8" x14ac:dyDescent="0.25">
      <c r="A164" s="3" t="s">
        <v>1311</v>
      </c>
      <c r="B164" s="5" t="s">
        <v>1312</v>
      </c>
      <c r="C164" s="3" t="s">
        <v>1313</v>
      </c>
      <c r="D164" s="5" t="s">
        <v>1314</v>
      </c>
      <c r="E164" s="3" t="s">
        <v>1315</v>
      </c>
      <c r="F164" s="5" t="s">
        <v>1316</v>
      </c>
      <c r="G164" s="3" t="s">
        <v>1317</v>
      </c>
      <c r="H164" s="5" t="s">
        <v>1318</v>
      </c>
    </row>
    <row r="165" spans="1:8" x14ac:dyDescent="0.25">
      <c r="A165" s="3" t="s">
        <v>1319</v>
      </c>
      <c r="B165" s="5" t="s">
        <v>1320</v>
      </c>
      <c r="C165" s="3" t="s">
        <v>1321</v>
      </c>
      <c r="D165" s="5" t="s">
        <v>1322</v>
      </c>
      <c r="E165" s="3" t="s">
        <v>1323</v>
      </c>
      <c r="F165" s="5" t="s">
        <v>1324</v>
      </c>
      <c r="G165" s="3" t="s">
        <v>1325</v>
      </c>
      <c r="H165" s="5" t="s">
        <v>1326</v>
      </c>
    </row>
    <row r="166" spans="1:8" x14ac:dyDescent="0.25">
      <c r="A166" s="3" t="s">
        <v>1327</v>
      </c>
      <c r="B166" s="5" t="s">
        <v>1328</v>
      </c>
      <c r="C166" s="3" t="s">
        <v>1329</v>
      </c>
      <c r="D166" s="5" t="s">
        <v>1330</v>
      </c>
      <c r="E166" s="3" t="s">
        <v>1331</v>
      </c>
      <c r="F166" s="5" t="s">
        <v>1332</v>
      </c>
      <c r="G166" s="3" t="s">
        <v>1333</v>
      </c>
      <c r="H166" s="5" t="s">
        <v>1334</v>
      </c>
    </row>
    <row r="167" spans="1:8" x14ac:dyDescent="0.25">
      <c r="A167" s="3" t="s">
        <v>1335</v>
      </c>
      <c r="B167" s="5" t="s">
        <v>1336</v>
      </c>
      <c r="C167" s="3" t="s">
        <v>1337</v>
      </c>
      <c r="D167" s="5" t="s">
        <v>1338</v>
      </c>
      <c r="E167" s="3" t="s">
        <v>1339</v>
      </c>
      <c r="F167" s="5" t="s">
        <v>1340</v>
      </c>
      <c r="G167" s="3" t="s">
        <v>1341</v>
      </c>
      <c r="H167" s="5" t="s">
        <v>1342</v>
      </c>
    </row>
    <row r="168" spans="1:8" x14ac:dyDescent="0.25">
      <c r="A168" s="3" t="s">
        <v>1343</v>
      </c>
      <c r="B168" s="5" t="s">
        <v>1344</v>
      </c>
      <c r="C168" s="3" t="s">
        <v>1345</v>
      </c>
      <c r="D168" s="5" t="s">
        <v>1346</v>
      </c>
      <c r="E168" s="3" t="s">
        <v>1347</v>
      </c>
      <c r="F168" s="5" t="s">
        <v>1348</v>
      </c>
      <c r="G168" s="3" t="s">
        <v>1349</v>
      </c>
      <c r="H168" s="5" t="s">
        <v>1350</v>
      </c>
    </row>
    <row r="169" spans="1:8" x14ac:dyDescent="0.25">
      <c r="A169" s="3" t="s">
        <v>1351</v>
      </c>
      <c r="B169" s="5" t="s">
        <v>1352</v>
      </c>
      <c r="C169" s="3" t="s">
        <v>1353</v>
      </c>
      <c r="D169" s="5" t="s">
        <v>1354</v>
      </c>
      <c r="E169" s="3" t="s">
        <v>1355</v>
      </c>
      <c r="F169" s="5" t="s">
        <v>1356</v>
      </c>
      <c r="G169" s="3" t="s">
        <v>1357</v>
      </c>
      <c r="H169" s="5" t="s">
        <v>1358</v>
      </c>
    </row>
    <row r="170" spans="1:8" x14ac:dyDescent="0.25">
      <c r="A170" s="3" t="s">
        <v>1359</v>
      </c>
      <c r="B170" s="5" t="s">
        <v>1360</v>
      </c>
      <c r="C170" s="3" t="s">
        <v>1361</v>
      </c>
      <c r="D170" s="5" t="s">
        <v>1362</v>
      </c>
      <c r="E170" s="3" t="s">
        <v>1363</v>
      </c>
      <c r="F170" s="5" t="s">
        <v>1364</v>
      </c>
      <c r="G170" s="3" t="s">
        <v>1365</v>
      </c>
      <c r="H170" s="5" t="s">
        <v>1366</v>
      </c>
    </row>
    <row r="171" spans="1:8" x14ac:dyDescent="0.25">
      <c r="A171" s="3" t="s">
        <v>1367</v>
      </c>
      <c r="B171" s="5" t="s">
        <v>1368</v>
      </c>
      <c r="C171" s="3" t="s">
        <v>1369</v>
      </c>
      <c r="D171" s="5" t="s">
        <v>1370</v>
      </c>
      <c r="E171" s="3" t="s">
        <v>1371</v>
      </c>
      <c r="F171" s="5" t="s">
        <v>1372</v>
      </c>
      <c r="G171" s="3" t="s">
        <v>1373</v>
      </c>
      <c r="H171" s="5" t="s">
        <v>1374</v>
      </c>
    </row>
    <row r="172" spans="1:8" x14ac:dyDescent="0.25">
      <c r="A172" s="3" t="s">
        <v>1375</v>
      </c>
      <c r="B172" s="5" t="s">
        <v>1376</v>
      </c>
      <c r="C172" s="3" t="s">
        <v>1377</v>
      </c>
      <c r="D172" s="5" t="s">
        <v>1378</v>
      </c>
      <c r="E172" s="3" t="s">
        <v>1379</v>
      </c>
      <c r="F172" s="5" t="s">
        <v>1380</v>
      </c>
      <c r="G172" s="3" t="s">
        <v>1381</v>
      </c>
      <c r="H172" s="5" t="s">
        <v>1382</v>
      </c>
    </row>
    <row r="173" spans="1:8" x14ac:dyDescent="0.25">
      <c r="A173" s="3" t="s">
        <v>1383</v>
      </c>
      <c r="B173" s="5" t="s">
        <v>1384</v>
      </c>
      <c r="C173" s="3" t="s">
        <v>1385</v>
      </c>
      <c r="D173" s="5" t="s">
        <v>1386</v>
      </c>
      <c r="E173" s="3" t="s">
        <v>1387</v>
      </c>
      <c r="F173" s="5" t="s">
        <v>1388</v>
      </c>
      <c r="G173" s="3" t="s">
        <v>1389</v>
      </c>
      <c r="H173" s="5" t="s">
        <v>1390</v>
      </c>
    </row>
    <row r="174" spans="1:8" x14ac:dyDescent="0.25">
      <c r="A174" s="3" t="s">
        <v>1391</v>
      </c>
      <c r="B174" s="5" t="s">
        <v>1392</v>
      </c>
      <c r="C174" s="3" t="s">
        <v>1393</v>
      </c>
      <c r="D174" s="5" t="s">
        <v>1394</v>
      </c>
      <c r="E174" s="3" t="s">
        <v>1395</v>
      </c>
      <c r="F174" s="5" t="s">
        <v>1396</v>
      </c>
      <c r="G174" s="3" t="s">
        <v>1397</v>
      </c>
      <c r="H174" s="5" t="s">
        <v>1398</v>
      </c>
    </row>
    <row r="175" spans="1:8" x14ac:dyDescent="0.25">
      <c r="A175" s="3" t="s">
        <v>1399</v>
      </c>
      <c r="B175" s="5" t="s">
        <v>1400</v>
      </c>
      <c r="C175" s="3" t="s">
        <v>1401</v>
      </c>
      <c r="D175" s="5" t="s">
        <v>1402</v>
      </c>
      <c r="E175" s="3" t="s">
        <v>1403</v>
      </c>
      <c r="F175" s="5" t="s">
        <v>1404</v>
      </c>
      <c r="G175" s="3" t="s">
        <v>1405</v>
      </c>
      <c r="H175" s="5" t="s">
        <v>1406</v>
      </c>
    </row>
    <row r="176" spans="1:8" x14ac:dyDescent="0.25">
      <c r="A176" s="3" t="s">
        <v>1407</v>
      </c>
      <c r="B176" s="5" t="s">
        <v>1408</v>
      </c>
      <c r="C176" s="3" t="s">
        <v>1409</v>
      </c>
      <c r="D176" s="5" t="s">
        <v>1410</v>
      </c>
      <c r="E176" s="3" t="s">
        <v>1411</v>
      </c>
      <c r="F176" s="5" t="s">
        <v>1412</v>
      </c>
      <c r="G176" s="3" t="s">
        <v>1413</v>
      </c>
      <c r="H176" s="5" t="s">
        <v>1414</v>
      </c>
    </row>
    <row r="177" spans="1:8" x14ac:dyDescent="0.25">
      <c r="A177" s="3" t="s">
        <v>1415</v>
      </c>
      <c r="B177" s="5" t="s">
        <v>1416</v>
      </c>
      <c r="C177" s="3" t="s">
        <v>1417</v>
      </c>
      <c r="D177" s="5" t="s">
        <v>1418</v>
      </c>
      <c r="E177" s="3" t="s">
        <v>1419</v>
      </c>
      <c r="F177" s="5" t="s">
        <v>1420</v>
      </c>
      <c r="G177" s="3" t="s">
        <v>1421</v>
      </c>
      <c r="H177" s="5" t="s">
        <v>1422</v>
      </c>
    </row>
    <row r="178" spans="1:8" x14ac:dyDescent="0.25">
      <c r="A178" s="3" t="s">
        <v>1423</v>
      </c>
      <c r="B178" s="5" t="s">
        <v>1424</v>
      </c>
      <c r="C178" s="3" t="s">
        <v>1425</v>
      </c>
      <c r="D178" s="5" t="s">
        <v>1426</v>
      </c>
      <c r="E178" s="3" t="s">
        <v>1427</v>
      </c>
      <c r="F178" s="5" t="s">
        <v>1428</v>
      </c>
      <c r="G178" s="3" t="s">
        <v>1429</v>
      </c>
      <c r="H178" s="5" t="s">
        <v>1430</v>
      </c>
    </row>
    <row r="179" spans="1:8" x14ac:dyDescent="0.25">
      <c r="A179" s="3" t="s">
        <v>1431</v>
      </c>
      <c r="B179" s="5" t="s">
        <v>1432</v>
      </c>
      <c r="C179" s="3" t="s">
        <v>1433</v>
      </c>
      <c r="D179" s="5" t="s">
        <v>1434</v>
      </c>
      <c r="E179" s="3" t="s">
        <v>1435</v>
      </c>
      <c r="F179" s="5" t="s">
        <v>1436</v>
      </c>
      <c r="G179" s="3" t="s">
        <v>1437</v>
      </c>
      <c r="H179" s="5" t="s">
        <v>1438</v>
      </c>
    </row>
    <row r="180" spans="1:8" x14ac:dyDescent="0.25">
      <c r="A180" s="3" t="s">
        <v>1439</v>
      </c>
      <c r="B180" s="5" t="s">
        <v>1440</v>
      </c>
      <c r="C180" s="3" t="s">
        <v>1441</v>
      </c>
      <c r="D180" s="5" t="s">
        <v>1442</v>
      </c>
      <c r="E180" s="3" t="s">
        <v>1443</v>
      </c>
      <c r="F180" s="5" t="s">
        <v>1444</v>
      </c>
      <c r="G180" s="3" t="s">
        <v>1445</v>
      </c>
      <c r="H180" s="5" t="s">
        <v>1446</v>
      </c>
    </row>
    <row r="181" spans="1:8" x14ac:dyDescent="0.25">
      <c r="A181" s="3" t="s">
        <v>1447</v>
      </c>
      <c r="B181" s="5" t="s">
        <v>1448</v>
      </c>
      <c r="C181" s="3" t="s">
        <v>1449</v>
      </c>
      <c r="D181" s="5" t="s">
        <v>1450</v>
      </c>
      <c r="E181" s="3" t="s">
        <v>1451</v>
      </c>
      <c r="F181" s="5" t="s">
        <v>1452</v>
      </c>
      <c r="G181" s="3" t="s">
        <v>1453</v>
      </c>
      <c r="H181" s="5" t="s">
        <v>1454</v>
      </c>
    </row>
    <row r="182" spans="1:8" x14ac:dyDescent="0.25">
      <c r="A182" s="3" t="s">
        <v>1455</v>
      </c>
      <c r="B182" s="5" t="s">
        <v>1456</v>
      </c>
      <c r="C182" s="3" t="s">
        <v>1457</v>
      </c>
      <c r="D182" s="5" t="s">
        <v>1458</v>
      </c>
      <c r="E182" s="3" t="s">
        <v>1459</v>
      </c>
      <c r="F182" s="5" t="s">
        <v>1460</v>
      </c>
      <c r="G182" s="3" t="s">
        <v>1461</v>
      </c>
      <c r="H182" s="5" t="s">
        <v>1462</v>
      </c>
    </row>
    <row r="183" spans="1:8" x14ac:dyDescent="0.25">
      <c r="A183" s="3" t="s">
        <v>1463</v>
      </c>
      <c r="B183" s="5" t="s">
        <v>1464</v>
      </c>
      <c r="C183" s="3" t="s">
        <v>1465</v>
      </c>
      <c r="D183" s="5" t="s">
        <v>1466</v>
      </c>
      <c r="E183" s="3" t="s">
        <v>1467</v>
      </c>
      <c r="F183" s="5" t="s">
        <v>1468</v>
      </c>
      <c r="G183" s="3" t="s">
        <v>1469</v>
      </c>
      <c r="H183" s="5" t="s">
        <v>1470</v>
      </c>
    </row>
    <row r="184" spans="1:8" x14ac:dyDescent="0.25">
      <c r="A184" s="3" t="s">
        <v>1471</v>
      </c>
      <c r="B184" s="5" t="s">
        <v>1472</v>
      </c>
      <c r="C184" s="3" t="s">
        <v>1473</v>
      </c>
      <c r="D184" s="5" t="s">
        <v>1474</v>
      </c>
      <c r="E184" s="3" t="s">
        <v>1475</v>
      </c>
      <c r="F184" s="5" t="s">
        <v>1476</v>
      </c>
      <c r="G184" s="3" t="s">
        <v>1477</v>
      </c>
      <c r="H184" s="5" t="s">
        <v>1478</v>
      </c>
    </row>
    <row r="185" spans="1:8" x14ac:dyDescent="0.25">
      <c r="A185" s="3" t="s">
        <v>1479</v>
      </c>
      <c r="B185" s="5" t="s">
        <v>1480</v>
      </c>
      <c r="C185" s="3" t="s">
        <v>1481</v>
      </c>
      <c r="D185" s="5" t="s">
        <v>1482</v>
      </c>
      <c r="E185" s="3" t="s">
        <v>1483</v>
      </c>
      <c r="F185" s="5" t="s">
        <v>1484</v>
      </c>
      <c r="G185" s="3" t="s">
        <v>1485</v>
      </c>
      <c r="H185" s="5" t="s">
        <v>1486</v>
      </c>
    </row>
    <row r="186" spans="1:8" x14ac:dyDescent="0.25">
      <c r="A186" s="3" t="s">
        <v>1487</v>
      </c>
      <c r="B186" s="5" t="s">
        <v>1488</v>
      </c>
      <c r="C186" s="3" t="s">
        <v>1489</v>
      </c>
      <c r="D186" s="5" t="s">
        <v>1490</v>
      </c>
      <c r="E186" s="3" t="s">
        <v>1491</v>
      </c>
      <c r="F186" s="5" t="s">
        <v>1492</v>
      </c>
      <c r="G186" s="3" t="s">
        <v>1493</v>
      </c>
      <c r="H186" s="5" t="s">
        <v>1494</v>
      </c>
    </row>
    <row r="187" spans="1:8" x14ac:dyDescent="0.25">
      <c r="A187" s="3" t="s">
        <v>1495</v>
      </c>
      <c r="B187" s="5" t="s">
        <v>1496</v>
      </c>
      <c r="C187" s="3" t="s">
        <v>1497</v>
      </c>
      <c r="D187" s="5" t="s">
        <v>1498</v>
      </c>
      <c r="E187" s="3" t="s">
        <v>1499</v>
      </c>
      <c r="F187" s="5" t="s">
        <v>1500</v>
      </c>
      <c r="G187" s="3" t="s">
        <v>1501</v>
      </c>
      <c r="H187" s="5" t="s">
        <v>1502</v>
      </c>
    </row>
    <row r="188" spans="1:8" x14ac:dyDescent="0.25">
      <c r="A188" s="3" t="s">
        <v>1503</v>
      </c>
      <c r="B188" s="5" t="s">
        <v>1504</v>
      </c>
      <c r="C188" s="3" t="s">
        <v>1505</v>
      </c>
      <c r="D188" s="5" t="s">
        <v>1506</v>
      </c>
      <c r="E188" s="3" t="s">
        <v>1507</v>
      </c>
      <c r="F188" s="5" t="s">
        <v>1508</v>
      </c>
      <c r="G188" s="3" t="s">
        <v>1509</v>
      </c>
      <c r="H188" s="5" t="s">
        <v>1510</v>
      </c>
    </row>
    <row r="189" spans="1:8" x14ac:dyDescent="0.25">
      <c r="A189" s="3" t="s">
        <v>1511</v>
      </c>
      <c r="B189" s="5" t="s">
        <v>1512</v>
      </c>
      <c r="C189" s="3" t="s">
        <v>1513</v>
      </c>
      <c r="D189" s="5" t="s">
        <v>1514</v>
      </c>
      <c r="E189" s="3" t="s">
        <v>1515</v>
      </c>
      <c r="F189" s="5" t="s">
        <v>1516</v>
      </c>
      <c r="G189" s="3" t="s">
        <v>1517</v>
      </c>
      <c r="H189" s="5" t="s">
        <v>1518</v>
      </c>
    </row>
    <row r="190" spans="1:8" x14ac:dyDescent="0.25">
      <c r="A190" s="3" t="s">
        <v>1519</v>
      </c>
      <c r="B190" s="5" t="s">
        <v>1520</v>
      </c>
      <c r="C190" s="3" t="s">
        <v>1521</v>
      </c>
      <c r="D190" s="5" t="s">
        <v>1522</v>
      </c>
      <c r="E190" s="3" t="s">
        <v>1523</v>
      </c>
      <c r="F190" s="5" t="s">
        <v>1524</v>
      </c>
      <c r="G190" s="3" t="s">
        <v>1525</v>
      </c>
      <c r="H190" s="5" t="s">
        <v>1526</v>
      </c>
    </row>
    <row r="191" spans="1:8" x14ac:dyDescent="0.25">
      <c r="A191" s="3" t="s">
        <v>1527</v>
      </c>
      <c r="B191" s="5" t="s">
        <v>1528</v>
      </c>
      <c r="C191" s="3" t="s">
        <v>1529</v>
      </c>
      <c r="D191" s="5" t="s">
        <v>1530</v>
      </c>
      <c r="E191" s="3" t="s">
        <v>1531</v>
      </c>
      <c r="F191" s="5" t="s">
        <v>1532</v>
      </c>
      <c r="G191" s="3" t="s">
        <v>1533</v>
      </c>
      <c r="H191" s="5" t="s">
        <v>1534</v>
      </c>
    </row>
    <row r="192" spans="1:8" x14ac:dyDescent="0.25">
      <c r="A192" s="3" t="s">
        <v>1535</v>
      </c>
      <c r="B192" s="5" t="s">
        <v>1536</v>
      </c>
      <c r="C192" s="3" t="s">
        <v>1537</v>
      </c>
      <c r="D192" s="5" t="s">
        <v>1538</v>
      </c>
      <c r="E192" s="3" t="s">
        <v>1539</v>
      </c>
      <c r="F192" s="5" t="s">
        <v>1540</v>
      </c>
      <c r="G192" s="3" t="s">
        <v>1541</v>
      </c>
      <c r="H192" s="5" t="s">
        <v>1542</v>
      </c>
    </row>
    <row r="193" spans="1:8" x14ac:dyDescent="0.25">
      <c r="A193" s="3" t="s">
        <v>1543</v>
      </c>
      <c r="B193" s="5" t="s">
        <v>1544</v>
      </c>
      <c r="C193" s="3" t="s">
        <v>1545</v>
      </c>
      <c r="D193" s="5" t="s">
        <v>1546</v>
      </c>
      <c r="E193" s="3" t="s">
        <v>1547</v>
      </c>
      <c r="F193" s="5" t="s">
        <v>1548</v>
      </c>
      <c r="G193" s="3" t="s">
        <v>1549</v>
      </c>
      <c r="H193" s="5" t="s">
        <v>1550</v>
      </c>
    </row>
    <row r="194" spans="1:8" x14ac:dyDescent="0.25">
      <c r="A194" s="3" t="s">
        <v>1551</v>
      </c>
      <c r="B194" s="5" t="s">
        <v>1552</v>
      </c>
      <c r="C194" s="3" t="s">
        <v>1553</v>
      </c>
      <c r="D194" s="5" t="s">
        <v>1554</v>
      </c>
      <c r="E194" s="3" t="s">
        <v>1555</v>
      </c>
      <c r="F194" s="5" t="s">
        <v>1556</v>
      </c>
      <c r="G194" s="3" t="s">
        <v>1557</v>
      </c>
      <c r="H194" s="5" t="s">
        <v>1558</v>
      </c>
    </row>
    <row r="195" spans="1:8" x14ac:dyDescent="0.25">
      <c r="A195" s="3" t="s">
        <v>1559</v>
      </c>
      <c r="B195" s="5" t="s">
        <v>1560</v>
      </c>
      <c r="C195" s="3" t="s">
        <v>1561</v>
      </c>
      <c r="D195" s="5" t="s">
        <v>1562</v>
      </c>
      <c r="E195" s="3" t="s">
        <v>1563</v>
      </c>
      <c r="F195" s="5" t="s">
        <v>1564</v>
      </c>
      <c r="G195" s="3" t="s">
        <v>1565</v>
      </c>
      <c r="H195" s="5" t="s">
        <v>1566</v>
      </c>
    </row>
    <row r="196" spans="1:8" x14ac:dyDescent="0.25">
      <c r="A196" s="3" t="s">
        <v>1567</v>
      </c>
      <c r="B196" s="5" t="s">
        <v>1568</v>
      </c>
      <c r="C196" s="3" t="s">
        <v>1569</v>
      </c>
      <c r="D196" s="5" t="s">
        <v>1570</v>
      </c>
      <c r="E196" s="3" t="s">
        <v>1571</v>
      </c>
      <c r="F196" s="5" t="s">
        <v>1572</v>
      </c>
      <c r="G196" s="3" t="s">
        <v>1573</v>
      </c>
      <c r="H196" s="5" t="s">
        <v>1574</v>
      </c>
    </row>
    <row r="197" spans="1:8" x14ac:dyDescent="0.25">
      <c r="A197" s="3" t="s">
        <v>1575</v>
      </c>
      <c r="B197" s="5" t="s">
        <v>1576</v>
      </c>
      <c r="C197" s="3" t="s">
        <v>1577</v>
      </c>
      <c r="D197" s="5" t="s">
        <v>1578</v>
      </c>
      <c r="E197" s="3" t="s">
        <v>1579</v>
      </c>
      <c r="F197" s="5" t="s">
        <v>1580</v>
      </c>
      <c r="G197" s="3" t="s">
        <v>1581</v>
      </c>
      <c r="H197" s="5" t="s">
        <v>1582</v>
      </c>
    </row>
    <row r="198" spans="1:8" x14ac:dyDescent="0.25">
      <c r="A198" s="3" t="s">
        <v>1583</v>
      </c>
      <c r="B198" s="5" t="s">
        <v>1584</v>
      </c>
      <c r="C198" s="3" t="s">
        <v>1585</v>
      </c>
      <c r="D198" s="5" t="s">
        <v>1586</v>
      </c>
      <c r="E198" s="3" t="s">
        <v>1587</v>
      </c>
      <c r="F198" s="5" t="s">
        <v>1588</v>
      </c>
      <c r="G198" s="3" t="s">
        <v>1589</v>
      </c>
      <c r="H198" s="5" t="s">
        <v>1590</v>
      </c>
    </row>
    <row r="199" spans="1:8" x14ac:dyDescent="0.25">
      <c r="A199" s="3" t="s">
        <v>1591</v>
      </c>
      <c r="B199" s="5" t="s">
        <v>1592</v>
      </c>
      <c r="C199" s="3" t="s">
        <v>1593</v>
      </c>
      <c r="D199" s="5" t="s">
        <v>1594</v>
      </c>
      <c r="E199" s="3" t="s">
        <v>1595</v>
      </c>
      <c r="F199" s="5" t="s">
        <v>1596</v>
      </c>
      <c r="G199" s="3" t="s">
        <v>1597</v>
      </c>
      <c r="H199" s="5" t="s">
        <v>1598</v>
      </c>
    </row>
    <row r="200" spans="1:8" x14ac:dyDescent="0.25">
      <c r="A200" s="3" t="s">
        <v>1599</v>
      </c>
      <c r="B200" s="5" t="s">
        <v>1600</v>
      </c>
      <c r="C200" s="3" t="s">
        <v>1601</v>
      </c>
      <c r="D200" s="5" t="s">
        <v>1602</v>
      </c>
      <c r="E200" s="3" t="s">
        <v>1603</v>
      </c>
      <c r="F200" s="5" t="s">
        <v>1604</v>
      </c>
      <c r="G200" s="3" t="s">
        <v>1605</v>
      </c>
      <c r="H200" s="5" t="s">
        <v>1606</v>
      </c>
    </row>
    <row r="201" spans="1:8" x14ac:dyDescent="0.25">
      <c r="A201" s="3" t="s">
        <v>1607</v>
      </c>
      <c r="B201" s="5" t="s">
        <v>1608</v>
      </c>
      <c r="C201" s="3" t="s">
        <v>1609</v>
      </c>
      <c r="D201" s="5" t="s">
        <v>1610</v>
      </c>
      <c r="E201" s="3" t="s">
        <v>1611</v>
      </c>
      <c r="F201" s="5" t="s">
        <v>1612</v>
      </c>
      <c r="G201" s="3" t="s">
        <v>1613</v>
      </c>
      <c r="H201" s="5" t="s">
        <v>1614</v>
      </c>
    </row>
    <row r="202" spans="1:8" x14ac:dyDescent="0.25">
      <c r="A202" s="3" t="s">
        <v>1615</v>
      </c>
      <c r="B202" s="5" t="s">
        <v>1616</v>
      </c>
      <c r="C202" s="3" t="s">
        <v>1617</v>
      </c>
      <c r="D202" s="5" t="s">
        <v>1618</v>
      </c>
      <c r="E202" s="3" t="s">
        <v>1619</v>
      </c>
      <c r="F202" s="5" t="s">
        <v>1620</v>
      </c>
      <c r="G202" s="3" t="s">
        <v>1621</v>
      </c>
      <c r="H202" s="5" t="s">
        <v>1622</v>
      </c>
    </row>
    <row r="203" spans="1:8" x14ac:dyDescent="0.25">
      <c r="A203" s="3" t="s">
        <v>1623</v>
      </c>
      <c r="B203" s="5" t="s">
        <v>1624</v>
      </c>
      <c r="C203" s="3" t="s">
        <v>1625</v>
      </c>
      <c r="D203" s="5" t="s">
        <v>1626</v>
      </c>
      <c r="E203" s="3" t="s">
        <v>1627</v>
      </c>
      <c r="F203" s="5" t="s">
        <v>1628</v>
      </c>
      <c r="G203" s="3" t="s">
        <v>1629</v>
      </c>
      <c r="H203" s="5" t="s">
        <v>1630</v>
      </c>
    </row>
    <row r="204" spans="1:8" x14ac:dyDescent="0.25">
      <c r="A204" s="3" t="s">
        <v>1631</v>
      </c>
      <c r="B204" s="5" t="s">
        <v>1632</v>
      </c>
      <c r="C204" s="3" t="s">
        <v>1633</v>
      </c>
      <c r="D204" s="5" t="s">
        <v>1634</v>
      </c>
      <c r="E204" s="3" t="s">
        <v>1635</v>
      </c>
      <c r="F204" s="5" t="s">
        <v>1636</v>
      </c>
      <c r="G204" s="3" t="s">
        <v>1637</v>
      </c>
      <c r="H204" s="5" t="s">
        <v>1638</v>
      </c>
    </row>
    <row r="205" spans="1:8" x14ac:dyDescent="0.25">
      <c r="A205" s="3" t="s">
        <v>1639</v>
      </c>
      <c r="B205" s="5" t="s">
        <v>1640</v>
      </c>
      <c r="C205" s="3" t="s">
        <v>1641</v>
      </c>
      <c r="D205" s="5" t="s">
        <v>1642</v>
      </c>
      <c r="E205" s="3" t="s">
        <v>1643</v>
      </c>
      <c r="F205" s="5" t="s">
        <v>1644</v>
      </c>
      <c r="G205" s="3" t="s">
        <v>1645</v>
      </c>
      <c r="H205" s="5" t="s">
        <v>1646</v>
      </c>
    </row>
    <row r="206" spans="1:8" x14ac:dyDescent="0.25">
      <c r="A206" s="3" t="s">
        <v>1647</v>
      </c>
      <c r="B206" s="5" t="s">
        <v>1648</v>
      </c>
      <c r="C206" s="3" t="s">
        <v>1649</v>
      </c>
      <c r="D206" s="5" t="s">
        <v>1650</v>
      </c>
      <c r="E206" s="3" t="s">
        <v>1651</v>
      </c>
      <c r="F206" s="5" t="s">
        <v>1652</v>
      </c>
      <c r="G206" s="3" t="s">
        <v>1653</v>
      </c>
      <c r="H206" s="5" t="s">
        <v>1654</v>
      </c>
    </row>
    <row r="207" spans="1:8" x14ac:dyDescent="0.25">
      <c r="A207" s="3" t="s">
        <v>1655</v>
      </c>
      <c r="B207" s="5" t="s">
        <v>1656</v>
      </c>
      <c r="C207" s="3" t="s">
        <v>1657</v>
      </c>
      <c r="D207" s="5" t="s">
        <v>1658</v>
      </c>
      <c r="E207" s="3" t="s">
        <v>1659</v>
      </c>
      <c r="F207" s="5" t="s">
        <v>1660</v>
      </c>
      <c r="G207" s="3" t="s">
        <v>1661</v>
      </c>
      <c r="H207" s="5" t="s">
        <v>1662</v>
      </c>
    </row>
    <row r="208" spans="1:8" x14ac:dyDescent="0.25">
      <c r="A208" s="3" t="s">
        <v>1663</v>
      </c>
      <c r="B208" s="5" t="s">
        <v>1664</v>
      </c>
      <c r="C208" s="3" t="s">
        <v>1665</v>
      </c>
      <c r="D208" s="5" t="s">
        <v>1666</v>
      </c>
      <c r="E208" s="3" t="s">
        <v>1667</v>
      </c>
      <c r="F208" s="5" t="s">
        <v>1668</v>
      </c>
      <c r="G208" s="3" t="s">
        <v>1669</v>
      </c>
      <c r="H208" s="5" t="s">
        <v>1670</v>
      </c>
    </row>
    <row r="209" spans="1:8" x14ac:dyDescent="0.25">
      <c r="A209" s="3" t="s">
        <v>1671</v>
      </c>
      <c r="B209" s="5" t="s">
        <v>1672</v>
      </c>
      <c r="C209" s="3" t="s">
        <v>1673</v>
      </c>
      <c r="D209" s="5" t="s">
        <v>1674</v>
      </c>
      <c r="E209" s="3" t="s">
        <v>1675</v>
      </c>
      <c r="F209" s="5" t="s">
        <v>1676</v>
      </c>
      <c r="G209" s="3" t="s">
        <v>1677</v>
      </c>
      <c r="H209" s="5" t="s">
        <v>1678</v>
      </c>
    </row>
    <row r="210" spans="1:8" x14ac:dyDescent="0.25">
      <c r="A210" s="3" t="s">
        <v>1679</v>
      </c>
      <c r="B210" s="5" t="s">
        <v>1680</v>
      </c>
      <c r="C210" s="3" t="s">
        <v>1681</v>
      </c>
      <c r="D210" s="5" t="s">
        <v>1682</v>
      </c>
      <c r="E210" s="3" t="s">
        <v>1683</v>
      </c>
      <c r="F210" s="5" t="s">
        <v>1684</v>
      </c>
      <c r="G210" s="3" t="s">
        <v>1685</v>
      </c>
      <c r="H210" s="5" t="s">
        <v>1686</v>
      </c>
    </row>
    <row r="211" spans="1:8" x14ac:dyDescent="0.25">
      <c r="A211" s="3" t="s">
        <v>1687</v>
      </c>
      <c r="B211" s="5" t="s">
        <v>1688</v>
      </c>
      <c r="C211" s="3" t="s">
        <v>1689</v>
      </c>
      <c r="D211" s="5" t="s">
        <v>1690</v>
      </c>
      <c r="E211" s="3" t="s">
        <v>1691</v>
      </c>
      <c r="F211" s="5" t="s">
        <v>1692</v>
      </c>
      <c r="G211" s="3" t="s">
        <v>1693</v>
      </c>
      <c r="H211" s="5" t="s">
        <v>1694</v>
      </c>
    </row>
    <row r="212" spans="1:8" x14ac:dyDescent="0.25">
      <c r="A212" s="3" t="s">
        <v>1695</v>
      </c>
      <c r="B212" s="5" t="s">
        <v>1696</v>
      </c>
      <c r="C212" s="3" t="s">
        <v>1697</v>
      </c>
      <c r="D212" s="5" t="s">
        <v>1698</v>
      </c>
      <c r="E212" s="3" t="s">
        <v>1699</v>
      </c>
      <c r="F212" s="5" t="s">
        <v>1700</v>
      </c>
      <c r="G212" s="3" t="s">
        <v>1701</v>
      </c>
      <c r="H212" s="5" t="s">
        <v>1702</v>
      </c>
    </row>
    <row r="213" spans="1:8" x14ac:dyDescent="0.25">
      <c r="A213" s="3" t="s">
        <v>1703</v>
      </c>
      <c r="B213" s="5" t="s">
        <v>1704</v>
      </c>
      <c r="C213" s="3" t="s">
        <v>1705</v>
      </c>
      <c r="D213" s="5" t="s">
        <v>1706</v>
      </c>
      <c r="E213" s="3" t="s">
        <v>1707</v>
      </c>
      <c r="F213" s="5" t="s">
        <v>1708</v>
      </c>
      <c r="G213" s="3" t="s">
        <v>1709</v>
      </c>
      <c r="H213" s="5" t="s">
        <v>1710</v>
      </c>
    </row>
    <row r="214" spans="1:8" x14ac:dyDescent="0.25">
      <c r="A214" s="3" t="s">
        <v>1711</v>
      </c>
      <c r="B214" s="5" t="s">
        <v>1712</v>
      </c>
      <c r="C214" s="3" t="s">
        <v>1713</v>
      </c>
      <c r="D214" s="5" t="s">
        <v>1714</v>
      </c>
      <c r="E214" s="3" t="s">
        <v>1715</v>
      </c>
      <c r="F214" s="5" t="s">
        <v>1716</v>
      </c>
      <c r="G214" s="3" t="s">
        <v>1717</v>
      </c>
      <c r="H214" s="5" t="s">
        <v>1718</v>
      </c>
    </row>
    <row r="215" spans="1:8" x14ac:dyDescent="0.25">
      <c r="A215" s="3" t="s">
        <v>1719</v>
      </c>
      <c r="B215" s="5" t="s">
        <v>1720</v>
      </c>
      <c r="C215" s="3" t="s">
        <v>1721</v>
      </c>
      <c r="D215" s="5" t="s">
        <v>1722</v>
      </c>
      <c r="E215" s="3" t="s">
        <v>1723</v>
      </c>
      <c r="F215" s="5" t="s">
        <v>1724</v>
      </c>
      <c r="G215" s="3" t="s">
        <v>1725</v>
      </c>
      <c r="H215" s="5" t="s">
        <v>1726</v>
      </c>
    </row>
    <row r="216" spans="1:8" x14ac:dyDescent="0.25">
      <c r="A216" s="3" t="s">
        <v>1727</v>
      </c>
      <c r="B216" s="5" t="s">
        <v>1728</v>
      </c>
      <c r="C216" s="3" t="s">
        <v>1729</v>
      </c>
      <c r="D216" s="5" t="s">
        <v>1730</v>
      </c>
      <c r="E216" s="3" t="s">
        <v>1731</v>
      </c>
      <c r="F216" s="5" t="s">
        <v>1732</v>
      </c>
      <c r="G216" s="3" t="s">
        <v>1733</v>
      </c>
      <c r="H216" s="5" t="s">
        <v>1734</v>
      </c>
    </row>
    <row r="217" spans="1:8" x14ac:dyDescent="0.25">
      <c r="A217" s="3" t="s">
        <v>1735</v>
      </c>
      <c r="B217" s="5" t="s">
        <v>1736</v>
      </c>
      <c r="C217" s="3" t="s">
        <v>1737</v>
      </c>
      <c r="D217" s="5" t="s">
        <v>1738</v>
      </c>
      <c r="E217" s="3" t="s">
        <v>1739</v>
      </c>
      <c r="F217" s="5" t="s">
        <v>1740</v>
      </c>
      <c r="G217" s="3" t="s">
        <v>1741</v>
      </c>
      <c r="H217" s="5" t="s">
        <v>1742</v>
      </c>
    </row>
    <row r="218" spans="1:8" x14ac:dyDescent="0.25">
      <c r="A218" s="3" t="s">
        <v>1743</v>
      </c>
      <c r="B218" s="5" t="s">
        <v>1744</v>
      </c>
      <c r="C218" s="3" t="s">
        <v>1745</v>
      </c>
      <c r="D218" s="5" t="s">
        <v>1746</v>
      </c>
      <c r="E218" s="3" t="s">
        <v>1747</v>
      </c>
      <c r="F218" s="5" t="s">
        <v>1748</v>
      </c>
      <c r="G218" s="3" t="s">
        <v>1749</v>
      </c>
      <c r="H218" s="5" t="s">
        <v>1750</v>
      </c>
    </row>
    <row r="219" spans="1:8" x14ac:dyDescent="0.25">
      <c r="A219" s="3" t="s">
        <v>1751</v>
      </c>
      <c r="B219" s="5" t="s">
        <v>1752</v>
      </c>
      <c r="C219" s="3" t="s">
        <v>1753</v>
      </c>
      <c r="D219" s="5" t="s">
        <v>1754</v>
      </c>
      <c r="E219" s="3" t="s">
        <v>1755</v>
      </c>
      <c r="F219" s="5" t="s">
        <v>1756</v>
      </c>
      <c r="G219" s="3" t="s">
        <v>1757</v>
      </c>
      <c r="H219" s="5" t="s">
        <v>1758</v>
      </c>
    </row>
    <row r="220" spans="1:8" x14ac:dyDescent="0.25">
      <c r="A220" s="3" t="s">
        <v>1759</v>
      </c>
      <c r="B220" s="5" t="s">
        <v>1760</v>
      </c>
      <c r="C220" s="3" t="s">
        <v>1761</v>
      </c>
      <c r="D220" s="5" t="s">
        <v>1762</v>
      </c>
      <c r="E220" s="3" t="s">
        <v>1763</v>
      </c>
      <c r="F220" s="5" t="s">
        <v>1764</v>
      </c>
      <c r="G220" s="3" t="s">
        <v>1765</v>
      </c>
      <c r="H220" s="5" t="s">
        <v>1766</v>
      </c>
    </row>
    <row r="221" spans="1:8" x14ac:dyDescent="0.25">
      <c r="A221" s="3" t="s">
        <v>1767</v>
      </c>
      <c r="B221" s="5" t="s">
        <v>1768</v>
      </c>
      <c r="C221" s="3" t="s">
        <v>1769</v>
      </c>
      <c r="D221" s="5" t="s">
        <v>1770</v>
      </c>
      <c r="E221" s="3" t="s">
        <v>1771</v>
      </c>
      <c r="F221" s="5" t="s">
        <v>1772</v>
      </c>
      <c r="G221" s="3" t="s">
        <v>1773</v>
      </c>
      <c r="H221" s="5" t="s">
        <v>1774</v>
      </c>
    </row>
    <row r="222" spans="1:8" x14ac:dyDescent="0.25">
      <c r="A222" s="3" t="s">
        <v>1775</v>
      </c>
      <c r="B222" s="5" t="s">
        <v>1776</v>
      </c>
      <c r="C222" s="3" t="s">
        <v>1777</v>
      </c>
      <c r="D222" s="5" t="s">
        <v>1778</v>
      </c>
      <c r="E222" s="3" t="s">
        <v>1779</v>
      </c>
      <c r="F222" s="5" t="s">
        <v>1780</v>
      </c>
      <c r="G222" s="3" t="s">
        <v>1781</v>
      </c>
      <c r="H222" s="5" t="s">
        <v>1782</v>
      </c>
    </row>
    <row r="223" spans="1:8" x14ac:dyDescent="0.25">
      <c r="A223" s="3" t="s">
        <v>1783</v>
      </c>
      <c r="B223" s="5" t="s">
        <v>1784</v>
      </c>
      <c r="C223" s="3" t="s">
        <v>1785</v>
      </c>
      <c r="D223" s="5" t="s">
        <v>1786</v>
      </c>
      <c r="E223" s="3" t="s">
        <v>1787</v>
      </c>
      <c r="F223" s="5" t="s">
        <v>1788</v>
      </c>
      <c r="G223" s="3" t="s">
        <v>1789</v>
      </c>
      <c r="H223" s="5" t="s">
        <v>1790</v>
      </c>
    </row>
    <row r="224" spans="1:8" x14ac:dyDescent="0.25">
      <c r="A224" s="3" t="s">
        <v>1791</v>
      </c>
      <c r="B224" s="5" t="s">
        <v>1792</v>
      </c>
      <c r="C224" s="3" t="s">
        <v>1793</v>
      </c>
      <c r="D224" s="5" t="s">
        <v>1794</v>
      </c>
      <c r="E224" s="3" t="s">
        <v>1795</v>
      </c>
      <c r="F224" s="5" t="s">
        <v>1796</v>
      </c>
      <c r="G224" s="3" t="s">
        <v>1797</v>
      </c>
      <c r="H224" s="5" t="s">
        <v>1798</v>
      </c>
    </row>
    <row r="225" spans="1:8" x14ac:dyDescent="0.25">
      <c r="A225" s="3" t="s">
        <v>1799</v>
      </c>
      <c r="B225" s="5" t="s">
        <v>1800</v>
      </c>
      <c r="C225" s="3" t="s">
        <v>1801</v>
      </c>
      <c r="D225" s="5" t="s">
        <v>1802</v>
      </c>
      <c r="E225" s="3" t="s">
        <v>1803</v>
      </c>
      <c r="F225" s="5" t="s">
        <v>1804</v>
      </c>
      <c r="G225" s="3" t="s">
        <v>1805</v>
      </c>
      <c r="H225" s="5" t="s">
        <v>1806</v>
      </c>
    </row>
    <row r="226" spans="1:8" x14ac:dyDescent="0.25">
      <c r="A226" s="3" t="s">
        <v>1807</v>
      </c>
      <c r="B226" s="5" t="s">
        <v>1808</v>
      </c>
      <c r="C226" s="3" t="s">
        <v>1809</v>
      </c>
      <c r="D226" s="5" t="s">
        <v>1810</v>
      </c>
      <c r="E226" s="3" t="s">
        <v>1811</v>
      </c>
      <c r="F226" s="5" t="s">
        <v>1812</v>
      </c>
      <c r="G226" s="3" t="s">
        <v>1813</v>
      </c>
      <c r="H226" s="5" t="s">
        <v>1814</v>
      </c>
    </row>
    <row r="227" spans="1:8" x14ac:dyDescent="0.25">
      <c r="A227" s="3" t="s">
        <v>1815</v>
      </c>
      <c r="B227" s="5" t="s">
        <v>1816</v>
      </c>
      <c r="C227" s="3" t="s">
        <v>1817</v>
      </c>
      <c r="D227" s="5" t="s">
        <v>1818</v>
      </c>
      <c r="E227" s="3" t="s">
        <v>1819</v>
      </c>
      <c r="F227" s="5" t="s">
        <v>1820</v>
      </c>
      <c r="G227" s="3" t="s">
        <v>1821</v>
      </c>
      <c r="H227" s="5" t="s">
        <v>1822</v>
      </c>
    </row>
    <row r="228" spans="1:8" x14ac:dyDescent="0.25">
      <c r="A228" s="3" t="s">
        <v>1823</v>
      </c>
      <c r="B228" s="5" t="s">
        <v>1824</v>
      </c>
      <c r="C228" s="3" t="s">
        <v>1825</v>
      </c>
      <c r="D228" s="5" t="s">
        <v>1826</v>
      </c>
      <c r="E228" s="3" t="s">
        <v>1827</v>
      </c>
      <c r="F228" s="5" t="s">
        <v>1828</v>
      </c>
      <c r="G228" s="3" t="s">
        <v>1829</v>
      </c>
      <c r="H228" s="5" t="s">
        <v>1830</v>
      </c>
    </row>
    <row r="229" spans="1:8" x14ac:dyDescent="0.25">
      <c r="A229" s="3" t="s">
        <v>1831</v>
      </c>
      <c r="B229" s="5" t="s">
        <v>1832</v>
      </c>
      <c r="C229" s="3" t="s">
        <v>1833</v>
      </c>
      <c r="D229" s="5" t="s">
        <v>1834</v>
      </c>
      <c r="E229" s="3" t="s">
        <v>1835</v>
      </c>
      <c r="F229" s="5" t="s">
        <v>1836</v>
      </c>
      <c r="G229" s="3" t="s">
        <v>1837</v>
      </c>
      <c r="H229" s="5" t="s">
        <v>1838</v>
      </c>
    </row>
    <row r="230" spans="1:8" x14ac:dyDescent="0.25">
      <c r="A230" s="3" t="s">
        <v>1839</v>
      </c>
      <c r="B230" s="5" t="s">
        <v>1840</v>
      </c>
      <c r="C230" s="3" t="s">
        <v>1841</v>
      </c>
      <c r="D230" s="5" t="s">
        <v>1842</v>
      </c>
      <c r="E230" s="3" t="s">
        <v>1843</v>
      </c>
      <c r="F230" s="5" t="s">
        <v>1844</v>
      </c>
      <c r="G230" s="3" t="s">
        <v>1845</v>
      </c>
      <c r="H230" s="5" t="s">
        <v>1846</v>
      </c>
    </row>
    <row r="231" spans="1:8" x14ac:dyDescent="0.25">
      <c r="A231" s="3" t="s">
        <v>1847</v>
      </c>
      <c r="B231" s="5" t="s">
        <v>1848</v>
      </c>
      <c r="C231" s="3" t="s">
        <v>1849</v>
      </c>
      <c r="D231" s="5" t="s">
        <v>1850</v>
      </c>
      <c r="E231" s="3" t="s">
        <v>1851</v>
      </c>
      <c r="F231" s="5" t="s">
        <v>1852</v>
      </c>
      <c r="G231" s="3" t="s">
        <v>1853</v>
      </c>
      <c r="H231" s="5" t="s">
        <v>1854</v>
      </c>
    </row>
    <row r="232" spans="1:8" x14ac:dyDescent="0.25">
      <c r="A232" s="3" t="s">
        <v>1855</v>
      </c>
      <c r="B232" s="5" t="s">
        <v>1856</v>
      </c>
      <c r="C232" s="3" t="s">
        <v>1857</v>
      </c>
      <c r="D232" s="5" t="s">
        <v>1858</v>
      </c>
      <c r="E232" s="3" t="s">
        <v>1859</v>
      </c>
      <c r="F232" s="5" t="s">
        <v>1860</v>
      </c>
      <c r="G232" s="3" t="s">
        <v>1861</v>
      </c>
      <c r="H232" s="5" t="s">
        <v>1862</v>
      </c>
    </row>
    <row r="233" spans="1:8" x14ac:dyDescent="0.25">
      <c r="A233" s="3" t="s">
        <v>1863</v>
      </c>
      <c r="B233" s="5" t="s">
        <v>1864</v>
      </c>
      <c r="C233" s="3" t="s">
        <v>1865</v>
      </c>
      <c r="D233" s="5" t="s">
        <v>1866</v>
      </c>
      <c r="E233" s="3" t="s">
        <v>1867</v>
      </c>
      <c r="F233" s="5" t="s">
        <v>1868</v>
      </c>
      <c r="G233" s="3" t="s">
        <v>1869</v>
      </c>
      <c r="H233" s="5" t="s">
        <v>1870</v>
      </c>
    </row>
    <row r="234" spans="1:8" x14ac:dyDescent="0.25">
      <c r="A234" s="3" t="s">
        <v>1871</v>
      </c>
      <c r="B234" s="5" t="s">
        <v>1872</v>
      </c>
      <c r="C234" s="3" t="s">
        <v>1873</v>
      </c>
      <c r="D234" s="5" t="s">
        <v>1874</v>
      </c>
      <c r="E234" s="3" t="s">
        <v>1875</v>
      </c>
      <c r="F234" s="5" t="s">
        <v>1876</v>
      </c>
      <c r="G234" s="3" t="s">
        <v>1877</v>
      </c>
      <c r="H234" s="5" t="s">
        <v>1878</v>
      </c>
    </row>
    <row r="235" spans="1:8" x14ac:dyDescent="0.25">
      <c r="A235" s="3" t="s">
        <v>1879</v>
      </c>
      <c r="B235" s="5" t="s">
        <v>1880</v>
      </c>
      <c r="C235" s="3" t="s">
        <v>1881</v>
      </c>
      <c r="D235" s="5" t="s">
        <v>1882</v>
      </c>
      <c r="E235" s="3" t="s">
        <v>1883</v>
      </c>
      <c r="F235" s="5" t="s">
        <v>1884</v>
      </c>
      <c r="G235" s="3" t="s">
        <v>1885</v>
      </c>
      <c r="H235" s="5" t="s">
        <v>1886</v>
      </c>
    </row>
    <row r="236" spans="1:8" x14ac:dyDescent="0.25">
      <c r="A236" s="3" t="s">
        <v>1887</v>
      </c>
      <c r="B236" s="5" t="s">
        <v>1888</v>
      </c>
      <c r="C236" s="3" t="s">
        <v>1889</v>
      </c>
      <c r="D236" s="5" t="s">
        <v>1890</v>
      </c>
      <c r="E236" s="3" t="s">
        <v>1891</v>
      </c>
      <c r="F236" s="5" t="s">
        <v>1892</v>
      </c>
      <c r="G236" s="3" t="s">
        <v>1893</v>
      </c>
      <c r="H236" s="5" t="s">
        <v>1894</v>
      </c>
    </row>
    <row r="237" spans="1:8" x14ac:dyDescent="0.25">
      <c r="A237" s="3" t="s">
        <v>1895</v>
      </c>
      <c r="B237" s="5" t="s">
        <v>1896</v>
      </c>
      <c r="C237" s="3" t="s">
        <v>1897</v>
      </c>
      <c r="D237" s="5" t="s">
        <v>1898</v>
      </c>
      <c r="E237" s="3" t="s">
        <v>1899</v>
      </c>
      <c r="F237" s="5" t="s">
        <v>1900</v>
      </c>
      <c r="G237" s="3" t="s">
        <v>1901</v>
      </c>
      <c r="H237" s="5" t="s">
        <v>1902</v>
      </c>
    </row>
    <row r="238" spans="1:8" x14ac:dyDescent="0.25">
      <c r="A238" s="3" t="s">
        <v>1903</v>
      </c>
      <c r="B238" s="5" t="s">
        <v>1904</v>
      </c>
      <c r="C238" s="3" t="s">
        <v>1905</v>
      </c>
      <c r="D238" s="5" t="s">
        <v>1906</v>
      </c>
      <c r="E238" s="3" t="s">
        <v>1907</v>
      </c>
      <c r="F238" s="5" t="s">
        <v>1908</v>
      </c>
      <c r="G238" s="3" t="s">
        <v>1909</v>
      </c>
      <c r="H238" s="5" t="s">
        <v>1910</v>
      </c>
    </row>
    <row r="239" spans="1:8" x14ac:dyDescent="0.25">
      <c r="A239" s="3" t="s">
        <v>1911</v>
      </c>
      <c r="B239" s="5" t="s">
        <v>1912</v>
      </c>
      <c r="C239" s="3" t="s">
        <v>1913</v>
      </c>
      <c r="D239" s="5" t="s">
        <v>1914</v>
      </c>
      <c r="E239" s="3" t="s">
        <v>1915</v>
      </c>
      <c r="F239" s="5" t="s">
        <v>1916</v>
      </c>
      <c r="G239" s="3" t="s">
        <v>1917</v>
      </c>
      <c r="H239" s="5" t="s">
        <v>1918</v>
      </c>
    </row>
    <row r="240" spans="1:8" x14ac:dyDescent="0.25">
      <c r="A240" s="3" t="s">
        <v>1919</v>
      </c>
      <c r="B240" s="5" t="s">
        <v>1920</v>
      </c>
      <c r="C240" s="3" t="s">
        <v>1921</v>
      </c>
      <c r="D240" s="5" t="s">
        <v>1922</v>
      </c>
      <c r="E240" s="3" t="s">
        <v>1923</v>
      </c>
      <c r="F240" s="5" t="s">
        <v>1924</v>
      </c>
      <c r="G240" s="3" t="s">
        <v>1925</v>
      </c>
      <c r="H240" s="5" t="s">
        <v>1926</v>
      </c>
    </row>
    <row r="241" spans="1:8" x14ac:dyDescent="0.25">
      <c r="A241" s="3" t="s">
        <v>1927</v>
      </c>
      <c r="B241" s="5" t="s">
        <v>1928</v>
      </c>
      <c r="C241" s="3" t="s">
        <v>1929</v>
      </c>
      <c r="D241" s="5" t="s">
        <v>1930</v>
      </c>
      <c r="E241" s="3" t="s">
        <v>1931</v>
      </c>
      <c r="F241" s="5" t="s">
        <v>1932</v>
      </c>
      <c r="G241" s="3" t="s">
        <v>1933</v>
      </c>
      <c r="H241" s="5" t="s">
        <v>1934</v>
      </c>
    </row>
    <row r="242" spans="1:8" x14ac:dyDescent="0.25">
      <c r="A242" s="3" t="s">
        <v>1935</v>
      </c>
      <c r="B242" s="5" t="s">
        <v>1936</v>
      </c>
      <c r="C242" s="3" t="s">
        <v>1937</v>
      </c>
      <c r="D242" s="5" t="s">
        <v>1938</v>
      </c>
      <c r="E242" s="3" t="s">
        <v>1939</v>
      </c>
      <c r="F242" s="5" t="s">
        <v>1940</v>
      </c>
      <c r="G242" s="3" t="s">
        <v>1941</v>
      </c>
      <c r="H242" s="5" t="s">
        <v>1942</v>
      </c>
    </row>
    <row r="243" spans="1:8" x14ac:dyDescent="0.25">
      <c r="A243" s="3" t="s">
        <v>1943</v>
      </c>
      <c r="B243" s="5" t="s">
        <v>1944</v>
      </c>
      <c r="C243" s="3" t="s">
        <v>1945</v>
      </c>
      <c r="D243" s="5" t="s">
        <v>1946</v>
      </c>
      <c r="E243" s="3" t="s">
        <v>1947</v>
      </c>
      <c r="F243" s="5" t="s">
        <v>1948</v>
      </c>
      <c r="G243" s="3" t="s">
        <v>1949</v>
      </c>
      <c r="H243" s="5" t="s">
        <v>1950</v>
      </c>
    </row>
    <row r="244" spans="1:8" x14ac:dyDescent="0.25">
      <c r="A244" s="3" t="s">
        <v>1951</v>
      </c>
      <c r="B244" s="5" t="s">
        <v>1952</v>
      </c>
      <c r="C244" s="3" t="s">
        <v>1953</v>
      </c>
      <c r="D244" s="5" t="s">
        <v>1954</v>
      </c>
      <c r="E244" s="3" t="s">
        <v>1955</v>
      </c>
      <c r="F244" s="5" t="s">
        <v>1956</v>
      </c>
      <c r="G244" s="3" t="s">
        <v>1957</v>
      </c>
      <c r="H244" s="5" t="s">
        <v>1958</v>
      </c>
    </row>
    <row r="245" spans="1:8" x14ac:dyDescent="0.25">
      <c r="A245" s="3" t="s">
        <v>1959</v>
      </c>
      <c r="B245" s="5" t="s">
        <v>1960</v>
      </c>
      <c r="C245" s="3" t="s">
        <v>1961</v>
      </c>
      <c r="D245" s="5" t="s">
        <v>1962</v>
      </c>
      <c r="E245" s="3" t="s">
        <v>1963</v>
      </c>
      <c r="F245" s="5" t="s">
        <v>1964</v>
      </c>
      <c r="G245" s="3" t="s">
        <v>1965</v>
      </c>
      <c r="H245" s="5" t="s">
        <v>1966</v>
      </c>
    </row>
    <row r="246" spans="1:8" x14ac:dyDescent="0.25">
      <c r="A246" s="3" t="s">
        <v>1967</v>
      </c>
      <c r="B246" s="5" t="s">
        <v>1968</v>
      </c>
      <c r="C246" s="3" t="s">
        <v>1969</v>
      </c>
      <c r="D246" s="5" t="s">
        <v>1970</v>
      </c>
      <c r="E246" s="3" t="s">
        <v>1971</v>
      </c>
      <c r="F246" s="5" t="s">
        <v>1972</v>
      </c>
      <c r="G246" s="3" t="s">
        <v>1973</v>
      </c>
      <c r="H246" s="5" t="s">
        <v>1974</v>
      </c>
    </row>
    <row r="247" spans="1:8" x14ac:dyDescent="0.25">
      <c r="A247" s="3" t="s">
        <v>1975</v>
      </c>
      <c r="B247" s="5" t="s">
        <v>1976</v>
      </c>
      <c r="C247" s="3" t="s">
        <v>1977</v>
      </c>
      <c r="D247" s="5" t="s">
        <v>1978</v>
      </c>
      <c r="E247" s="3" t="s">
        <v>1979</v>
      </c>
      <c r="F247" s="5" t="s">
        <v>1980</v>
      </c>
      <c r="G247" s="3" t="s">
        <v>1981</v>
      </c>
      <c r="H247" s="5" t="s">
        <v>1982</v>
      </c>
    </row>
    <row r="248" spans="1:8" x14ac:dyDescent="0.25">
      <c r="A248" s="3" t="s">
        <v>1983</v>
      </c>
      <c r="B248" s="5" t="s">
        <v>1984</v>
      </c>
      <c r="C248" s="3" t="s">
        <v>1985</v>
      </c>
      <c r="D248" s="5" t="s">
        <v>1986</v>
      </c>
      <c r="E248" s="3" t="s">
        <v>1987</v>
      </c>
      <c r="F248" s="5" t="s">
        <v>1988</v>
      </c>
      <c r="G248" s="3" t="s">
        <v>1989</v>
      </c>
      <c r="H248" s="5" t="s">
        <v>1990</v>
      </c>
    </row>
    <row r="249" spans="1:8" x14ac:dyDescent="0.25">
      <c r="A249" s="3" t="s">
        <v>1991</v>
      </c>
      <c r="B249" s="5" t="s">
        <v>1992</v>
      </c>
      <c r="C249" s="3" t="s">
        <v>1993</v>
      </c>
      <c r="D249" s="5" t="s">
        <v>1994</v>
      </c>
      <c r="E249" s="3" t="s">
        <v>1995</v>
      </c>
      <c r="F249" s="5" t="s">
        <v>1996</v>
      </c>
      <c r="G249" s="3" t="s">
        <v>1997</v>
      </c>
      <c r="H249" s="5" t="s">
        <v>1998</v>
      </c>
    </row>
    <row r="250" spans="1:8" x14ac:dyDescent="0.25">
      <c r="A250" s="3" t="s">
        <v>1999</v>
      </c>
      <c r="B250" s="5" t="s">
        <v>2000</v>
      </c>
      <c r="C250" s="3" t="s">
        <v>2001</v>
      </c>
      <c r="D250" s="5" t="s">
        <v>2002</v>
      </c>
      <c r="E250" s="3" t="s">
        <v>2003</v>
      </c>
      <c r="F250" s="5" t="s">
        <v>2004</v>
      </c>
      <c r="G250" s="3" t="s">
        <v>2005</v>
      </c>
      <c r="H250" s="5" t="s">
        <v>2006</v>
      </c>
    </row>
    <row r="251" spans="1:8" x14ac:dyDescent="0.25">
      <c r="A251" s="3" t="s">
        <v>2007</v>
      </c>
      <c r="B251" s="5" t="s">
        <v>2008</v>
      </c>
      <c r="C251" s="3" t="s">
        <v>2009</v>
      </c>
      <c r="D251" s="5" t="s">
        <v>2010</v>
      </c>
      <c r="E251" s="3" t="s">
        <v>2011</v>
      </c>
      <c r="F251" s="5" t="s">
        <v>2012</v>
      </c>
      <c r="G251" s="3" t="s">
        <v>2013</v>
      </c>
      <c r="H251" s="5" t="s">
        <v>2014</v>
      </c>
    </row>
    <row r="252" spans="1:8" x14ac:dyDescent="0.25">
      <c r="A252" s="3" t="s">
        <v>2015</v>
      </c>
      <c r="B252" s="5" t="s">
        <v>2016</v>
      </c>
      <c r="C252" s="3" t="s">
        <v>2017</v>
      </c>
      <c r="D252" s="5" t="s">
        <v>2018</v>
      </c>
      <c r="E252" s="3" t="s">
        <v>2019</v>
      </c>
      <c r="F252" s="5" t="s">
        <v>2020</v>
      </c>
      <c r="G252" s="3" t="s">
        <v>2021</v>
      </c>
      <c r="H252" s="5" t="s">
        <v>2022</v>
      </c>
    </row>
    <row r="253" spans="1:8" x14ac:dyDescent="0.25">
      <c r="A253" s="3" t="s">
        <v>2023</v>
      </c>
      <c r="B253" s="5" t="s">
        <v>2024</v>
      </c>
      <c r="C253" s="3" t="s">
        <v>2025</v>
      </c>
      <c r="D253" s="5" t="s">
        <v>2026</v>
      </c>
      <c r="E253" s="3" t="s">
        <v>2027</v>
      </c>
      <c r="F253" s="5" t="s">
        <v>2028</v>
      </c>
      <c r="G253" s="3" t="s">
        <v>2029</v>
      </c>
      <c r="H253" s="5" t="s">
        <v>2030</v>
      </c>
    </row>
    <row r="254" spans="1:8" x14ac:dyDescent="0.25">
      <c r="A254" s="3" t="s">
        <v>2031</v>
      </c>
      <c r="B254" s="5" t="s">
        <v>2032</v>
      </c>
      <c r="C254" s="3" t="s">
        <v>2033</v>
      </c>
      <c r="D254" s="5" t="s">
        <v>2034</v>
      </c>
      <c r="E254" s="3" t="s">
        <v>2035</v>
      </c>
      <c r="F254" s="5" t="s">
        <v>2036</v>
      </c>
      <c r="G254" s="3" t="s">
        <v>2037</v>
      </c>
      <c r="H254" s="5" t="s">
        <v>2038</v>
      </c>
    </row>
    <row r="255" spans="1:8" x14ac:dyDescent="0.25">
      <c r="A255" s="3" t="s">
        <v>2039</v>
      </c>
      <c r="B255" s="5" t="s">
        <v>2040</v>
      </c>
      <c r="C255" s="3" t="s">
        <v>2041</v>
      </c>
      <c r="D255" s="5" t="s">
        <v>2042</v>
      </c>
      <c r="E255" s="3" t="s">
        <v>2043</v>
      </c>
      <c r="F255" s="5" t="s">
        <v>2044</v>
      </c>
      <c r="G255" s="3" t="s">
        <v>2045</v>
      </c>
      <c r="H255" s="5" t="s">
        <v>2046</v>
      </c>
    </row>
    <row r="256" spans="1:8" x14ac:dyDescent="0.25">
      <c r="A256" s="3" t="s">
        <v>2047</v>
      </c>
      <c r="B256" s="5" t="s">
        <v>2048</v>
      </c>
      <c r="C256" s="3" t="s">
        <v>2049</v>
      </c>
      <c r="D256" s="5" t="s">
        <v>2050</v>
      </c>
      <c r="E256" s="3" t="s">
        <v>2051</v>
      </c>
      <c r="F256" s="5" t="s">
        <v>2052</v>
      </c>
      <c r="G256" s="3" t="s">
        <v>2053</v>
      </c>
      <c r="H256" s="5" t="s">
        <v>2054</v>
      </c>
    </row>
    <row r="257" spans="1:8" x14ac:dyDescent="0.25">
      <c r="A257" s="3" t="s">
        <v>2055</v>
      </c>
      <c r="B257" s="5" t="s">
        <v>2056</v>
      </c>
      <c r="C257" s="3" t="s">
        <v>2057</v>
      </c>
      <c r="D257" s="5" t="s">
        <v>2058</v>
      </c>
      <c r="E257" s="3" t="s">
        <v>2059</v>
      </c>
      <c r="F257" s="5" t="s">
        <v>2060</v>
      </c>
      <c r="G257" s="3" t="s">
        <v>2061</v>
      </c>
      <c r="H257" s="5" t="s">
        <v>2062</v>
      </c>
    </row>
    <row r="258" spans="1:8" x14ac:dyDescent="0.25">
      <c r="A258" s="3" t="s">
        <v>2063</v>
      </c>
      <c r="B258" s="5" t="s">
        <v>2064</v>
      </c>
      <c r="C258" s="3" t="s">
        <v>2065</v>
      </c>
      <c r="D258" s="5" t="s">
        <v>2066</v>
      </c>
      <c r="E258" s="3" t="s">
        <v>2067</v>
      </c>
      <c r="F258" s="5" t="s">
        <v>2068</v>
      </c>
      <c r="G258" s="3" t="s">
        <v>2069</v>
      </c>
      <c r="H258" s="5" t="s">
        <v>2070</v>
      </c>
    </row>
    <row r="259" spans="1:8" x14ac:dyDescent="0.25">
      <c r="A259" s="3" t="s">
        <v>2071</v>
      </c>
      <c r="B259" s="5" t="s">
        <v>2072</v>
      </c>
      <c r="C259" s="3" t="s">
        <v>2073</v>
      </c>
      <c r="D259" s="5" t="s">
        <v>2074</v>
      </c>
      <c r="E259" s="3" t="s">
        <v>2075</v>
      </c>
      <c r="F259" s="5" t="s">
        <v>2076</v>
      </c>
      <c r="G259" s="3" t="s">
        <v>2077</v>
      </c>
      <c r="H259" s="5" t="s">
        <v>2078</v>
      </c>
    </row>
    <row r="260" spans="1:8" x14ac:dyDescent="0.25">
      <c r="A260" s="3" t="s">
        <v>2079</v>
      </c>
      <c r="B260" s="5" t="s">
        <v>2080</v>
      </c>
      <c r="C260" s="3" t="s">
        <v>2081</v>
      </c>
      <c r="D260" s="5" t="s">
        <v>2082</v>
      </c>
      <c r="E260" s="3" t="s">
        <v>2083</v>
      </c>
      <c r="F260" s="5" t="s">
        <v>2084</v>
      </c>
      <c r="G260" s="3" t="s">
        <v>2085</v>
      </c>
      <c r="H260" s="5" t="s">
        <v>2086</v>
      </c>
    </row>
    <row r="261" spans="1:8" x14ac:dyDescent="0.25">
      <c r="A261" s="3" t="s">
        <v>2087</v>
      </c>
      <c r="B261" s="5" t="s">
        <v>2088</v>
      </c>
      <c r="C261" s="3" t="s">
        <v>2089</v>
      </c>
      <c r="D261" s="5" t="s">
        <v>2090</v>
      </c>
      <c r="E261" s="3" t="s">
        <v>2091</v>
      </c>
      <c r="F261" s="5" t="s">
        <v>2092</v>
      </c>
      <c r="G261" s="3" t="s">
        <v>2093</v>
      </c>
      <c r="H261" s="5" t="s">
        <v>2094</v>
      </c>
    </row>
    <row r="262" spans="1:8" x14ac:dyDescent="0.25">
      <c r="A262" s="3" t="s">
        <v>2095</v>
      </c>
      <c r="B262" s="5" t="s">
        <v>2096</v>
      </c>
      <c r="C262" s="3" t="s">
        <v>2097</v>
      </c>
      <c r="D262" s="5" t="s">
        <v>2098</v>
      </c>
      <c r="E262" s="3" t="s">
        <v>2099</v>
      </c>
      <c r="F262" s="5" t="s">
        <v>2100</v>
      </c>
      <c r="G262" s="3" t="s">
        <v>2101</v>
      </c>
      <c r="H262" s="5" t="s">
        <v>2102</v>
      </c>
    </row>
    <row r="263" spans="1:8" x14ac:dyDescent="0.25">
      <c r="A263" s="3" t="s">
        <v>2103</v>
      </c>
      <c r="B263" s="5" t="s">
        <v>2104</v>
      </c>
      <c r="C263" s="3" t="s">
        <v>2105</v>
      </c>
      <c r="D263" s="5" t="s">
        <v>2106</v>
      </c>
      <c r="E263" s="3" t="s">
        <v>2107</v>
      </c>
      <c r="F263" s="5" t="s">
        <v>2108</v>
      </c>
      <c r="G263" s="3" t="s">
        <v>2109</v>
      </c>
      <c r="H263" s="5" t="s">
        <v>2110</v>
      </c>
    </row>
    <row r="264" spans="1:8" x14ac:dyDescent="0.25">
      <c r="A264" s="3" t="s">
        <v>2111</v>
      </c>
      <c r="B264" s="5" t="s">
        <v>2112</v>
      </c>
      <c r="C264" s="3" t="s">
        <v>2113</v>
      </c>
      <c r="D264" s="5" t="s">
        <v>2114</v>
      </c>
      <c r="E264" s="3" t="s">
        <v>2115</v>
      </c>
      <c r="F264" s="5" t="s">
        <v>2116</v>
      </c>
      <c r="G264" s="3" t="s">
        <v>2117</v>
      </c>
      <c r="H264" s="5" t="s">
        <v>2118</v>
      </c>
    </row>
    <row r="265" spans="1:8" x14ac:dyDescent="0.25">
      <c r="A265" s="3" t="s">
        <v>2119</v>
      </c>
      <c r="B265" s="5" t="s">
        <v>2120</v>
      </c>
      <c r="C265" s="3" t="s">
        <v>2121</v>
      </c>
      <c r="D265" s="5" t="s">
        <v>2122</v>
      </c>
      <c r="E265" s="3" t="s">
        <v>2123</v>
      </c>
      <c r="F265" s="5" t="s">
        <v>2124</v>
      </c>
      <c r="G265" s="3" t="s">
        <v>2125</v>
      </c>
      <c r="H265" s="5" t="s">
        <v>2126</v>
      </c>
    </row>
    <row r="266" spans="1:8" x14ac:dyDescent="0.25">
      <c r="A266" s="3" t="s">
        <v>2127</v>
      </c>
      <c r="B266" s="5" t="s">
        <v>2128</v>
      </c>
      <c r="C266" s="3" t="s">
        <v>2129</v>
      </c>
      <c r="D266" s="5" t="s">
        <v>2130</v>
      </c>
      <c r="E266" s="3" t="s">
        <v>2131</v>
      </c>
      <c r="F266" s="5" t="s">
        <v>2132</v>
      </c>
      <c r="G266" s="3" t="s">
        <v>2133</v>
      </c>
      <c r="H266" s="5" t="s">
        <v>2134</v>
      </c>
    </row>
    <row r="267" spans="1:8" x14ac:dyDescent="0.25">
      <c r="A267" s="3" t="s">
        <v>2135</v>
      </c>
      <c r="B267" s="5" t="s">
        <v>2136</v>
      </c>
      <c r="C267" s="3" t="s">
        <v>2137</v>
      </c>
      <c r="D267" s="5" t="s">
        <v>2138</v>
      </c>
      <c r="E267" s="3" t="s">
        <v>2139</v>
      </c>
      <c r="F267" s="5" t="s">
        <v>2140</v>
      </c>
      <c r="G267" s="3" t="s">
        <v>2141</v>
      </c>
      <c r="H267" s="5" t="s">
        <v>2142</v>
      </c>
    </row>
    <row r="268" spans="1:8" x14ac:dyDescent="0.25">
      <c r="A268" s="3" t="s">
        <v>2143</v>
      </c>
      <c r="B268" s="5" t="s">
        <v>2144</v>
      </c>
      <c r="C268" s="3" t="s">
        <v>2145</v>
      </c>
      <c r="D268" s="5" t="s">
        <v>2146</v>
      </c>
      <c r="E268" s="3" t="s">
        <v>2147</v>
      </c>
      <c r="F268" s="5" t="s">
        <v>2148</v>
      </c>
      <c r="G268" s="3" t="s">
        <v>2149</v>
      </c>
      <c r="H268" s="5" t="s">
        <v>2150</v>
      </c>
    </row>
    <row r="269" spans="1:8" x14ac:dyDescent="0.25">
      <c r="A269" s="3" t="s">
        <v>2151</v>
      </c>
      <c r="B269" s="5" t="s">
        <v>2152</v>
      </c>
      <c r="C269" s="3" t="s">
        <v>2153</v>
      </c>
      <c r="D269" s="5" t="s">
        <v>2154</v>
      </c>
      <c r="E269" s="3" t="s">
        <v>2155</v>
      </c>
      <c r="F269" s="5" t="s">
        <v>2156</v>
      </c>
      <c r="G269" s="3" t="s">
        <v>2157</v>
      </c>
      <c r="H269" s="5" t="s">
        <v>2158</v>
      </c>
    </row>
    <row r="270" spans="1:8" x14ac:dyDescent="0.25">
      <c r="A270" s="3" t="s">
        <v>2159</v>
      </c>
      <c r="B270" s="5" t="s">
        <v>2160</v>
      </c>
      <c r="C270" s="3" t="s">
        <v>2161</v>
      </c>
      <c r="D270" s="5" t="s">
        <v>2162</v>
      </c>
      <c r="E270" s="3" t="s">
        <v>2163</v>
      </c>
      <c r="F270" s="5" t="s">
        <v>2164</v>
      </c>
      <c r="G270" s="3" t="s">
        <v>2165</v>
      </c>
      <c r="H270" s="5" t="s">
        <v>2166</v>
      </c>
    </row>
    <row r="271" spans="1:8" x14ac:dyDescent="0.25">
      <c r="A271" s="3" t="s">
        <v>2167</v>
      </c>
      <c r="B271" s="5" t="s">
        <v>2168</v>
      </c>
      <c r="C271" s="3" t="s">
        <v>2169</v>
      </c>
      <c r="D271" s="5" t="s">
        <v>2170</v>
      </c>
      <c r="E271" s="3" t="s">
        <v>2171</v>
      </c>
      <c r="F271" s="5" t="s">
        <v>2172</v>
      </c>
      <c r="G271" s="3" t="s">
        <v>2173</v>
      </c>
      <c r="H271" s="5" t="s">
        <v>2174</v>
      </c>
    </row>
    <row r="272" spans="1:8" x14ac:dyDescent="0.25">
      <c r="A272" s="3" t="s">
        <v>2175</v>
      </c>
      <c r="B272" s="5" t="s">
        <v>2176</v>
      </c>
      <c r="C272" s="3" t="s">
        <v>2177</v>
      </c>
      <c r="D272" s="5" t="s">
        <v>2178</v>
      </c>
      <c r="E272" s="3" t="s">
        <v>2179</v>
      </c>
      <c r="F272" s="5" t="s">
        <v>2180</v>
      </c>
      <c r="G272" s="3" t="s">
        <v>2181</v>
      </c>
      <c r="H272" s="5" t="s">
        <v>2182</v>
      </c>
    </row>
    <row r="273" spans="1:8" x14ac:dyDescent="0.25">
      <c r="A273" s="3" t="s">
        <v>2183</v>
      </c>
      <c r="B273" s="5" t="s">
        <v>2184</v>
      </c>
      <c r="C273" s="3" t="s">
        <v>2185</v>
      </c>
      <c r="D273" s="5" t="s">
        <v>2186</v>
      </c>
      <c r="E273" s="3" t="s">
        <v>2187</v>
      </c>
      <c r="F273" s="5" t="s">
        <v>2188</v>
      </c>
      <c r="G273" s="3" t="s">
        <v>2189</v>
      </c>
      <c r="H273" s="5" t="s">
        <v>2190</v>
      </c>
    </row>
    <row r="274" spans="1:8" x14ac:dyDescent="0.25">
      <c r="A274" s="3" t="s">
        <v>2191</v>
      </c>
      <c r="B274" s="5" t="s">
        <v>2192</v>
      </c>
      <c r="C274" s="3" t="s">
        <v>2193</v>
      </c>
      <c r="D274" s="5" t="s">
        <v>2194</v>
      </c>
      <c r="E274" s="3" t="s">
        <v>2195</v>
      </c>
      <c r="F274" s="5" t="s">
        <v>2196</v>
      </c>
      <c r="G274" s="3" t="s">
        <v>2197</v>
      </c>
      <c r="H274" s="5" t="s">
        <v>2198</v>
      </c>
    </row>
    <row r="275" spans="1:8" x14ac:dyDescent="0.25">
      <c r="A275" s="3" t="s">
        <v>2199</v>
      </c>
      <c r="B275" s="5" t="s">
        <v>2200</v>
      </c>
      <c r="C275" s="3" t="s">
        <v>2201</v>
      </c>
      <c r="D275" s="5" t="s">
        <v>2202</v>
      </c>
      <c r="E275" s="3" t="s">
        <v>2203</v>
      </c>
      <c r="F275" s="5" t="s">
        <v>2204</v>
      </c>
      <c r="G275" s="3" t="s">
        <v>2205</v>
      </c>
      <c r="H275" s="5" t="s">
        <v>2206</v>
      </c>
    </row>
    <row r="276" spans="1:8" x14ac:dyDescent="0.25">
      <c r="A276" s="3" t="s">
        <v>2207</v>
      </c>
      <c r="B276" s="5" t="s">
        <v>2208</v>
      </c>
      <c r="C276" s="3" t="s">
        <v>2209</v>
      </c>
      <c r="D276" s="5" t="s">
        <v>2210</v>
      </c>
      <c r="E276" s="3" t="s">
        <v>2211</v>
      </c>
      <c r="F276" s="5" t="s">
        <v>2212</v>
      </c>
      <c r="G276" s="3" t="s">
        <v>2213</v>
      </c>
      <c r="H276" s="5" t="s">
        <v>2214</v>
      </c>
    </row>
    <row r="277" spans="1:8" x14ac:dyDescent="0.25">
      <c r="A277" s="3" t="s">
        <v>2215</v>
      </c>
      <c r="B277" s="5" t="s">
        <v>2216</v>
      </c>
      <c r="C277" s="3" t="s">
        <v>2217</v>
      </c>
      <c r="D277" s="5" t="s">
        <v>2218</v>
      </c>
      <c r="E277" s="3" t="s">
        <v>2219</v>
      </c>
      <c r="F277" s="5" t="s">
        <v>2220</v>
      </c>
      <c r="G277" s="3" t="s">
        <v>2221</v>
      </c>
      <c r="H277" s="5" t="s">
        <v>2222</v>
      </c>
    </row>
    <row r="278" spans="1:8" x14ac:dyDescent="0.25">
      <c r="A278" s="3" t="s">
        <v>2223</v>
      </c>
      <c r="B278" s="5" t="s">
        <v>2224</v>
      </c>
      <c r="C278" s="3" t="s">
        <v>2225</v>
      </c>
      <c r="D278" s="5" t="s">
        <v>2226</v>
      </c>
      <c r="E278" s="3" t="s">
        <v>2227</v>
      </c>
      <c r="F278" s="5" t="s">
        <v>2228</v>
      </c>
      <c r="G278" s="3" t="s">
        <v>2229</v>
      </c>
      <c r="H278" s="5" t="s">
        <v>2230</v>
      </c>
    </row>
    <row r="279" spans="1:8" x14ac:dyDescent="0.25">
      <c r="A279" s="3" t="s">
        <v>2231</v>
      </c>
      <c r="B279" s="5" t="s">
        <v>2232</v>
      </c>
      <c r="C279" s="3" t="s">
        <v>2233</v>
      </c>
      <c r="D279" s="5" t="s">
        <v>2234</v>
      </c>
      <c r="E279" s="3" t="s">
        <v>2235</v>
      </c>
      <c r="F279" s="5" t="s">
        <v>2236</v>
      </c>
      <c r="G279" s="3" t="s">
        <v>2237</v>
      </c>
      <c r="H279" s="5" t="s">
        <v>2238</v>
      </c>
    </row>
    <row r="280" spans="1:8" x14ac:dyDescent="0.25">
      <c r="A280" s="3" t="s">
        <v>2239</v>
      </c>
      <c r="B280" s="5" t="s">
        <v>2240</v>
      </c>
      <c r="C280" s="3" t="s">
        <v>2241</v>
      </c>
      <c r="D280" s="5" t="s">
        <v>2242</v>
      </c>
      <c r="E280" s="3" t="s">
        <v>2243</v>
      </c>
      <c r="F280" s="5" t="s">
        <v>2244</v>
      </c>
      <c r="G280" s="3" t="s">
        <v>2245</v>
      </c>
      <c r="H280" s="5" t="s">
        <v>2246</v>
      </c>
    </row>
    <row r="281" spans="1:8" x14ac:dyDescent="0.25">
      <c r="A281" s="3" t="s">
        <v>2247</v>
      </c>
      <c r="B281" s="5" t="s">
        <v>2248</v>
      </c>
      <c r="C281" s="3" t="s">
        <v>2249</v>
      </c>
      <c r="D281" s="5" t="s">
        <v>2250</v>
      </c>
      <c r="E281" s="3" t="s">
        <v>2251</v>
      </c>
      <c r="F281" s="5" t="s">
        <v>2252</v>
      </c>
      <c r="G281" s="3" t="s">
        <v>2253</v>
      </c>
      <c r="H281" s="5" t="s">
        <v>2254</v>
      </c>
    </row>
    <row r="282" spans="1:8" x14ac:dyDescent="0.25">
      <c r="A282" s="3" t="s">
        <v>2255</v>
      </c>
      <c r="B282" s="5" t="s">
        <v>2256</v>
      </c>
      <c r="C282" s="3" t="s">
        <v>2257</v>
      </c>
      <c r="D282" s="5" t="s">
        <v>2258</v>
      </c>
      <c r="E282" s="3" t="s">
        <v>2259</v>
      </c>
      <c r="F282" s="5" t="s">
        <v>2260</v>
      </c>
      <c r="G282" s="3" t="s">
        <v>2261</v>
      </c>
      <c r="H282" s="5" t="s">
        <v>2262</v>
      </c>
    </row>
    <row r="283" spans="1:8" x14ac:dyDescent="0.25">
      <c r="A283" s="3" t="s">
        <v>2263</v>
      </c>
      <c r="B283" s="5" t="s">
        <v>2264</v>
      </c>
      <c r="C283" s="3" t="s">
        <v>2265</v>
      </c>
      <c r="D283" s="5" t="s">
        <v>2266</v>
      </c>
      <c r="E283" s="3" t="s">
        <v>2267</v>
      </c>
      <c r="F283" s="5" t="s">
        <v>2268</v>
      </c>
      <c r="G283" s="3" t="s">
        <v>2269</v>
      </c>
      <c r="H283" s="5" t="s">
        <v>2270</v>
      </c>
    </row>
    <row r="284" spans="1:8" x14ac:dyDescent="0.25">
      <c r="A284" s="3" t="s">
        <v>2271</v>
      </c>
      <c r="B284" s="5" t="s">
        <v>2272</v>
      </c>
      <c r="C284" s="3" t="s">
        <v>2273</v>
      </c>
      <c r="D284" s="5" t="s">
        <v>2274</v>
      </c>
      <c r="E284" s="3" t="s">
        <v>2275</v>
      </c>
      <c r="F284" s="5" t="s">
        <v>2276</v>
      </c>
      <c r="G284" s="3" t="s">
        <v>2277</v>
      </c>
      <c r="H284" s="5" t="s">
        <v>2278</v>
      </c>
    </row>
    <row r="285" spans="1:8" x14ac:dyDescent="0.25">
      <c r="A285" s="3" t="s">
        <v>2279</v>
      </c>
      <c r="B285" s="5" t="s">
        <v>2280</v>
      </c>
      <c r="C285" s="3" t="s">
        <v>2281</v>
      </c>
      <c r="D285" s="5" t="s">
        <v>2282</v>
      </c>
      <c r="E285" s="3" t="s">
        <v>2283</v>
      </c>
      <c r="F285" s="5" t="s">
        <v>2284</v>
      </c>
      <c r="G285" s="3" t="s">
        <v>2285</v>
      </c>
      <c r="H285" s="5" t="s">
        <v>2286</v>
      </c>
    </row>
    <row r="286" spans="1:8" x14ac:dyDescent="0.25">
      <c r="A286" s="3" t="s">
        <v>2287</v>
      </c>
      <c r="B286" s="5" t="s">
        <v>2288</v>
      </c>
      <c r="C286" s="3" t="s">
        <v>2289</v>
      </c>
      <c r="D286" s="5" t="s">
        <v>2290</v>
      </c>
      <c r="E286" s="3" t="s">
        <v>2291</v>
      </c>
      <c r="F286" s="5" t="s">
        <v>2292</v>
      </c>
      <c r="G286" s="3" t="s">
        <v>2293</v>
      </c>
      <c r="H286" s="5" t="s">
        <v>2294</v>
      </c>
    </row>
    <row r="287" spans="1:8" x14ac:dyDescent="0.25">
      <c r="A287" s="3" t="s">
        <v>2295</v>
      </c>
      <c r="B287" s="5" t="s">
        <v>2296</v>
      </c>
      <c r="C287" s="3" t="s">
        <v>2297</v>
      </c>
      <c r="D287" s="5" t="s">
        <v>2298</v>
      </c>
      <c r="E287" s="3" t="s">
        <v>2299</v>
      </c>
      <c r="F287" s="5" t="s">
        <v>2300</v>
      </c>
      <c r="G287" s="3" t="s">
        <v>2301</v>
      </c>
      <c r="H287" s="5" t="s">
        <v>2302</v>
      </c>
    </row>
    <row r="288" spans="1:8" x14ac:dyDescent="0.25">
      <c r="A288" s="3" t="s">
        <v>2303</v>
      </c>
      <c r="B288" s="5" t="s">
        <v>2304</v>
      </c>
      <c r="C288" s="3" t="s">
        <v>2305</v>
      </c>
      <c r="D288" s="5" t="s">
        <v>2306</v>
      </c>
      <c r="E288" s="3" t="s">
        <v>2307</v>
      </c>
      <c r="F288" s="5" t="s">
        <v>2308</v>
      </c>
      <c r="G288" s="3" t="s">
        <v>2309</v>
      </c>
      <c r="H288" s="5" t="s">
        <v>2310</v>
      </c>
    </row>
    <row r="289" spans="1:8" x14ac:dyDescent="0.25">
      <c r="A289" s="3" t="s">
        <v>2311</v>
      </c>
      <c r="B289" s="5" t="s">
        <v>2312</v>
      </c>
      <c r="C289" s="3" t="s">
        <v>2313</v>
      </c>
      <c r="D289" s="5" t="s">
        <v>2314</v>
      </c>
      <c r="E289" s="3" t="s">
        <v>2315</v>
      </c>
      <c r="F289" s="5" t="s">
        <v>2316</v>
      </c>
      <c r="G289" s="3" t="s">
        <v>2317</v>
      </c>
      <c r="H289" s="5" t="s">
        <v>2318</v>
      </c>
    </row>
    <row r="290" spans="1:8" x14ac:dyDescent="0.25">
      <c r="A290" s="3" t="s">
        <v>2319</v>
      </c>
      <c r="B290" s="5" t="s">
        <v>2320</v>
      </c>
      <c r="C290" s="3" t="s">
        <v>2321</v>
      </c>
      <c r="D290" s="5" t="s">
        <v>2322</v>
      </c>
      <c r="E290" s="3" t="s">
        <v>2323</v>
      </c>
      <c r="F290" s="5" t="s">
        <v>2324</v>
      </c>
      <c r="G290" s="3" t="s">
        <v>2325</v>
      </c>
      <c r="H290" s="5" t="s">
        <v>2326</v>
      </c>
    </row>
    <row r="291" spans="1:8" x14ac:dyDescent="0.25">
      <c r="A291" s="3" t="s">
        <v>2327</v>
      </c>
      <c r="B291" s="5" t="s">
        <v>2328</v>
      </c>
      <c r="C291" s="3" t="s">
        <v>2329</v>
      </c>
      <c r="D291" s="5" t="s">
        <v>2330</v>
      </c>
      <c r="E291" s="3" t="s">
        <v>2331</v>
      </c>
      <c r="F291" s="5" t="s">
        <v>2332</v>
      </c>
      <c r="G291" s="3" t="s">
        <v>2333</v>
      </c>
      <c r="H291" s="5" t="s">
        <v>2334</v>
      </c>
    </row>
    <row r="292" spans="1:8" x14ac:dyDescent="0.25">
      <c r="A292" s="3" t="s">
        <v>2335</v>
      </c>
      <c r="B292" s="5" t="s">
        <v>2336</v>
      </c>
      <c r="C292" s="3" t="s">
        <v>2337</v>
      </c>
      <c r="D292" s="5" t="s">
        <v>2338</v>
      </c>
      <c r="E292" s="3" t="s">
        <v>2339</v>
      </c>
      <c r="F292" s="5" t="s">
        <v>2340</v>
      </c>
      <c r="G292" s="3" t="s">
        <v>2341</v>
      </c>
      <c r="H292" s="5" t="s">
        <v>2342</v>
      </c>
    </row>
    <row r="293" spans="1:8" x14ac:dyDescent="0.25">
      <c r="A293" s="3" t="s">
        <v>2343</v>
      </c>
      <c r="B293" s="5" t="s">
        <v>2344</v>
      </c>
      <c r="C293" s="3" t="s">
        <v>2345</v>
      </c>
      <c r="D293" s="5" t="s">
        <v>2346</v>
      </c>
      <c r="E293" s="3" t="s">
        <v>2347</v>
      </c>
      <c r="F293" s="5" t="s">
        <v>2348</v>
      </c>
      <c r="G293" s="3" t="s">
        <v>2349</v>
      </c>
      <c r="H293" s="5" t="s">
        <v>2350</v>
      </c>
    </row>
    <row r="294" spans="1:8" x14ac:dyDescent="0.25">
      <c r="A294" s="3" t="s">
        <v>2351</v>
      </c>
      <c r="B294" s="5" t="s">
        <v>2352</v>
      </c>
      <c r="C294" s="3" t="s">
        <v>2353</v>
      </c>
      <c r="D294" s="5" t="s">
        <v>2354</v>
      </c>
      <c r="E294" s="3" t="s">
        <v>2355</v>
      </c>
      <c r="F294" s="5" t="s">
        <v>2356</v>
      </c>
      <c r="G294" s="3" t="s">
        <v>2357</v>
      </c>
      <c r="H294" s="5" t="s">
        <v>2358</v>
      </c>
    </row>
    <row r="295" spans="1:8" x14ac:dyDescent="0.25">
      <c r="A295" s="3" t="s">
        <v>2359</v>
      </c>
      <c r="B295" s="5" t="s">
        <v>2360</v>
      </c>
      <c r="C295" s="3" t="s">
        <v>2361</v>
      </c>
      <c r="D295" s="5" t="s">
        <v>2362</v>
      </c>
      <c r="E295" s="3" t="s">
        <v>2363</v>
      </c>
      <c r="F295" s="5" t="s">
        <v>2364</v>
      </c>
      <c r="G295" s="3" t="s">
        <v>2365</v>
      </c>
      <c r="H295" s="5" t="s">
        <v>2366</v>
      </c>
    </row>
    <row r="296" spans="1:8" x14ac:dyDescent="0.25">
      <c r="A296" s="3" t="s">
        <v>2367</v>
      </c>
      <c r="B296" s="5" t="s">
        <v>2368</v>
      </c>
      <c r="C296" s="3" t="s">
        <v>2369</v>
      </c>
      <c r="D296" s="5" t="s">
        <v>2370</v>
      </c>
      <c r="E296" s="3" t="s">
        <v>2371</v>
      </c>
      <c r="F296" s="5" t="s">
        <v>2372</v>
      </c>
      <c r="G296" s="3" t="s">
        <v>2373</v>
      </c>
      <c r="H296" s="5" t="s">
        <v>2374</v>
      </c>
    </row>
    <row r="297" spans="1:8" x14ac:dyDescent="0.25">
      <c r="A297" s="3" t="s">
        <v>2375</v>
      </c>
      <c r="B297" s="5" t="s">
        <v>2376</v>
      </c>
      <c r="C297" s="3" t="s">
        <v>2377</v>
      </c>
      <c r="D297" s="5" t="s">
        <v>2378</v>
      </c>
      <c r="E297" s="3" t="s">
        <v>2379</v>
      </c>
      <c r="F297" s="5" t="s">
        <v>2380</v>
      </c>
      <c r="G297" s="3" t="s">
        <v>2381</v>
      </c>
      <c r="H297" s="5" t="s">
        <v>2382</v>
      </c>
    </row>
    <row r="298" spans="1:8" x14ac:dyDescent="0.25">
      <c r="A298" s="3" t="s">
        <v>2383</v>
      </c>
      <c r="B298" s="5" t="s">
        <v>2384</v>
      </c>
      <c r="C298" s="3" t="s">
        <v>2385</v>
      </c>
      <c r="D298" s="5" t="s">
        <v>2386</v>
      </c>
      <c r="E298" s="3" t="s">
        <v>2387</v>
      </c>
      <c r="F298" s="5" t="s">
        <v>2388</v>
      </c>
      <c r="G298" s="3" t="s">
        <v>2389</v>
      </c>
      <c r="H298" s="5" t="s">
        <v>2390</v>
      </c>
    </row>
    <row r="299" spans="1:8" x14ac:dyDescent="0.25">
      <c r="A299" s="3" t="s">
        <v>2391</v>
      </c>
      <c r="B299" s="5" t="s">
        <v>2392</v>
      </c>
      <c r="C299" s="3" t="s">
        <v>2393</v>
      </c>
      <c r="D299" s="5" t="s">
        <v>2394</v>
      </c>
      <c r="E299" s="3" t="s">
        <v>2395</v>
      </c>
      <c r="F299" s="5" t="s">
        <v>2396</v>
      </c>
      <c r="G299" s="3" t="s">
        <v>2397</v>
      </c>
      <c r="H299" s="5" t="s">
        <v>2398</v>
      </c>
    </row>
    <row r="300" spans="1:8" x14ac:dyDescent="0.25">
      <c r="A300" s="3" t="s">
        <v>2399</v>
      </c>
      <c r="B300" s="5" t="s">
        <v>2400</v>
      </c>
      <c r="C300" s="3" t="s">
        <v>2401</v>
      </c>
      <c r="D300" s="5" t="s">
        <v>2402</v>
      </c>
      <c r="E300" s="3" t="s">
        <v>2403</v>
      </c>
      <c r="F300" s="5" t="s">
        <v>2404</v>
      </c>
      <c r="G300" s="3" t="s">
        <v>2405</v>
      </c>
      <c r="H300" s="5" t="s">
        <v>2406</v>
      </c>
    </row>
    <row r="301" spans="1:8" x14ac:dyDescent="0.25">
      <c r="A301" s="3" t="s">
        <v>2407</v>
      </c>
      <c r="B301" s="5" t="s">
        <v>2408</v>
      </c>
      <c r="C301" s="3" t="s">
        <v>2409</v>
      </c>
      <c r="D301" s="5" t="s">
        <v>2410</v>
      </c>
      <c r="E301" s="3" t="s">
        <v>2411</v>
      </c>
      <c r="F301" s="5" t="s">
        <v>2412</v>
      </c>
      <c r="G301" s="3" t="s">
        <v>2413</v>
      </c>
      <c r="H301" s="5" t="s">
        <v>2414</v>
      </c>
    </row>
    <row r="302" spans="1:8" x14ac:dyDescent="0.25">
      <c r="A302" s="3" t="s">
        <v>2415</v>
      </c>
      <c r="B302" s="5" t="s">
        <v>2416</v>
      </c>
      <c r="C302" s="3" t="s">
        <v>2417</v>
      </c>
      <c r="D302" s="5" t="s">
        <v>2418</v>
      </c>
      <c r="E302" s="3" t="s">
        <v>2419</v>
      </c>
      <c r="F302" s="5" t="s">
        <v>2420</v>
      </c>
      <c r="G302" s="3" t="s">
        <v>2421</v>
      </c>
      <c r="H302" s="5" t="s">
        <v>2422</v>
      </c>
    </row>
    <row r="303" spans="1:8" x14ac:dyDescent="0.25">
      <c r="A303" s="3" t="s">
        <v>2423</v>
      </c>
      <c r="B303" s="5" t="s">
        <v>2424</v>
      </c>
      <c r="C303" s="3" t="s">
        <v>2425</v>
      </c>
      <c r="D303" s="5" t="s">
        <v>2426</v>
      </c>
      <c r="E303" s="3" t="s">
        <v>2427</v>
      </c>
      <c r="F303" s="5" t="s">
        <v>2428</v>
      </c>
      <c r="G303" s="3" t="s">
        <v>2429</v>
      </c>
      <c r="H303" s="5" t="s">
        <v>2430</v>
      </c>
    </row>
    <row r="304" spans="1:8" x14ac:dyDescent="0.25">
      <c r="A304" s="3" t="s">
        <v>2431</v>
      </c>
      <c r="B304" s="5" t="s">
        <v>2432</v>
      </c>
      <c r="C304" s="3" t="s">
        <v>2433</v>
      </c>
      <c r="D304" s="5" t="s">
        <v>2434</v>
      </c>
      <c r="E304" s="3" t="s">
        <v>2435</v>
      </c>
      <c r="F304" s="5" t="s">
        <v>2436</v>
      </c>
      <c r="G304" s="3" t="s">
        <v>2437</v>
      </c>
      <c r="H304" s="5" t="s">
        <v>2438</v>
      </c>
    </row>
    <row r="305" spans="1:8" x14ac:dyDescent="0.25">
      <c r="A305" s="3" t="s">
        <v>2439</v>
      </c>
      <c r="B305" s="5" t="s">
        <v>2440</v>
      </c>
      <c r="C305" s="3" t="s">
        <v>2441</v>
      </c>
      <c r="D305" s="5" t="s">
        <v>2442</v>
      </c>
      <c r="E305" s="3" t="s">
        <v>2443</v>
      </c>
      <c r="F305" s="5" t="s">
        <v>2444</v>
      </c>
      <c r="G305" s="3" t="s">
        <v>2445</v>
      </c>
      <c r="H305" s="5" t="s">
        <v>2446</v>
      </c>
    </row>
    <row r="306" spans="1:8" x14ac:dyDescent="0.25">
      <c r="A306" s="3" t="s">
        <v>2447</v>
      </c>
      <c r="B306" s="5" t="s">
        <v>2448</v>
      </c>
      <c r="C306" s="3" t="s">
        <v>2449</v>
      </c>
      <c r="D306" s="5" t="s">
        <v>2450</v>
      </c>
      <c r="E306" s="3" t="s">
        <v>2451</v>
      </c>
      <c r="F306" s="5" t="s">
        <v>2452</v>
      </c>
      <c r="G306" s="3" t="s">
        <v>2453</v>
      </c>
      <c r="H306" s="5" t="s">
        <v>2454</v>
      </c>
    </row>
    <row r="307" spans="1:8" x14ac:dyDescent="0.25">
      <c r="A307" s="3" t="s">
        <v>2455</v>
      </c>
      <c r="B307" s="5" t="s">
        <v>2456</v>
      </c>
      <c r="C307" s="3" t="s">
        <v>2457</v>
      </c>
      <c r="D307" s="5" t="s">
        <v>2458</v>
      </c>
      <c r="E307" s="3" t="s">
        <v>2459</v>
      </c>
      <c r="F307" s="5" t="s">
        <v>2460</v>
      </c>
      <c r="G307" s="3" t="s">
        <v>2461</v>
      </c>
      <c r="H307" s="5" t="s">
        <v>2462</v>
      </c>
    </row>
    <row r="308" spans="1:8" x14ac:dyDescent="0.25">
      <c r="A308" s="3" t="s">
        <v>2463</v>
      </c>
      <c r="B308" s="5" t="s">
        <v>2464</v>
      </c>
      <c r="C308" s="3" t="s">
        <v>2465</v>
      </c>
      <c r="D308" s="5" t="s">
        <v>2466</v>
      </c>
      <c r="E308" s="3" t="s">
        <v>2467</v>
      </c>
      <c r="F308" s="5" t="s">
        <v>2468</v>
      </c>
      <c r="G308" s="3" t="s">
        <v>2469</v>
      </c>
      <c r="H308" s="5" t="s">
        <v>2470</v>
      </c>
    </row>
    <row r="309" spans="1:8" x14ac:dyDescent="0.25">
      <c r="A309" s="3" t="s">
        <v>2471</v>
      </c>
      <c r="B309" s="5" t="s">
        <v>2472</v>
      </c>
      <c r="C309" s="3" t="s">
        <v>2473</v>
      </c>
      <c r="D309" s="5" t="s">
        <v>2474</v>
      </c>
      <c r="E309" s="3" t="s">
        <v>2475</v>
      </c>
      <c r="F309" s="5" t="s">
        <v>2476</v>
      </c>
      <c r="G309" s="3" t="s">
        <v>2477</v>
      </c>
      <c r="H309" s="5" t="s">
        <v>2478</v>
      </c>
    </row>
    <row r="310" spans="1:8" x14ac:dyDescent="0.25">
      <c r="A310" s="3" t="s">
        <v>2479</v>
      </c>
      <c r="B310" s="5" t="s">
        <v>2480</v>
      </c>
      <c r="C310" s="3" t="s">
        <v>2481</v>
      </c>
      <c r="D310" s="5" t="s">
        <v>2482</v>
      </c>
      <c r="E310" s="3" t="s">
        <v>2483</v>
      </c>
      <c r="F310" s="5" t="s">
        <v>2484</v>
      </c>
      <c r="G310" s="3" t="s">
        <v>2485</v>
      </c>
      <c r="H310" s="5" t="s">
        <v>2486</v>
      </c>
    </row>
    <row r="311" spans="1:8" x14ac:dyDescent="0.25">
      <c r="A311" s="3" t="s">
        <v>2487</v>
      </c>
      <c r="B311" s="5" t="s">
        <v>2488</v>
      </c>
      <c r="C311" s="3" t="s">
        <v>2489</v>
      </c>
      <c r="D311" s="5" t="s">
        <v>2490</v>
      </c>
      <c r="E311" s="3" t="s">
        <v>2491</v>
      </c>
      <c r="F311" s="5" t="s">
        <v>2492</v>
      </c>
      <c r="G311" s="3" t="s">
        <v>2493</v>
      </c>
      <c r="H311" s="5" t="s">
        <v>2494</v>
      </c>
    </row>
    <row r="312" spans="1:8" x14ac:dyDescent="0.25">
      <c r="A312" s="3" t="s">
        <v>2495</v>
      </c>
      <c r="B312" s="5" t="s">
        <v>2496</v>
      </c>
      <c r="C312" s="3" t="s">
        <v>2497</v>
      </c>
      <c r="D312" s="5" t="s">
        <v>2498</v>
      </c>
      <c r="E312" s="3" t="s">
        <v>2499</v>
      </c>
      <c r="F312" s="5" t="s">
        <v>2500</v>
      </c>
      <c r="G312" s="3" t="s">
        <v>2501</v>
      </c>
      <c r="H312" s="5" t="s">
        <v>2502</v>
      </c>
    </row>
    <row r="313" spans="1:8" x14ac:dyDescent="0.25">
      <c r="A313" s="3" t="s">
        <v>2503</v>
      </c>
      <c r="B313" s="5" t="s">
        <v>2504</v>
      </c>
      <c r="C313" s="3" t="s">
        <v>2505</v>
      </c>
      <c r="D313" s="5" t="s">
        <v>2506</v>
      </c>
      <c r="E313" s="3" t="s">
        <v>2507</v>
      </c>
      <c r="F313" s="5" t="s">
        <v>2508</v>
      </c>
      <c r="G313" s="3" t="s">
        <v>2509</v>
      </c>
      <c r="H313" s="5" t="s">
        <v>2510</v>
      </c>
    </row>
    <row r="314" spans="1:8" x14ac:dyDescent="0.25">
      <c r="A314" s="3" t="s">
        <v>2511</v>
      </c>
      <c r="B314" s="5" t="s">
        <v>2512</v>
      </c>
      <c r="C314" s="3" t="s">
        <v>2513</v>
      </c>
      <c r="D314" s="5" t="s">
        <v>2514</v>
      </c>
      <c r="E314" s="3" t="s">
        <v>2515</v>
      </c>
      <c r="F314" s="5" t="s">
        <v>2516</v>
      </c>
      <c r="G314" s="3" t="s">
        <v>2517</v>
      </c>
      <c r="H314" s="5" t="s">
        <v>2518</v>
      </c>
    </row>
    <row r="315" spans="1:8" x14ac:dyDescent="0.25">
      <c r="A315" s="3" t="s">
        <v>2519</v>
      </c>
      <c r="B315" s="5" t="s">
        <v>2520</v>
      </c>
      <c r="C315" s="3" t="s">
        <v>2521</v>
      </c>
      <c r="D315" s="5" t="s">
        <v>2522</v>
      </c>
      <c r="E315" s="3" t="s">
        <v>2523</v>
      </c>
      <c r="F315" s="5" t="s">
        <v>2524</v>
      </c>
      <c r="G315" s="3" t="s">
        <v>2525</v>
      </c>
      <c r="H315" s="5" t="s">
        <v>2526</v>
      </c>
    </row>
    <row r="316" spans="1:8" x14ac:dyDescent="0.25">
      <c r="A316" s="3" t="s">
        <v>2527</v>
      </c>
      <c r="B316" s="5" t="s">
        <v>2528</v>
      </c>
      <c r="C316" s="3" t="s">
        <v>2529</v>
      </c>
      <c r="D316" s="5" t="s">
        <v>2530</v>
      </c>
      <c r="E316" s="3" t="s">
        <v>2531</v>
      </c>
      <c r="F316" s="5" t="s">
        <v>2532</v>
      </c>
      <c r="G316" s="3" t="s">
        <v>2533</v>
      </c>
      <c r="H316" s="5" t="s">
        <v>2534</v>
      </c>
    </row>
    <row r="317" spans="1:8" x14ac:dyDescent="0.25">
      <c r="A317" s="3" t="s">
        <v>2535</v>
      </c>
      <c r="B317" s="5" t="s">
        <v>2536</v>
      </c>
      <c r="C317" s="3" t="s">
        <v>2537</v>
      </c>
      <c r="D317" s="5" t="s">
        <v>2538</v>
      </c>
      <c r="E317" s="3" t="s">
        <v>2539</v>
      </c>
      <c r="F317" s="5" t="s">
        <v>2540</v>
      </c>
      <c r="G317" s="3" t="s">
        <v>2541</v>
      </c>
      <c r="H317" s="5" t="s">
        <v>2542</v>
      </c>
    </row>
    <row r="318" spans="1:8" x14ac:dyDescent="0.25">
      <c r="A318" s="3" t="s">
        <v>2543</v>
      </c>
      <c r="B318" s="5" t="s">
        <v>2544</v>
      </c>
      <c r="C318" s="3" t="s">
        <v>2545</v>
      </c>
      <c r="D318" s="5" t="s">
        <v>2546</v>
      </c>
      <c r="E318" s="3" t="s">
        <v>2547</v>
      </c>
      <c r="F318" s="5" t="s">
        <v>2548</v>
      </c>
      <c r="G318" s="3" t="s">
        <v>2549</v>
      </c>
      <c r="H318" s="5" t="s">
        <v>2550</v>
      </c>
    </row>
    <row r="319" spans="1:8" x14ac:dyDescent="0.25">
      <c r="A319" s="3" t="s">
        <v>2551</v>
      </c>
      <c r="B319" s="5" t="s">
        <v>2552</v>
      </c>
      <c r="C319" s="3" t="s">
        <v>2553</v>
      </c>
      <c r="D319" s="5" t="s">
        <v>2554</v>
      </c>
      <c r="E319" s="3" t="s">
        <v>2555</v>
      </c>
      <c r="F319" s="5" t="s">
        <v>2556</v>
      </c>
      <c r="G319" s="3" t="s">
        <v>2557</v>
      </c>
      <c r="H319" s="5" t="s">
        <v>2558</v>
      </c>
    </row>
    <row r="320" spans="1:8" x14ac:dyDescent="0.25">
      <c r="A320" s="3" t="s">
        <v>2559</v>
      </c>
      <c r="B320" s="5" t="s">
        <v>2560</v>
      </c>
      <c r="C320" s="3" t="s">
        <v>2561</v>
      </c>
      <c r="D320" s="5" t="s">
        <v>2562</v>
      </c>
      <c r="E320" s="3" t="s">
        <v>2563</v>
      </c>
      <c r="F320" s="5" t="s">
        <v>2564</v>
      </c>
      <c r="G320" s="3" t="s">
        <v>2565</v>
      </c>
      <c r="H320" s="5" t="s">
        <v>2566</v>
      </c>
    </row>
    <row r="321" spans="1:8" x14ac:dyDescent="0.25">
      <c r="A321" s="3" t="s">
        <v>2567</v>
      </c>
      <c r="B321" s="5" t="s">
        <v>2568</v>
      </c>
      <c r="C321" s="3" t="s">
        <v>2569</v>
      </c>
      <c r="D321" s="5" t="s">
        <v>2570</v>
      </c>
      <c r="E321" s="3" t="s">
        <v>2571</v>
      </c>
      <c r="F321" s="5" t="s">
        <v>2572</v>
      </c>
      <c r="G321" s="3" t="s">
        <v>2573</v>
      </c>
      <c r="H321" s="5" t="s">
        <v>2574</v>
      </c>
    </row>
    <row r="322" spans="1:8" x14ac:dyDescent="0.25">
      <c r="A322" s="3" t="s">
        <v>2575</v>
      </c>
      <c r="B322" s="5" t="s">
        <v>2576</v>
      </c>
      <c r="C322" s="3" t="s">
        <v>2577</v>
      </c>
      <c r="D322" s="5" t="s">
        <v>2578</v>
      </c>
      <c r="E322" s="3" t="s">
        <v>2579</v>
      </c>
      <c r="F322" s="5" t="s">
        <v>2580</v>
      </c>
      <c r="G322" s="3" t="s">
        <v>2581</v>
      </c>
      <c r="H322" s="5" t="s">
        <v>2582</v>
      </c>
    </row>
    <row r="323" spans="1:8" x14ac:dyDescent="0.25">
      <c r="A323" s="3" t="s">
        <v>2583</v>
      </c>
      <c r="B323" s="5" t="s">
        <v>2584</v>
      </c>
      <c r="C323" s="3" t="s">
        <v>2585</v>
      </c>
      <c r="D323" s="5" t="s">
        <v>2586</v>
      </c>
      <c r="E323" s="3" t="s">
        <v>2587</v>
      </c>
      <c r="F323" s="5" t="s">
        <v>2588</v>
      </c>
      <c r="G323" s="3" t="s">
        <v>2589</v>
      </c>
      <c r="H323" s="5" t="s">
        <v>2590</v>
      </c>
    </row>
    <row r="324" spans="1:8" x14ac:dyDescent="0.25">
      <c r="A324" s="3" t="s">
        <v>2591</v>
      </c>
      <c r="B324" s="5" t="s">
        <v>2592</v>
      </c>
      <c r="C324" s="3" t="s">
        <v>2593</v>
      </c>
      <c r="D324" s="5" t="s">
        <v>2594</v>
      </c>
      <c r="E324" s="3" t="s">
        <v>2595</v>
      </c>
      <c r="F324" s="5" t="s">
        <v>2596</v>
      </c>
      <c r="G324" s="3" t="s">
        <v>2597</v>
      </c>
      <c r="H324" s="5" t="s">
        <v>2598</v>
      </c>
    </row>
    <row r="325" spans="1:8" x14ac:dyDescent="0.25">
      <c r="A325" s="3" t="s">
        <v>2599</v>
      </c>
      <c r="B325" s="5" t="s">
        <v>2600</v>
      </c>
      <c r="C325" s="3" t="s">
        <v>2601</v>
      </c>
      <c r="D325" s="5" t="s">
        <v>2602</v>
      </c>
      <c r="E325" s="3" t="s">
        <v>2603</v>
      </c>
      <c r="F325" s="5" t="s">
        <v>2604</v>
      </c>
      <c r="G325" s="3" t="s">
        <v>2605</v>
      </c>
      <c r="H325" s="5" t="s">
        <v>2606</v>
      </c>
    </row>
    <row r="326" spans="1:8" x14ac:dyDescent="0.25">
      <c r="A326" s="3" t="s">
        <v>2607</v>
      </c>
      <c r="B326" s="5" t="s">
        <v>2608</v>
      </c>
      <c r="C326" s="3" t="s">
        <v>2609</v>
      </c>
      <c r="D326" s="5" t="s">
        <v>2610</v>
      </c>
      <c r="E326" s="3" t="s">
        <v>2611</v>
      </c>
      <c r="F326" s="5" t="s">
        <v>2612</v>
      </c>
      <c r="G326" s="3" t="s">
        <v>2613</v>
      </c>
      <c r="H326" s="5" t="s">
        <v>2614</v>
      </c>
    </row>
    <row r="327" spans="1:8" x14ac:dyDescent="0.25">
      <c r="A327" s="3" t="s">
        <v>2615</v>
      </c>
      <c r="B327" s="5" t="s">
        <v>2616</v>
      </c>
      <c r="C327" s="3" t="s">
        <v>2617</v>
      </c>
      <c r="D327" s="5" t="s">
        <v>2618</v>
      </c>
      <c r="E327" s="3" t="s">
        <v>2619</v>
      </c>
      <c r="F327" s="5" t="s">
        <v>2620</v>
      </c>
      <c r="G327" s="3" t="s">
        <v>2621</v>
      </c>
      <c r="H327" s="5" t="s">
        <v>2622</v>
      </c>
    </row>
    <row r="328" spans="1:8" x14ac:dyDescent="0.25">
      <c r="A328" s="3" t="s">
        <v>2623</v>
      </c>
      <c r="B328" s="5" t="s">
        <v>2624</v>
      </c>
      <c r="C328" s="3" t="s">
        <v>2625</v>
      </c>
      <c r="D328" s="5" t="s">
        <v>2626</v>
      </c>
      <c r="E328" s="3" t="s">
        <v>2627</v>
      </c>
      <c r="F328" s="5" t="s">
        <v>2628</v>
      </c>
      <c r="G328" s="3" t="s">
        <v>2629</v>
      </c>
      <c r="H328" s="5" t="s">
        <v>2630</v>
      </c>
    </row>
    <row r="329" spans="1:8" x14ac:dyDescent="0.25">
      <c r="A329" s="3" t="s">
        <v>2631</v>
      </c>
      <c r="B329" s="5" t="s">
        <v>2632</v>
      </c>
      <c r="C329" s="3" t="s">
        <v>2633</v>
      </c>
      <c r="D329" s="5" t="s">
        <v>2634</v>
      </c>
      <c r="E329" s="3" t="s">
        <v>2635</v>
      </c>
      <c r="F329" s="5" t="s">
        <v>2636</v>
      </c>
      <c r="G329" s="3" t="s">
        <v>2637</v>
      </c>
      <c r="H329" s="5" t="s">
        <v>2638</v>
      </c>
    </row>
    <row r="330" spans="1:8" x14ac:dyDescent="0.25">
      <c r="A330" s="3" t="s">
        <v>2639</v>
      </c>
      <c r="B330" s="5" t="s">
        <v>2640</v>
      </c>
      <c r="C330" s="3" t="s">
        <v>2641</v>
      </c>
      <c r="D330" s="5" t="s">
        <v>2642</v>
      </c>
      <c r="E330" s="3" t="s">
        <v>2643</v>
      </c>
      <c r="F330" s="5" t="s">
        <v>2644</v>
      </c>
      <c r="G330" s="3" t="s">
        <v>2645</v>
      </c>
      <c r="H330" s="5" t="s">
        <v>2646</v>
      </c>
    </row>
    <row r="331" spans="1:8" x14ac:dyDescent="0.25">
      <c r="A331" s="3" t="s">
        <v>2647</v>
      </c>
      <c r="B331" s="5" t="s">
        <v>2648</v>
      </c>
      <c r="C331" s="3" t="s">
        <v>2649</v>
      </c>
      <c r="D331" s="5" t="s">
        <v>2650</v>
      </c>
      <c r="E331" s="3" t="s">
        <v>2651</v>
      </c>
      <c r="F331" s="5" t="s">
        <v>2652</v>
      </c>
      <c r="G331" s="3" t="s">
        <v>2653</v>
      </c>
      <c r="H331" s="5" t="s">
        <v>2654</v>
      </c>
    </row>
    <row r="332" spans="1:8" x14ac:dyDescent="0.25">
      <c r="A332" s="3" t="s">
        <v>2655</v>
      </c>
      <c r="B332" s="5" t="s">
        <v>2656</v>
      </c>
      <c r="C332" s="3" t="s">
        <v>2657</v>
      </c>
      <c r="D332" s="5" t="s">
        <v>2658</v>
      </c>
      <c r="E332" s="3" t="s">
        <v>2659</v>
      </c>
      <c r="F332" s="5" t="s">
        <v>2660</v>
      </c>
      <c r="G332" s="3" t="s">
        <v>2661</v>
      </c>
      <c r="H332" s="5" t="s">
        <v>2662</v>
      </c>
    </row>
    <row r="333" spans="1:8" x14ac:dyDescent="0.25">
      <c r="A333" s="3" t="s">
        <v>2663</v>
      </c>
      <c r="B333" s="5" t="s">
        <v>2664</v>
      </c>
      <c r="C333" s="3" t="s">
        <v>2665</v>
      </c>
      <c r="D333" s="5" t="s">
        <v>2666</v>
      </c>
      <c r="E333" s="3" t="s">
        <v>2667</v>
      </c>
      <c r="F333" s="5" t="s">
        <v>2668</v>
      </c>
      <c r="G333" s="3" t="s">
        <v>2669</v>
      </c>
      <c r="H333" s="5" t="s">
        <v>2670</v>
      </c>
    </row>
    <row r="334" spans="1:8" x14ac:dyDescent="0.25">
      <c r="A334" s="3" t="s">
        <v>2671</v>
      </c>
      <c r="B334" s="5" t="s">
        <v>2672</v>
      </c>
      <c r="C334" s="3" t="s">
        <v>2673</v>
      </c>
      <c r="D334" s="5" t="s">
        <v>2674</v>
      </c>
      <c r="E334" s="3" t="s">
        <v>2675</v>
      </c>
      <c r="F334" s="5" t="s">
        <v>2676</v>
      </c>
      <c r="G334" s="3" t="s">
        <v>2677</v>
      </c>
      <c r="H334" s="5" t="s">
        <v>2678</v>
      </c>
    </row>
    <row r="335" spans="1:8" x14ac:dyDescent="0.25">
      <c r="A335" s="3" t="s">
        <v>2679</v>
      </c>
      <c r="B335" s="5" t="s">
        <v>2680</v>
      </c>
      <c r="C335" s="3" t="s">
        <v>2681</v>
      </c>
      <c r="D335" s="5" t="s">
        <v>2682</v>
      </c>
      <c r="E335" s="3" t="s">
        <v>2683</v>
      </c>
      <c r="F335" s="5" t="s">
        <v>2684</v>
      </c>
      <c r="G335" s="3" t="s">
        <v>2685</v>
      </c>
      <c r="H335" s="5" t="s">
        <v>2686</v>
      </c>
    </row>
    <row r="336" spans="1:8" x14ac:dyDescent="0.25">
      <c r="A336" s="3" t="s">
        <v>2687</v>
      </c>
      <c r="B336" s="5" t="s">
        <v>2688</v>
      </c>
      <c r="C336" s="3" t="s">
        <v>2689</v>
      </c>
      <c r="D336" s="5" t="s">
        <v>2690</v>
      </c>
      <c r="E336" s="3" t="s">
        <v>2691</v>
      </c>
      <c r="F336" s="5" t="s">
        <v>2692</v>
      </c>
      <c r="G336" s="3" t="s">
        <v>2693</v>
      </c>
      <c r="H336" s="5" t="s">
        <v>2694</v>
      </c>
    </row>
    <row r="337" spans="1:8" x14ac:dyDescent="0.25">
      <c r="A337" s="3" t="s">
        <v>2695</v>
      </c>
      <c r="B337" s="5" t="s">
        <v>2696</v>
      </c>
      <c r="C337" s="3" t="s">
        <v>2697</v>
      </c>
      <c r="D337" s="5" t="s">
        <v>2698</v>
      </c>
      <c r="E337" s="3" t="s">
        <v>2699</v>
      </c>
      <c r="F337" s="5" t="s">
        <v>2700</v>
      </c>
      <c r="G337" s="3" t="s">
        <v>2701</v>
      </c>
      <c r="H337" s="5" t="s">
        <v>2702</v>
      </c>
    </row>
    <row r="338" spans="1:8" x14ac:dyDescent="0.25">
      <c r="A338" s="3" t="s">
        <v>2703</v>
      </c>
      <c r="B338" s="5" t="s">
        <v>2704</v>
      </c>
      <c r="C338" s="3" t="s">
        <v>2705</v>
      </c>
      <c r="D338" s="5" t="s">
        <v>2706</v>
      </c>
      <c r="E338" s="3" t="s">
        <v>2707</v>
      </c>
      <c r="F338" s="5" t="s">
        <v>2708</v>
      </c>
      <c r="G338" s="3" t="s">
        <v>2709</v>
      </c>
      <c r="H338" s="5" t="s">
        <v>2710</v>
      </c>
    </row>
    <row r="339" spans="1:8" x14ac:dyDescent="0.25">
      <c r="A339" s="3" t="s">
        <v>2711</v>
      </c>
      <c r="B339" s="5" t="s">
        <v>2712</v>
      </c>
      <c r="C339" s="3" t="s">
        <v>2713</v>
      </c>
      <c r="D339" s="5" t="s">
        <v>2714</v>
      </c>
      <c r="E339" s="3" t="s">
        <v>2715</v>
      </c>
      <c r="F339" s="5" t="s">
        <v>2716</v>
      </c>
      <c r="G339" s="3" t="s">
        <v>2717</v>
      </c>
      <c r="H339" s="5" t="s">
        <v>2718</v>
      </c>
    </row>
    <row r="340" spans="1:8" x14ac:dyDescent="0.25">
      <c r="A340" s="3" t="s">
        <v>2719</v>
      </c>
      <c r="B340" s="5" t="s">
        <v>2720</v>
      </c>
      <c r="C340" s="3" t="s">
        <v>2721</v>
      </c>
      <c r="D340" s="5" t="s">
        <v>2722</v>
      </c>
      <c r="E340" s="3" t="s">
        <v>2723</v>
      </c>
      <c r="F340" s="5" t="s">
        <v>2724</v>
      </c>
      <c r="G340" s="3" t="s">
        <v>2725</v>
      </c>
      <c r="H340" s="5" t="s">
        <v>2726</v>
      </c>
    </row>
    <row r="341" spans="1:8" x14ac:dyDescent="0.25">
      <c r="A341" s="3" t="s">
        <v>2727</v>
      </c>
      <c r="B341" s="5" t="s">
        <v>2728</v>
      </c>
      <c r="C341" s="3" t="s">
        <v>2729</v>
      </c>
      <c r="D341" s="5" t="s">
        <v>2730</v>
      </c>
      <c r="E341" s="3" t="s">
        <v>2731</v>
      </c>
      <c r="F341" s="5" t="s">
        <v>2732</v>
      </c>
      <c r="G341" s="3" t="s">
        <v>2733</v>
      </c>
      <c r="H341" s="5" t="s">
        <v>2734</v>
      </c>
    </row>
    <row r="342" spans="1:8" x14ac:dyDescent="0.25">
      <c r="A342" s="3" t="s">
        <v>2735</v>
      </c>
      <c r="B342" s="5" t="s">
        <v>2736</v>
      </c>
      <c r="C342" s="3" t="s">
        <v>2737</v>
      </c>
      <c r="D342" s="5" t="s">
        <v>2738</v>
      </c>
      <c r="E342" s="3" t="s">
        <v>2739</v>
      </c>
      <c r="F342" s="5" t="s">
        <v>2740</v>
      </c>
      <c r="G342" s="3" t="s">
        <v>2741</v>
      </c>
      <c r="H342" s="5" t="s">
        <v>2742</v>
      </c>
    </row>
    <row r="343" spans="1:8" x14ac:dyDescent="0.25">
      <c r="A343" s="3" t="s">
        <v>2743</v>
      </c>
      <c r="B343" s="5" t="s">
        <v>2744</v>
      </c>
      <c r="C343" s="3" t="s">
        <v>2745</v>
      </c>
      <c r="D343" s="5" t="s">
        <v>2746</v>
      </c>
      <c r="E343" s="3" t="s">
        <v>2747</v>
      </c>
      <c r="F343" s="5" t="s">
        <v>2748</v>
      </c>
      <c r="G343" s="3" t="s">
        <v>2749</v>
      </c>
      <c r="H343" s="5" t="s">
        <v>2750</v>
      </c>
    </row>
    <row r="344" spans="1:8" x14ac:dyDescent="0.25">
      <c r="A344" s="3" t="s">
        <v>2751</v>
      </c>
      <c r="B344" s="5" t="s">
        <v>2752</v>
      </c>
      <c r="C344" s="3" t="s">
        <v>2753</v>
      </c>
      <c r="D344" s="5" t="s">
        <v>2754</v>
      </c>
      <c r="E344" s="3" t="s">
        <v>2755</v>
      </c>
      <c r="F344" s="5" t="s">
        <v>2756</v>
      </c>
      <c r="G344" s="3" t="s">
        <v>2757</v>
      </c>
      <c r="H344" s="5" t="s">
        <v>2758</v>
      </c>
    </row>
    <row r="345" spans="1:8" x14ac:dyDescent="0.25">
      <c r="A345" s="3" t="s">
        <v>2759</v>
      </c>
      <c r="B345" s="5" t="s">
        <v>2760</v>
      </c>
      <c r="C345" s="3" t="s">
        <v>2761</v>
      </c>
      <c r="D345" s="5" t="s">
        <v>2762</v>
      </c>
      <c r="E345" s="3" t="s">
        <v>2763</v>
      </c>
      <c r="F345" s="5" t="s">
        <v>2764</v>
      </c>
      <c r="G345" s="3" t="s">
        <v>2765</v>
      </c>
      <c r="H345" s="5" t="s">
        <v>2766</v>
      </c>
    </row>
    <row r="346" spans="1:8" x14ac:dyDescent="0.25">
      <c r="A346" s="3" t="s">
        <v>2767</v>
      </c>
      <c r="B346" s="5" t="s">
        <v>2768</v>
      </c>
      <c r="C346" s="3" t="s">
        <v>2769</v>
      </c>
      <c r="D346" s="5" t="s">
        <v>2770</v>
      </c>
      <c r="E346" s="3" t="s">
        <v>2771</v>
      </c>
      <c r="F346" s="5" t="s">
        <v>2772</v>
      </c>
      <c r="G346" s="3" t="s">
        <v>2773</v>
      </c>
      <c r="H346" s="5" t="s">
        <v>2774</v>
      </c>
    </row>
    <row r="347" spans="1:8" x14ac:dyDescent="0.25">
      <c r="A347" s="3" t="s">
        <v>2775</v>
      </c>
      <c r="B347" s="5" t="s">
        <v>2776</v>
      </c>
      <c r="C347" s="3" t="s">
        <v>2777</v>
      </c>
      <c r="D347" s="5" t="s">
        <v>2778</v>
      </c>
      <c r="E347" s="3" t="s">
        <v>2779</v>
      </c>
      <c r="F347" s="5" t="s">
        <v>2780</v>
      </c>
      <c r="G347" s="3" t="s">
        <v>2781</v>
      </c>
      <c r="H347" s="5" t="s">
        <v>2782</v>
      </c>
    </row>
    <row r="348" spans="1:8" x14ac:dyDescent="0.25">
      <c r="A348" s="3" t="s">
        <v>2783</v>
      </c>
      <c r="B348" s="5" t="s">
        <v>2784</v>
      </c>
      <c r="C348" s="3" t="s">
        <v>2785</v>
      </c>
      <c r="D348" s="5" t="s">
        <v>2786</v>
      </c>
      <c r="E348" s="3" t="s">
        <v>2787</v>
      </c>
      <c r="F348" s="5" t="s">
        <v>2788</v>
      </c>
      <c r="G348" s="3" t="s">
        <v>2789</v>
      </c>
      <c r="H348" s="5" t="s">
        <v>2790</v>
      </c>
    </row>
    <row r="349" spans="1:8" x14ac:dyDescent="0.25">
      <c r="A349" s="3" t="s">
        <v>2791</v>
      </c>
      <c r="B349" s="5" t="s">
        <v>2792</v>
      </c>
      <c r="C349" s="3" t="s">
        <v>2793</v>
      </c>
      <c r="D349" s="5" t="s">
        <v>2794</v>
      </c>
      <c r="E349" s="3" t="s">
        <v>2795</v>
      </c>
      <c r="F349" s="5" t="s">
        <v>2796</v>
      </c>
      <c r="G349" s="3" t="s">
        <v>2797</v>
      </c>
      <c r="H349" s="5" t="s">
        <v>2798</v>
      </c>
    </row>
    <row r="350" spans="1:8" x14ac:dyDescent="0.25">
      <c r="A350" s="3" t="s">
        <v>2799</v>
      </c>
      <c r="B350" s="5" t="s">
        <v>2800</v>
      </c>
      <c r="C350" s="3" t="s">
        <v>2801</v>
      </c>
      <c r="D350" s="5" t="s">
        <v>2802</v>
      </c>
      <c r="E350" s="3" t="s">
        <v>2803</v>
      </c>
      <c r="F350" s="5" t="s">
        <v>2804</v>
      </c>
      <c r="G350" s="3" t="s">
        <v>2805</v>
      </c>
      <c r="H350" s="5" t="s">
        <v>2806</v>
      </c>
    </row>
    <row r="351" spans="1:8" x14ac:dyDescent="0.25">
      <c r="A351" s="3" t="s">
        <v>2807</v>
      </c>
      <c r="B351" s="5" t="s">
        <v>2808</v>
      </c>
      <c r="C351" s="3" t="s">
        <v>2809</v>
      </c>
      <c r="D351" s="5" t="s">
        <v>2810</v>
      </c>
      <c r="E351" s="3" t="s">
        <v>2811</v>
      </c>
      <c r="F351" s="5" t="s">
        <v>2812</v>
      </c>
      <c r="G351" s="3" t="s">
        <v>2813</v>
      </c>
      <c r="H351" s="5" t="s">
        <v>2814</v>
      </c>
    </row>
    <row r="352" spans="1:8" x14ac:dyDescent="0.25">
      <c r="A352" s="3" t="s">
        <v>2815</v>
      </c>
      <c r="B352" s="5" t="s">
        <v>2816</v>
      </c>
      <c r="C352" s="3" t="s">
        <v>2817</v>
      </c>
      <c r="D352" s="5" t="s">
        <v>2818</v>
      </c>
      <c r="E352" s="3" t="s">
        <v>2819</v>
      </c>
      <c r="F352" s="5" t="s">
        <v>2820</v>
      </c>
      <c r="G352" s="3" t="s">
        <v>2821</v>
      </c>
      <c r="H352" s="5" t="s">
        <v>2822</v>
      </c>
    </row>
    <row r="353" spans="1:8" x14ac:dyDescent="0.25">
      <c r="A353" s="3" t="s">
        <v>2823</v>
      </c>
      <c r="B353" s="5" t="s">
        <v>2824</v>
      </c>
      <c r="C353" s="3" t="s">
        <v>2825</v>
      </c>
      <c r="D353" s="5" t="s">
        <v>2826</v>
      </c>
      <c r="E353" s="3" t="s">
        <v>2827</v>
      </c>
      <c r="F353" s="5" t="s">
        <v>2828</v>
      </c>
      <c r="G353" s="3" t="s">
        <v>2829</v>
      </c>
      <c r="H353" s="5" t="s">
        <v>2830</v>
      </c>
    </row>
    <row r="354" spans="1:8" x14ac:dyDescent="0.25">
      <c r="A354" s="3" t="s">
        <v>2831</v>
      </c>
      <c r="B354" s="5" t="s">
        <v>2832</v>
      </c>
      <c r="C354" s="3" t="s">
        <v>2833</v>
      </c>
      <c r="D354" s="5" t="s">
        <v>2834</v>
      </c>
      <c r="E354" s="3" t="s">
        <v>2835</v>
      </c>
      <c r="F354" s="5" t="s">
        <v>2836</v>
      </c>
      <c r="G354" s="3" t="s">
        <v>2837</v>
      </c>
      <c r="H354" s="5" t="s">
        <v>2838</v>
      </c>
    </row>
    <row r="355" spans="1:8" x14ac:dyDescent="0.25">
      <c r="A355" s="3" t="s">
        <v>2839</v>
      </c>
      <c r="B355" s="5" t="s">
        <v>2840</v>
      </c>
      <c r="C355" s="3" t="s">
        <v>2841</v>
      </c>
      <c r="D355" s="5" t="s">
        <v>2842</v>
      </c>
      <c r="E355" s="3" t="s">
        <v>2843</v>
      </c>
      <c r="F355" s="5" t="s">
        <v>2844</v>
      </c>
      <c r="G355" s="3" t="s">
        <v>2845</v>
      </c>
      <c r="H355" s="5" t="s">
        <v>2846</v>
      </c>
    </row>
    <row r="356" spans="1:8" x14ac:dyDescent="0.25">
      <c r="A356" s="3" t="s">
        <v>2847</v>
      </c>
      <c r="B356" s="5" t="s">
        <v>2848</v>
      </c>
      <c r="C356" s="3" t="s">
        <v>2849</v>
      </c>
      <c r="D356" s="5" t="s">
        <v>2850</v>
      </c>
      <c r="E356" s="3" t="s">
        <v>2851</v>
      </c>
      <c r="F356" s="5" t="s">
        <v>2852</v>
      </c>
      <c r="G356" s="3" t="s">
        <v>2853</v>
      </c>
      <c r="H356" s="5" t="s">
        <v>2854</v>
      </c>
    </row>
    <row r="357" spans="1:8" x14ac:dyDescent="0.25">
      <c r="A357" s="3" t="s">
        <v>2855</v>
      </c>
      <c r="B357" s="5" t="s">
        <v>2856</v>
      </c>
      <c r="C357" s="3" t="s">
        <v>2857</v>
      </c>
      <c r="D357" s="5" t="s">
        <v>2858</v>
      </c>
      <c r="E357" s="3" t="s">
        <v>2859</v>
      </c>
      <c r="F357" s="5" t="s">
        <v>2860</v>
      </c>
      <c r="G357" s="3" t="s">
        <v>2861</v>
      </c>
      <c r="H357" s="5" t="s">
        <v>2862</v>
      </c>
    </row>
    <row r="358" spans="1:8" x14ac:dyDescent="0.25">
      <c r="A358" s="3" t="s">
        <v>2863</v>
      </c>
      <c r="B358" s="5" t="s">
        <v>2864</v>
      </c>
      <c r="C358" s="3" t="s">
        <v>2865</v>
      </c>
      <c r="D358" s="5" t="s">
        <v>2866</v>
      </c>
      <c r="E358" s="3" t="s">
        <v>2867</v>
      </c>
      <c r="F358" s="5" t="s">
        <v>2868</v>
      </c>
      <c r="G358" s="3" t="s">
        <v>2869</v>
      </c>
      <c r="H358" s="5" t="s">
        <v>2870</v>
      </c>
    </row>
    <row r="359" spans="1:8" x14ac:dyDescent="0.25">
      <c r="A359" s="3" t="s">
        <v>2871</v>
      </c>
      <c r="B359" s="5" t="s">
        <v>2872</v>
      </c>
      <c r="C359" s="3" t="s">
        <v>2873</v>
      </c>
      <c r="D359" s="5" t="s">
        <v>2874</v>
      </c>
      <c r="E359" s="3" t="s">
        <v>2875</v>
      </c>
      <c r="F359" s="5" t="s">
        <v>2876</v>
      </c>
      <c r="G359" s="3" t="s">
        <v>2877</v>
      </c>
      <c r="H359" s="5" t="s">
        <v>2878</v>
      </c>
    </row>
    <row r="360" spans="1:8" x14ac:dyDescent="0.25">
      <c r="A360" s="3" t="s">
        <v>2879</v>
      </c>
      <c r="B360" s="5" t="s">
        <v>2880</v>
      </c>
      <c r="C360" s="3" t="s">
        <v>2881</v>
      </c>
      <c r="D360" s="5" t="s">
        <v>2882</v>
      </c>
      <c r="E360" s="3" t="s">
        <v>2883</v>
      </c>
      <c r="F360" s="5" t="s">
        <v>2884</v>
      </c>
      <c r="G360" s="3" t="s">
        <v>2885</v>
      </c>
      <c r="H360" s="5" t="s">
        <v>2886</v>
      </c>
    </row>
    <row r="361" spans="1:8" x14ac:dyDescent="0.25">
      <c r="A361" s="3" t="s">
        <v>2887</v>
      </c>
      <c r="B361" s="5" t="s">
        <v>2888</v>
      </c>
      <c r="C361" s="3" t="s">
        <v>2889</v>
      </c>
      <c r="D361" s="5" t="s">
        <v>2890</v>
      </c>
      <c r="E361" s="3" t="s">
        <v>2891</v>
      </c>
      <c r="F361" s="5" t="s">
        <v>2892</v>
      </c>
      <c r="G361" s="3" t="s">
        <v>2893</v>
      </c>
      <c r="H361" s="5" t="s">
        <v>2894</v>
      </c>
    </row>
    <row r="362" spans="1:8" x14ac:dyDescent="0.25">
      <c r="A362" s="3" t="s">
        <v>2895</v>
      </c>
      <c r="B362" s="5" t="s">
        <v>2896</v>
      </c>
      <c r="C362" s="3" t="s">
        <v>2897</v>
      </c>
      <c r="D362" s="5" t="s">
        <v>2898</v>
      </c>
      <c r="E362" s="3" t="s">
        <v>2899</v>
      </c>
      <c r="F362" s="5" t="s">
        <v>2900</v>
      </c>
      <c r="G362" s="3" t="s">
        <v>2901</v>
      </c>
      <c r="H362" s="5" t="s">
        <v>2902</v>
      </c>
    </row>
    <row r="363" spans="1:8" x14ac:dyDescent="0.25">
      <c r="A363" s="3" t="s">
        <v>2903</v>
      </c>
      <c r="B363" s="5" t="s">
        <v>2904</v>
      </c>
      <c r="C363" s="3" t="s">
        <v>2905</v>
      </c>
      <c r="D363" s="5" t="s">
        <v>2906</v>
      </c>
      <c r="E363" s="3" t="s">
        <v>2907</v>
      </c>
      <c r="F363" s="5" t="s">
        <v>2908</v>
      </c>
      <c r="G363" s="3" t="s">
        <v>2909</v>
      </c>
      <c r="H363" s="5" t="s">
        <v>2910</v>
      </c>
    </row>
    <row r="364" spans="1:8" x14ac:dyDescent="0.25">
      <c r="A364" s="3" t="s">
        <v>2911</v>
      </c>
      <c r="B364" s="5" t="s">
        <v>2912</v>
      </c>
      <c r="C364" s="3" t="s">
        <v>2913</v>
      </c>
      <c r="D364" s="5" t="s">
        <v>2914</v>
      </c>
      <c r="E364" s="3" t="s">
        <v>2915</v>
      </c>
      <c r="F364" s="5" t="s">
        <v>2916</v>
      </c>
      <c r="G364" s="3" t="s">
        <v>2917</v>
      </c>
      <c r="H364" s="5" t="s">
        <v>2918</v>
      </c>
    </row>
    <row r="365" spans="1:8" x14ac:dyDescent="0.25">
      <c r="A365" s="3" t="s">
        <v>2919</v>
      </c>
      <c r="B365" s="5" t="s">
        <v>2920</v>
      </c>
      <c r="C365" s="3" t="s">
        <v>2921</v>
      </c>
      <c r="D365" s="5" t="s">
        <v>2922</v>
      </c>
      <c r="E365" s="3" t="s">
        <v>2923</v>
      </c>
      <c r="F365" s="5" t="s">
        <v>2924</v>
      </c>
      <c r="G365" s="3" t="s">
        <v>2925</v>
      </c>
      <c r="H365" s="5" t="s">
        <v>2926</v>
      </c>
    </row>
    <row r="366" spans="1:8" x14ac:dyDescent="0.25">
      <c r="A366" s="3" t="s">
        <v>2927</v>
      </c>
      <c r="B366" s="5" t="s">
        <v>2928</v>
      </c>
      <c r="C366" s="3" t="s">
        <v>2929</v>
      </c>
      <c r="D366" s="5" t="s">
        <v>2930</v>
      </c>
      <c r="E366" s="3" t="s">
        <v>2931</v>
      </c>
      <c r="F366" s="5" t="s">
        <v>2932</v>
      </c>
      <c r="G366" s="3" t="s">
        <v>2933</v>
      </c>
      <c r="H366" s="5" t="s">
        <v>2934</v>
      </c>
    </row>
    <row r="367" spans="1:8" x14ac:dyDescent="0.25">
      <c r="A367" s="3" t="s">
        <v>2935</v>
      </c>
      <c r="B367" s="5" t="s">
        <v>2936</v>
      </c>
      <c r="C367" s="3" t="s">
        <v>2937</v>
      </c>
      <c r="D367" s="5" t="s">
        <v>2938</v>
      </c>
      <c r="E367" s="3" t="s">
        <v>2939</v>
      </c>
      <c r="F367" s="5" t="s">
        <v>2940</v>
      </c>
      <c r="G367" s="3" t="s">
        <v>2941</v>
      </c>
      <c r="H367" s="5" t="s">
        <v>2942</v>
      </c>
    </row>
    <row r="368" spans="1:8" x14ac:dyDescent="0.25">
      <c r="A368" s="3" t="s">
        <v>2943</v>
      </c>
      <c r="B368" s="5" t="s">
        <v>2944</v>
      </c>
      <c r="C368" s="3" t="s">
        <v>2945</v>
      </c>
      <c r="D368" s="5" t="s">
        <v>2946</v>
      </c>
      <c r="E368" s="3" t="s">
        <v>2947</v>
      </c>
      <c r="F368" s="5" t="s">
        <v>2948</v>
      </c>
      <c r="G368" s="3" t="s">
        <v>2949</v>
      </c>
      <c r="H368" s="5" t="s">
        <v>2950</v>
      </c>
    </row>
    <row r="369" spans="1:8" x14ac:dyDescent="0.25">
      <c r="A369" s="3" t="s">
        <v>2951</v>
      </c>
      <c r="B369" s="5" t="s">
        <v>2952</v>
      </c>
      <c r="C369" s="3" t="s">
        <v>2953</v>
      </c>
      <c r="D369" s="5" t="s">
        <v>2954</v>
      </c>
      <c r="E369" s="3" t="s">
        <v>2955</v>
      </c>
      <c r="F369" s="5" t="s">
        <v>2956</v>
      </c>
      <c r="G369" s="3" t="s">
        <v>2957</v>
      </c>
      <c r="H369" s="5" t="s">
        <v>2958</v>
      </c>
    </row>
    <row r="370" spans="1:8" x14ac:dyDescent="0.25">
      <c r="A370" s="3" t="s">
        <v>2959</v>
      </c>
      <c r="B370" s="5" t="s">
        <v>2960</v>
      </c>
      <c r="C370" s="3" t="s">
        <v>2961</v>
      </c>
      <c r="D370" s="5" t="s">
        <v>2962</v>
      </c>
      <c r="E370" s="3" t="s">
        <v>2963</v>
      </c>
      <c r="F370" s="5" t="s">
        <v>2964</v>
      </c>
      <c r="G370" s="3" t="s">
        <v>2965</v>
      </c>
      <c r="H370" s="5" t="s">
        <v>2966</v>
      </c>
    </row>
    <row r="371" spans="1:8" x14ac:dyDescent="0.25">
      <c r="A371" s="3" t="s">
        <v>2967</v>
      </c>
      <c r="B371" s="5" t="s">
        <v>2968</v>
      </c>
      <c r="C371" s="3" t="s">
        <v>2969</v>
      </c>
      <c r="D371" s="5" t="s">
        <v>2970</v>
      </c>
      <c r="E371" s="3" t="s">
        <v>2971</v>
      </c>
      <c r="F371" s="5" t="s">
        <v>2972</v>
      </c>
      <c r="G371" s="3" t="s">
        <v>2973</v>
      </c>
      <c r="H371" s="5" t="s">
        <v>2974</v>
      </c>
    </row>
    <row r="372" spans="1:8" x14ac:dyDescent="0.25">
      <c r="A372" s="3" t="s">
        <v>2975</v>
      </c>
      <c r="B372" s="5" t="s">
        <v>2976</v>
      </c>
      <c r="C372" s="3" t="s">
        <v>2977</v>
      </c>
      <c r="D372" s="5" t="s">
        <v>2978</v>
      </c>
      <c r="E372" s="3" t="s">
        <v>2979</v>
      </c>
      <c r="F372" s="5" t="s">
        <v>2980</v>
      </c>
      <c r="G372" s="3" t="s">
        <v>2981</v>
      </c>
      <c r="H372" s="5" t="s">
        <v>2982</v>
      </c>
    </row>
    <row r="373" spans="1:8" x14ac:dyDescent="0.25">
      <c r="A373" s="3" t="s">
        <v>2983</v>
      </c>
      <c r="B373" s="5" t="s">
        <v>2984</v>
      </c>
      <c r="C373" s="3" t="s">
        <v>2985</v>
      </c>
      <c r="D373" s="5" t="s">
        <v>2986</v>
      </c>
      <c r="E373" s="3" t="s">
        <v>2987</v>
      </c>
      <c r="F373" s="5" t="s">
        <v>2988</v>
      </c>
      <c r="G373" s="3" t="s">
        <v>2989</v>
      </c>
      <c r="H373" s="5" t="s">
        <v>2990</v>
      </c>
    </row>
    <row r="374" spans="1:8" x14ac:dyDescent="0.25">
      <c r="A374" s="3" t="s">
        <v>2991</v>
      </c>
      <c r="B374" s="5" t="s">
        <v>2992</v>
      </c>
      <c r="C374" s="3" t="s">
        <v>2993</v>
      </c>
      <c r="D374" s="5" t="s">
        <v>2994</v>
      </c>
      <c r="E374" s="3" t="s">
        <v>2995</v>
      </c>
      <c r="F374" s="5" t="s">
        <v>2996</v>
      </c>
      <c r="G374" s="3" t="s">
        <v>2997</v>
      </c>
      <c r="H374" s="5" t="s">
        <v>2998</v>
      </c>
    </row>
    <row r="375" spans="1:8" x14ac:dyDescent="0.25">
      <c r="A375" s="3" t="s">
        <v>2999</v>
      </c>
      <c r="B375" s="5" t="s">
        <v>3000</v>
      </c>
      <c r="C375" s="3" t="s">
        <v>3001</v>
      </c>
      <c r="D375" s="5" t="s">
        <v>3002</v>
      </c>
      <c r="E375" s="3" t="s">
        <v>3003</v>
      </c>
      <c r="F375" s="5" t="s">
        <v>3004</v>
      </c>
      <c r="G375" s="3" t="s">
        <v>3005</v>
      </c>
      <c r="H375" s="5" t="s">
        <v>3006</v>
      </c>
    </row>
    <row r="376" spans="1:8" x14ac:dyDescent="0.25">
      <c r="A376" s="3" t="s">
        <v>3007</v>
      </c>
      <c r="B376" s="5" t="s">
        <v>3008</v>
      </c>
      <c r="C376" s="3" t="s">
        <v>3009</v>
      </c>
      <c r="D376" s="5" t="s">
        <v>3010</v>
      </c>
      <c r="E376" s="3" t="s">
        <v>3011</v>
      </c>
      <c r="F376" s="5" t="s">
        <v>3012</v>
      </c>
      <c r="G376" s="3" t="s">
        <v>3013</v>
      </c>
      <c r="H376" s="5" t="s">
        <v>3014</v>
      </c>
    </row>
    <row r="377" spans="1:8" x14ac:dyDescent="0.25">
      <c r="A377" s="3" t="s">
        <v>3015</v>
      </c>
      <c r="B377" s="5" t="s">
        <v>3016</v>
      </c>
      <c r="C377" s="3" t="s">
        <v>3017</v>
      </c>
      <c r="D377" s="5" t="s">
        <v>3018</v>
      </c>
      <c r="E377" s="3" t="s">
        <v>3019</v>
      </c>
      <c r="F377" s="5" t="s">
        <v>3020</v>
      </c>
      <c r="G377" s="3" t="s">
        <v>3021</v>
      </c>
      <c r="H377" s="5" t="s">
        <v>3022</v>
      </c>
    </row>
    <row r="378" spans="1:8" ht="21" x14ac:dyDescent="0.35">
      <c r="A378" s="3" t="s">
        <v>3023</v>
      </c>
      <c r="B378" s="5" t="s">
        <v>3024</v>
      </c>
      <c r="C378" s="19" t="s">
        <v>3025</v>
      </c>
      <c r="D378" s="19" t="s">
        <v>3026</v>
      </c>
      <c r="E378" s="3" t="s">
        <v>3027</v>
      </c>
      <c r="F378" s="5" t="s">
        <v>3028</v>
      </c>
      <c r="G378" s="3" t="s">
        <v>3029</v>
      </c>
      <c r="H378" s="5" t="s">
        <v>3030</v>
      </c>
    </row>
    <row r="379" spans="1:8" x14ac:dyDescent="0.25">
      <c r="A379" s="3" t="s">
        <v>3031</v>
      </c>
      <c r="B379" s="5" t="s">
        <v>3032</v>
      </c>
      <c r="C379" s="3" t="s">
        <v>3033</v>
      </c>
      <c r="D379" s="5" t="s">
        <v>3034</v>
      </c>
      <c r="E379" s="3" t="s">
        <v>3035</v>
      </c>
      <c r="F379" s="5" t="s">
        <v>3036</v>
      </c>
      <c r="G379" s="3" t="s">
        <v>3037</v>
      </c>
      <c r="H379" s="5" t="s">
        <v>3038</v>
      </c>
    </row>
    <row r="380" spans="1:8" x14ac:dyDescent="0.25">
      <c r="A380" s="3" t="s">
        <v>3039</v>
      </c>
      <c r="B380" s="5" t="s">
        <v>3040</v>
      </c>
      <c r="C380" s="3" t="s">
        <v>3041</v>
      </c>
      <c r="D380" s="5" t="s">
        <v>3042</v>
      </c>
      <c r="E380" s="3" t="s">
        <v>3043</v>
      </c>
      <c r="F380" s="5" t="s">
        <v>3044</v>
      </c>
      <c r="G380" s="3" t="s">
        <v>3045</v>
      </c>
      <c r="H380" s="5" t="s">
        <v>3046</v>
      </c>
    </row>
    <row r="381" spans="1:8" x14ac:dyDescent="0.25">
      <c r="A381" s="3" t="s">
        <v>3047</v>
      </c>
      <c r="B381" s="5" t="s">
        <v>3048</v>
      </c>
      <c r="C381" s="3" t="s">
        <v>3049</v>
      </c>
      <c r="D381" s="5" t="s">
        <v>3050</v>
      </c>
      <c r="E381" s="3" t="s">
        <v>3051</v>
      </c>
      <c r="F381" s="5" t="s">
        <v>3052</v>
      </c>
      <c r="G381" s="3" t="s">
        <v>3053</v>
      </c>
      <c r="H381" s="5" t="s">
        <v>3054</v>
      </c>
    </row>
    <row r="382" spans="1:8" x14ac:dyDescent="0.25">
      <c r="A382" s="3" t="s">
        <v>3055</v>
      </c>
      <c r="B382" s="5" t="s">
        <v>3056</v>
      </c>
      <c r="C382" s="3" t="s">
        <v>3057</v>
      </c>
      <c r="D382" s="5" t="s">
        <v>3058</v>
      </c>
      <c r="E382" s="3" t="s">
        <v>3059</v>
      </c>
      <c r="F382" s="5" t="s">
        <v>3060</v>
      </c>
      <c r="G382" s="3" t="s">
        <v>3061</v>
      </c>
      <c r="H382" s="5" t="s">
        <v>3062</v>
      </c>
    </row>
    <row r="383" spans="1:8" x14ac:dyDescent="0.25">
      <c r="A383" s="3" t="s">
        <v>3063</v>
      </c>
      <c r="B383" s="5" t="s">
        <v>3064</v>
      </c>
      <c r="C383" s="3" t="s">
        <v>3065</v>
      </c>
      <c r="D383" s="5" t="s">
        <v>3066</v>
      </c>
      <c r="E383" s="3" t="s">
        <v>3067</v>
      </c>
      <c r="F383" s="5" t="s">
        <v>3068</v>
      </c>
      <c r="G383" s="3" t="s">
        <v>3069</v>
      </c>
      <c r="H383" s="5" t="s">
        <v>3070</v>
      </c>
    </row>
    <row r="384" spans="1:8" x14ac:dyDescent="0.25">
      <c r="A384" s="3" t="s">
        <v>3071</v>
      </c>
      <c r="B384" s="5" t="s">
        <v>3072</v>
      </c>
      <c r="C384" s="3" t="s">
        <v>3073</v>
      </c>
      <c r="D384" s="5" t="s">
        <v>3074</v>
      </c>
      <c r="E384" s="3" t="s">
        <v>3075</v>
      </c>
      <c r="F384" s="5" t="s">
        <v>3076</v>
      </c>
      <c r="G384" s="3" t="s">
        <v>3077</v>
      </c>
      <c r="H384" s="5" t="s">
        <v>3078</v>
      </c>
    </row>
    <row r="385" spans="1:8" x14ac:dyDescent="0.25">
      <c r="A385" s="3" t="s">
        <v>3079</v>
      </c>
      <c r="B385" s="5" t="s">
        <v>3080</v>
      </c>
      <c r="C385" s="3" t="s">
        <v>3081</v>
      </c>
      <c r="D385" s="5" t="s">
        <v>3082</v>
      </c>
      <c r="E385" s="3" t="s">
        <v>3083</v>
      </c>
      <c r="F385" s="5" t="s">
        <v>3084</v>
      </c>
      <c r="G385" s="3" t="s">
        <v>3085</v>
      </c>
      <c r="H385" s="5" t="s">
        <v>3086</v>
      </c>
    </row>
    <row r="386" spans="1:8" x14ac:dyDescent="0.25">
      <c r="A386" s="3" t="s">
        <v>3087</v>
      </c>
      <c r="B386" s="5" t="s">
        <v>3088</v>
      </c>
      <c r="C386" s="3" t="s">
        <v>3089</v>
      </c>
      <c r="D386" s="5" t="s">
        <v>3090</v>
      </c>
      <c r="E386" s="3" t="s">
        <v>3091</v>
      </c>
      <c r="F386" s="5" t="s">
        <v>3092</v>
      </c>
      <c r="G386" s="3" t="s">
        <v>3093</v>
      </c>
      <c r="H386" s="5" t="s">
        <v>3094</v>
      </c>
    </row>
    <row r="387" spans="1:8" x14ac:dyDescent="0.25">
      <c r="A387" s="3" t="s">
        <v>3095</v>
      </c>
      <c r="B387" s="5" t="s">
        <v>3096</v>
      </c>
      <c r="C387" s="3" t="s">
        <v>3097</v>
      </c>
      <c r="D387" s="5" t="s">
        <v>3098</v>
      </c>
      <c r="E387" s="3" t="s">
        <v>3099</v>
      </c>
      <c r="F387" s="5" t="s">
        <v>3100</v>
      </c>
      <c r="G387" s="3" t="s">
        <v>3101</v>
      </c>
      <c r="H387" s="5" t="s">
        <v>3102</v>
      </c>
    </row>
    <row r="388" spans="1:8" x14ac:dyDescent="0.25">
      <c r="A388" s="3" t="s">
        <v>3103</v>
      </c>
      <c r="B388" s="5" t="s">
        <v>3104</v>
      </c>
      <c r="C388" s="3" t="s">
        <v>3105</v>
      </c>
      <c r="D388" s="5" t="s">
        <v>3106</v>
      </c>
      <c r="E388" s="3" t="s">
        <v>3107</v>
      </c>
      <c r="F388" s="5" t="s">
        <v>3108</v>
      </c>
      <c r="G388" s="3" t="s">
        <v>3109</v>
      </c>
      <c r="H388" s="5" t="s">
        <v>3110</v>
      </c>
    </row>
    <row r="389" spans="1:8" x14ac:dyDescent="0.25">
      <c r="A389" s="3" t="s">
        <v>3111</v>
      </c>
      <c r="B389" s="5" t="s">
        <v>3112</v>
      </c>
      <c r="C389" s="3" t="s">
        <v>3113</v>
      </c>
      <c r="D389" s="5" t="s">
        <v>3114</v>
      </c>
      <c r="E389" s="3" t="s">
        <v>3115</v>
      </c>
      <c r="F389" s="5" t="s">
        <v>3116</v>
      </c>
      <c r="G389" s="3" t="s">
        <v>3117</v>
      </c>
      <c r="H389" s="5" t="s">
        <v>3118</v>
      </c>
    </row>
    <row r="390" spans="1:8" x14ac:dyDescent="0.25">
      <c r="A390" s="3" t="s">
        <v>3119</v>
      </c>
      <c r="B390" s="5" t="s">
        <v>3120</v>
      </c>
      <c r="C390" s="3" t="s">
        <v>3121</v>
      </c>
      <c r="D390" s="5" t="s">
        <v>3122</v>
      </c>
      <c r="E390" s="3" t="s">
        <v>3123</v>
      </c>
      <c r="F390" s="5" t="s">
        <v>3124</v>
      </c>
      <c r="G390" s="3" t="s">
        <v>3125</v>
      </c>
      <c r="H390" s="5" t="s">
        <v>3126</v>
      </c>
    </row>
    <row r="391" spans="1:8" x14ac:dyDescent="0.25">
      <c r="A391" s="3" t="s">
        <v>3127</v>
      </c>
      <c r="B391" s="5" t="s">
        <v>3128</v>
      </c>
      <c r="C391" s="3" t="s">
        <v>3129</v>
      </c>
      <c r="D391" s="5" t="s">
        <v>3130</v>
      </c>
      <c r="E391" s="3" t="s">
        <v>3131</v>
      </c>
      <c r="F391" s="5" t="s">
        <v>3132</v>
      </c>
      <c r="G391" s="3" t="s">
        <v>3133</v>
      </c>
      <c r="H391" s="5" t="s">
        <v>3134</v>
      </c>
    </row>
    <row r="392" spans="1:8" x14ac:dyDescent="0.25">
      <c r="A392" s="3" t="s">
        <v>3135</v>
      </c>
      <c r="B392" s="5" t="s">
        <v>3136</v>
      </c>
      <c r="C392" s="3" t="s">
        <v>3137</v>
      </c>
      <c r="D392" s="5" t="s">
        <v>3138</v>
      </c>
      <c r="E392" s="3" t="s">
        <v>3139</v>
      </c>
      <c r="F392" s="5" t="s">
        <v>3140</v>
      </c>
      <c r="G392" s="3" t="s">
        <v>3141</v>
      </c>
      <c r="H392" s="5" t="s">
        <v>3142</v>
      </c>
    </row>
    <row r="393" spans="1:8" x14ac:dyDescent="0.25">
      <c r="A393" s="3" t="s">
        <v>3143</v>
      </c>
      <c r="B393" s="5" t="s">
        <v>3144</v>
      </c>
      <c r="C393" s="3" t="s">
        <v>3145</v>
      </c>
      <c r="D393" s="5" t="s">
        <v>3146</v>
      </c>
      <c r="E393" s="3" t="s">
        <v>3147</v>
      </c>
      <c r="F393" s="5" t="s">
        <v>3148</v>
      </c>
      <c r="G393" s="3" t="s">
        <v>3149</v>
      </c>
      <c r="H393" s="5" t="s">
        <v>3150</v>
      </c>
    </row>
    <row r="394" spans="1:8" x14ac:dyDescent="0.25">
      <c r="A394" s="3" t="s">
        <v>3151</v>
      </c>
      <c r="B394" s="5" t="s">
        <v>3152</v>
      </c>
      <c r="C394" s="3" t="s">
        <v>3153</v>
      </c>
      <c r="D394" s="5" t="s">
        <v>3154</v>
      </c>
      <c r="E394" s="3" t="s">
        <v>3155</v>
      </c>
      <c r="F394" s="5" t="s">
        <v>3156</v>
      </c>
      <c r="G394" s="3" t="s">
        <v>3157</v>
      </c>
      <c r="H394" s="5" t="s">
        <v>3158</v>
      </c>
    </row>
    <row r="395" spans="1:8" x14ac:dyDescent="0.25">
      <c r="A395" s="3" t="s">
        <v>3159</v>
      </c>
      <c r="B395" s="5" t="s">
        <v>3160</v>
      </c>
      <c r="C395" s="3" t="s">
        <v>3161</v>
      </c>
      <c r="D395" s="5" t="s">
        <v>3162</v>
      </c>
      <c r="E395" s="3" t="s">
        <v>3163</v>
      </c>
      <c r="F395" s="5" t="s">
        <v>3164</v>
      </c>
      <c r="G395" s="3" t="s">
        <v>3165</v>
      </c>
      <c r="H395" s="5" t="s">
        <v>3166</v>
      </c>
    </row>
    <row r="396" spans="1:8" x14ac:dyDescent="0.25">
      <c r="A396" s="3" t="s">
        <v>3167</v>
      </c>
      <c r="B396" s="5" t="s">
        <v>3168</v>
      </c>
      <c r="C396" s="3" t="s">
        <v>3169</v>
      </c>
      <c r="D396" s="5" t="s">
        <v>3170</v>
      </c>
      <c r="E396" s="3" t="s">
        <v>3171</v>
      </c>
      <c r="F396" s="5" t="s">
        <v>3172</v>
      </c>
      <c r="G396" s="3" t="s">
        <v>3173</v>
      </c>
      <c r="H396" s="5" t="s">
        <v>3174</v>
      </c>
    </row>
    <row r="397" spans="1:8" x14ac:dyDescent="0.25">
      <c r="A397" s="3" t="s">
        <v>3175</v>
      </c>
      <c r="B397" s="5" t="s">
        <v>3176</v>
      </c>
      <c r="C397" s="3" t="s">
        <v>3177</v>
      </c>
      <c r="D397" s="5" t="s">
        <v>3178</v>
      </c>
      <c r="E397" s="3" t="s">
        <v>3179</v>
      </c>
      <c r="F397" s="5" t="s">
        <v>3180</v>
      </c>
      <c r="G397" s="3" t="s">
        <v>3181</v>
      </c>
      <c r="H397" s="5" t="s">
        <v>3182</v>
      </c>
    </row>
    <row r="398" spans="1:8" x14ac:dyDescent="0.25">
      <c r="A398" s="3" t="s">
        <v>3183</v>
      </c>
      <c r="B398" s="5" t="s">
        <v>3184</v>
      </c>
      <c r="C398" s="3" t="s">
        <v>3185</v>
      </c>
      <c r="D398" s="5" t="s">
        <v>3186</v>
      </c>
      <c r="E398" s="3" t="s">
        <v>3187</v>
      </c>
      <c r="F398" s="5" t="s">
        <v>3188</v>
      </c>
      <c r="G398" s="3" t="s">
        <v>3189</v>
      </c>
      <c r="H398" s="5" t="s">
        <v>3190</v>
      </c>
    </row>
    <row r="399" spans="1:8" x14ac:dyDescent="0.25">
      <c r="A399" s="3" t="s">
        <v>3191</v>
      </c>
      <c r="B399" s="5" t="s">
        <v>3192</v>
      </c>
      <c r="C399" s="3" t="s">
        <v>3193</v>
      </c>
      <c r="D399" s="5" t="s">
        <v>3194</v>
      </c>
      <c r="E399" s="3" t="s">
        <v>3195</v>
      </c>
      <c r="F399" s="5" t="s">
        <v>3196</v>
      </c>
      <c r="G399" s="3" t="s">
        <v>3197</v>
      </c>
      <c r="H399" s="5" t="s">
        <v>3198</v>
      </c>
    </row>
    <row r="400" spans="1:8" x14ac:dyDescent="0.25">
      <c r="A400" s="3" t="s">
        <v>3199</v>
      </c>
      <c r="B400" s="5" t="s">
        <v>3200</v>
      </c>
      <c r="C400" s="3" t="s">
        <v>3201</v>
      </c>
      <c r="D400" s="5" t="s">
        <v>3202</v>
      </c>
      <c r="E400" s="3" t="s">
        <v>3203</v>
      </c>
      <c r="F400" s="5" t="s">
        <v>3204</v>
      </c>
      <c r="G400" s="3" t="s">
        <v>3205</v>
      </c>
      <c r="H400" s="5" t="s">
        <v>3206</v>
      </c>
    </row>
    <row r="401" spans="1:8" x14ac:dyDescent="0.25">
      <c r="A401" s="3" t="s">
        <v>3207</v>
      </c>
      <c r="B401" s="5" t="s">
        <v>3208</v>
      </c>
      <c r="C401" s="3" t="s">
        <v>3209</v>
      </c>
      <c r="D401" s="5" t="s">
        <v>3210</v>
      </c>
      <c r="E401" s="3" t="s">
        <v>3211</v>
      </c>
      <c r="F401" s="5" t="s">
        <v>3212</v>
      </c>
      <c r="G401" s="3" t="s">
        <v>3213</v>
      </c>
      <c r="H401" s="5" t="s">
        <v>3214</v>
      </c>
    </row>
    <row r="402" spans="1:8" x14ac:dyDescent="0.25">
      <c r="A402" s="3" t="s">
        <v>3215</v>
      </c>
      <c r="B402" s="5" t="s">
        <v>3216</v>
      </c>
      <c r="C402" s="3" t="s">
        <v>3217</v>
      </c>
      <c r="D402" s="5" t="s">
        <v>3218</v>
      </c>
      <c r="E402" s="3" t="s">
        <v>3219</v>
      </c>
      <c r="F402" s="5" t="s">
        <v>3220</v>
      </c>
      <c r="G402" s="3" t="s">
        <v>3221</v>
      </c>
      <c r="H402" s="5" t="s">
        <v>3222</v>
      </c>
    </row>
    <row r="403" spans="1:8" x14ac:dyDescent="0.25">
      <c r="A403" s="3" t="s">
        <v>3223</v>
      </c>
      <c r="B403" s="5" t="s">
        <v>3224</v>
      </c>
      <c r="C403" s="3" t="s">
        <v>3225</v>
      </c>
      <c r="D403" s="5" t="s">
        <v>3226</v>
      </c>
      <c r="E403" s="3" t="s">
        <v>3227</v>
      </c>
      <c r="F403" s="5" t="s">
        <v>3228</v>
      </c>
      <c r="G403" s="3" t="s">
        <v>3229</v>
      </c>
      <c r="H403" s="5" t="s">
        <v>3230</v>
      </c>
    </row>
    <row r="404" spans="1:8" x14ac:dyDescent="0.25">
      <c r="A404" s="3" t="s">
        <v>3231</v>
      </c>
      <c r="B404" s="5" t="s">
        <v>3232</v>
      </c>
      <c r="C404" s="3" t="s">
        <v>3233</v>
      </c>
      <c r="D404" s="5" t="s">
        <v>3234</v>
      </c>
      <c r="E404" s="3" t="s">
        <v>3235</v>
      </c>
      <c r="F404" s="5" t="s">
        <v>3236</v>
      </c>
      <c r="G404" s="3" t="s">
        <v>3237</v>
      </c>
      <c r="H404" s="5" t="s">
        <v>3238</v>
      </c>
    </row>
    <row r="405" spans="1:8" x14ac:dyDescent="0.25">
      <c r="A405" s="3" t="s">
        <v>3239</v>
      </c>
      <c r="B405" s="5" t="s">
        <v>3240</v>
      </c>
      <c r="C405" s="3" t="s">
        <v>3241</v>
      </c>
      <c r="D405" s="5" t="s">
        <v>3242</v>
      </c>
      <c r="E405" s="3" t="s">
        <v>3243</v>
      </c>
      <c r="F405" s="5" t="s">
        <v>3244</v>
      </c>
      <c r="G405" s="3" t="s">
        <v>3245</v>
      </c>
      <c r="H405" s="5" t="s">
        <v>3246</v>
      </c>
    </row>
    <row r="406" spans="1:8" x14ac:dyDescent="0.25">
      <c r="A406" s="3" t="s">
        <v>3247</v>
      </c>
      <c r="B406" s="5" t="s">
        <v>3248</v>
      </c>
      <c r="C406" s="3" t="s">
        <v>3249</v>
      </c>
      <c r="D406" s="5" t="s">
        <v>3250</v>
      </c>
      <c r="E406" s="3" t="s">
        <v>3251</v>
      </c>
      <c r="F406" s="5" t="s">
        <v>3252</v>
      </c>
      <c r="G406" s="3" t="s">
        <v>3253</v>
      </c>
      <c r="H406" s="5" t="s">
        <v>3254</v>
      </c>
    </row>
    <row r="407" spans="1:8" x14ac:dyDescent="0.25">
      <c r="A407" s="3" t="s">
        <v>3255</v>
      </c>
      <c r="B407" s="5" t="s">
        <v>3256</v>
      </c>
      <c r="C407" s="3" t="s">
        <v>3257</v>
      </c>
      <c r="D407" s="5" t="s">
        <v>3258</v>
      </c>
      <c r="E407" s="3" t="s">
        <v>3259</v>
      </c>
      <c r="F407" s="5" t="s">
        <v>3260</v>
      </c>
      <c r="G407" s="3" t="s">
        <v>3261</v>
      </c>
      <c r="H407" s="5" t="s">
        <v>3262</v>
      </c>
    </row>
    <row r="408" spans="1:8" x14ac:dyDescent="0.25">
      <c r="A408" s="3" t="s">
        <v>3263</v>
      </c>
      <c r="B408" s="5" t="s">
        <v>3264</v>
      </c>
      <c r="C408" s="3" t="s">
        <v>3265</v>
      </c>
      <c r="D408" s="5" t="s">
        <v>3266</v>
      </c>
      <c r="E408" s="3" t="s">
        <v>3267</v>
      </c>
      <c r="F408" s="5" t="s">
        <v>3268</v>
      </c>
      <c r="G408" s="3" t="s">
        <v>3269</v>
      </c>
      <c r="H408" s="5" t="s">
        <v>3270</v>
      </c>
    </row>
    <row r="409" spans="1:8" x14ac:dyDescent="0.25">
      <c r="A409" s="3" t="s">
        <v>3271</v>
      </c>
      <c r="B409" s="5" t="s">
        <v>3272</v>
      </c>
      <c r="C409" s="3" t="s">
        <v>3273</v>
      </c>
      <c r="D409" s="5" t="s">
        <v>3274</v>
      </c>
      <c r="E409" s="3" t="s">
        <v>3275</v>
      </c>
      <c r="F409" s="5" t="s">
        <v>3276</v>
      </c>
      <c r="G409" s="3" t="s">
        <v>3277</v>
      </c>
      <c r="H409" s="5" t="s">
        <v>3278</v>
      </c>
    </row>
    <row r="410" spans="1:8" x14ac:dyDescent="0.25">
      <c r="A410" s="3" t="s">
        <v>3279</v>
      </c>
      <c r="B410" s="5" t="s">
        <v>3280</v>
      </c>
      <c r="C410" s="3" t="s">
        <v>3281</v>
      </c>
      <c r="D410" s="5" t="s">
        <v>3282</v>
      </c>
      <c r="E410" s="3" t="s">
        <v>3283</v>
      </c>
      <c r="F410" s="5" t="s">
        <v>3284</v>
      </c>
      <c r="G410" s="3" t="s">
        <v>3285</v>
      </c>
      <c r="H410" s="5" t="s">
        <v>3286</v>
      </c>
    </row>
    <row r="411" spans="1:8" x14ac:dyDescent="0.25">
      <c r="A411" s="3" t="s">
        <v>3287</v>
      </c>
      <c r="B411" s="5" t="s">
        <v>3288</v>
      </c>
      <c r="C411" s="3" t="s">
        <v>3289</v>
      </c>
      <c r="D411" s="5" t="s">
        <v>3290</v>
      </c>
      <c r="E411" s="3" t="s">
        <v>3291</v>
      </c>
      <c r="F411" s="5" t="s">
        <v>3292</v>
      </c>
      <c r="G411" s="3" t="s">
        <v>3293</v>
      </c>
      <c r="H411" s="5" t="s">
        <v>3294</v>
      </c>
    </row>
    <row r="412" spans="1:8" x14ac:dyDescent="0.25">
      <c r="A412" s="3" t="s">
        <v>3295</v>
      </c>
      <c r="B412" s="5" t="s">
        <v>3296</v>
      </c>
      <c r="C412" s="3" t="s">
        <v>3297</v>
      </c>
      <c r="D412" s="5" t="s">
        <v>3298</v>
      </c>
      <c r="E412" s="3" t="s">
        <v>3299</v>
      </c>
      <c r="F412" s="5" t="s">
        <v>3300</v>
      </c>
      <c r="G412" s="3" t="s">
        <v>3301</v>
      </c>
      <c r="H412" s="5" t="s">
        <v>3302</v>
      </c>
    </row>
    <row r="413" spans="1:8" x14ac:dyDescent="0.25">
      <c r="A413" s="3" t="s">
        <v>3303</v>
      </c>
      <c r="B413" s="5" t="s">
        <v>3304</v>
      </c>
      <c r="C413" s="3" t="s">
        <v>3305</v>
      </c>
      <c r="D413" s="5" t="s">
        <v>3306</v>
      </c>
      <c r="E413" s="3" t="s">
        <v>3307</v>
      </c>
      <c r="F413" s="5" t="s">
        <v>3308</v>
      </c>
      <c r="G413" s="3" t="s">
        <v>3309</v>
      </c>
      <c r="H413" s="5" t="s">
        <v>3310</v>
      </c>
    </row>
    <row r="414" spans="1:8" x14ac:dyDescent="0.25">
      <c r="A414" s="3" t="s">
        <v>3311</v>
      </c>
      <c r="B414" s="5" t="s">
        <v>3312</v>
      </c>
      <c r="C414" s="3" t="s">
        <v>3313</v>
      </c>
      <c r="D414" s="5" t="s">
        <v>3314</v>
      </c>
      <c r="E414" s="3" t="s">
        <v>3315</v>
      </c>
      <c r="F414" s="5" t="s">
        <v>3316</v>
      </c>
      <c r="G414" s="3" t="s">
        <v>3317</v>
      </c>
      <c r="H414" s="5" t="s">
        <v>3318</v>
      </c>
    </row>
    <row r="415" spans="1:8" x14ac:dyDescent="0.25">
      <c r="A415" s="3" t="s">
        <v>3319</v>
      </c>
      <c r="B415" s="5" t="s">
        <v>3320</v>
      </c>
      <c r="C415" s="3" t="s">
        <v>3321</v>
      </c>
      <c r="D415" s="5" t="s">
        <v>3322</v>
      </c>
      <c r="E415" s="3" t="s">
        <v>3323</v>
      </c>
      <c r="F415" s="5" t="s">
        <v>3324</v>
      </c>
      <c r="G415" s="3" t="s">
        <v>3325</v>
      </c>
      <c r="H415" s="5" t="s">
        <v>3326</v>
      </c>
    </row>
    <row r="416" spans="1:8" x14ac:dyDescent="0.25">
      <c r="A416" s="3" t="s">
        <v>3327</v>
      </c>
      <c r="B416" s="5" t="s">
        <v>3328</v>
      </c>
      <c r="C416" s="3" t="s">
        <v>3329</v>
      </c>
      <c r="D416" s="5" t="s">
        <v>3330</v>
      </c>
      <c r="E416" s="3" t="s">
        <v>3331</v>
      </c>
      <c r="F416" s="5" t="s">
        <v>3332</v>
      </c>
      <c r="G416" s="3" t="s">
        <v>3333</v>
      </c>
      <c r="H416" s="5" t="s">
        <v>3334</v>
      </c>
    </row>
    <row r="417" spans="1:8" x14ac:dyDescent="0.25">
      <c r="A417" s="3" t="s">
        <v>3335</v>
      </c>
      <c r="B417" s="5" t="s">
        <v>3336</v>
      </c>
      <c r="C417" s="3" t="s">
        <v>3337</v>
      </c>
      <c r="D417" s="5" t="s">
        <v>3338</v>
      </c>
      <c r="E417" s="3" t="s">
        <v>3339</v>
      </c>
      <c r="F417" s="5" t="s">
        <v>3340</v>
      </c>
      <c r="G417" s="3" t="s">
        <v>3341</v>
      </c>
      <c r="H417" s="5" t="s">
        <v>3342</v>
      </c>
    </row>
    <row r="418" spans="1:8" x14ac:dyDescent="0.25">
      <c r="A418" s="3" t="s">
        <v>3343</v>
      </c>
      <c r="B418" s="5" t="s">
        <v>3344</v>
      </c>
      <c r="C418" s="3" t="s">
        <v>3345</v>
      </c>
      <c r="D418" s="5" t="s">
        <v>3346</v>
      </c>
      <c r="E418" s="3" t="s">
        <v>3347</v>
      </c>
      <c r="F418" s="5" t="s">
        <v>3348</v>
      </c>
      <c r="G418" s="3" t="s">
        <v>3349</v>
      </c>
      <c r="H418" s="5" t="s">
        <v>3350</v>
      </c>
    </row>
    <row r="419" spans="1:8" x14ac:dyDescent="0.25">
      <c r="A419" s="3" t="s">
        <v>3351</v>
      </c>
      <c r="B419" s="5" t="s">
        <v>3352</v>
      </c>
      <c r="C419" s="3" t="s">
        <v>3353</v>
      </c>
      <c r="D419" s="5" t="s">
        <v>3354</v>
      </c>
      <c r="E419" s="3" t="s">
        <v>3355</v>
      </c>
      <c r="F419" s="5" t="s">
        <v>3356</v>
      </c>
      <c r="G419" s="3" t="s">
        <v>3357</v>
      </c>
      <c r="H419" s="5" t="s">
        <v>3358</v>
      </c>
    </row>
    <row r="420" spans="1:8" x14ac:dyDescent="0.25">
      <c r="A420" s="3" t="s">
        <v>3359</v>
      </c>
      <c r="B420" s="5" t="s">
        <v>3360</v>
      </c>
      <c r="C420" s="3" t="s">
        <v>3361</v>
      </c>
      <c r="D420" s="5" t="s">
        <v>3362</v>
      </c>
      <c r="E420" s="3" t="s">
        <v>3363</v>
      </c>
      <c r="F420" s="5" t="s">
        <v>3364</v>
      </c>
      <c r="G420" s="3" t="s">
        <v>3365</v>
      </c>
      <c r="H420" s="5" t="s">
        <v>3366</v>
      </c>
    </row>
    <row r="421" spans="1:8" x14ac:dyDescent="0.25">
      <c r="A421" s="3" t="s">
        <v>3367</v>
      </c>
      <c r="B421" s="5" t="s">
        <v>3368</v>
      </c>
      <c r="C421" s="3" t="s">
        <v>3369</v>
      </c>
      <c r="D421" s="5" t="s">
        <v>3370</v>
      </c>
      <c r="E421" s="3" t="s">
        <v>3371</v>
      </c>
      <c r="F421" s="5" t="s">
        <v>3372</v>
      </c>
      <c r="G421" s="3" t="s">
        <v>3373</v>
      </c>
      <c r="H421" s="5" t="s">
        <v>3374</v>
      </c>
    </row>
    <row r="422" spans="1:8" x14ac:dyDescent="0.25">
      <c r="A422" s="3" t="s">
        <v>3375</v>
      </c>
      <c r="B422" s="5" t="s">
        <v>3376</v>
      </c>
      <c r="C422" s="3" t="s">
        <v>3377</v>
      </c>
      <c r="D422" s="5" t="s">
        <v>3378</v>
      </c>
      <c r="E422" s="3" t="s">
        <v>3379</v>
      </c>
      <c r="F422" s="5" t="s">
        <v>3380</v>
      </c>
      <c r="G422" s="3" t="s">
        <v>3381</v>
      </c>
      <c r="H422" s="5" t="s">
        <v>3382</v>
      </c>
    </row>
    <row r="423" spans="1:8" x14ac:dyDescent="0.25">
      <c r="A423" s="3" t="s">
        <v>3383</v>
      </c>
      <c r="B423" s="5" t="s">
        <v>3384</v>
      </c>
      <c r="C423" s="3" t="s">
        <v>3385</v>
      </c>
      <c r="D423" s="5" t="s">
        <v>3386</v>
      </c>
      <c r="E423" s="3" t="s">
        <v>3387</v>
      </c>
      <c r="F423" s="5" t="s">
        <v>3388</v>
      </c>
      <c r="G423" s="3" t="s">
        <v>3389</v>
      </c>
      <c r="H423" s="5" t="s">
        <v>3390</v>
      </c>
    </row>
    <row r="424" spans="1:8" x14ac:dyDescent="0.25">
      <c r="A424" s="3" t="s">
        <v>3391</v>
      </c>
      <c r="B424" s="5" t="s">
        <v>3392</v>
      </c>
      <c r="C424" s="3" t="s">
        <v>3393</v>
      </c>
      <c r="D424" s="5" t="s">
        <v>3394</v>
      </c>
      <c r="E424" s="3" t="s">
        <v>3395</v>
      </c>
      <c r="F424" s="5" t="s">
        <v>3396</v>
      </c>
      <c r="G424" s="3" t="s">
        <v>3397</v>
      </c>
      <c r="H424" s="5" t="s">
        <v>3398</v>
      </c>
    </row>
    <row r="425" spans="1:8" x14ac:dyDescent="0.25">
      <c r="A425" s="3" t="s">
        <v>3399</v>
      </c>
      <c r="B425" s="5" t="s">
        <v>3400</v>
      </c>
      <c r="C425" s="3" t="s">
        <v>3401</v>
      </c>
      <c r="D425" s="5" t="s">
        <v>3402</v>
      </c>
      <c r="E425" s="3" t="s">
        <v>3403</v>
      </c>
      <c r="F425" s="5" t="s">
        <v>3404</v>
      </c>
      <c r="G425" s="3" t="s">
        <v>3405</v>
      </c>
      <c r="H425" s="5" t="s">
        <v>3406</v>
      </c>
    </row>
    <row r="426" spans="1:8" x14ac:dyDescent="0.25">
      <c r="A426" s="3" t="s">
        <v>3407</v>
      </c>
      <c r="B426" s="5" t="s">
        <v>3408</v>
      </c>
      <c r="C426" s="3" t="s">
        <v>3409</v>
      </c>
      <c r="D426" s="5" t="s">
        <v>3410</v>
      </c>
      <c r="E426" s="3" t="s">
        <v>3411</v>
      </c>
      <c r="F426" s="5" t="s">
        <v>3412</v>
      </c>
      <c r="G426" s="3" t="s">
        <v>3413</v>
      </c>
      <c r="H426" s="5" t="s">
        <v>3414</v>
      </c>
    </row>
    <row r="427" spans="1:8" x14ac:dyDescent="0.25">
      <c r="A427" s="3" t="s">
        <v>3415</v>
      </c>
      <c r="B427" s="5" t="s">
        <v>3416</v>
      </c>
      <c r="C427" s="3" t="s">
        <v>3417</v>
      </c>
      <c r="D427" s="5" t="s">
        <v>3418</v>
      </c>
      <c r="E427" s="3" t="s">
        <v>3419</v>
      </c>
      <c r="F427" s="5" t="s">
        <v>3420</v>
      </c>
      <c r="G427" s="3" t="s">
        <v>3421</v>
      </c>
      <c r="H427" s="5" t="s">
        <v>3422</v>
      </c>
    </row>
    <row r="428" spans="1:8" x14ac:dyDescent="0.25">
      <c r="A428" s="3" t="s">
        <v>3423</v>
      </c>
      <c r="B428" s="5" t="s">
        <v>3424</v>
      </c>
      <c r="C428" s="3" t="s">
        <v>3425</v>
      </c>
      <c r="D428" s="5" t="s">
        <v>3426</v>
      </c>
      <c r="E428" s="3" t="s">
        <v>3427</v>
      </c>
      <c r="F428" s="5" t="s">
        <v>3428</v>
      </c>
      <c r="G428" s="3" t="s">
        <v>3429</v>
      </c>
      <c r="H428" s="5" t="s">
        <v>3430</v>
      </c>
    </row>
    <row r="429" spans="1:8" x14ac:dyDescent="0.25">
      <c r="A429" s="3" t="s">
        <v>3431</v>
      </c>
      <c r="B429" s="5" t="s">
        <v>3432</v>
      </c>
      <c r="C429" s="3" t="s">
        <v>3433</v>
      </c>
      <c r="D429" s="5" t="s">
        <v>3434</v>
      </c>
      <c r="E429" s="3" t="s">
        <v>3435</v>
      </c>
      <c r="F429" s="5" t="s">
        <v>3436</v>
      </c>
      <c r="G429" s="3" t="s">
        <v>3437</v>
      </c>
      <c r="H429" s="5" t="s">
        <v>3438</v>
      </c>
    </row>
    <row r="430" spans="1:8" x14ac:dyDescent="0.25">
      <c r="A430" s="3" t="s">
        <v>3439</v>
      </c>
      <c r="B430" s="5" t="s">
        <v>3440</v>
      </c>
      <c r="C430" s="3" t="s">
        <v>3441</v>
      </c>
      <c r="D430" s="5" t="s">
        <v>3442</v>
      </c>
      <c r="E430" s="3" t="s">
        <v>3443</v>
      </c>
      <c r="F430" s="5" t="s">
        <v>3444</v>
      </c>
      <c r="G430" s="3" t="s">
        <v>3445</v>
      </c>
      <c r="H430" s="5" t="s">
        <v>3446</v>
      </c>
    </row>
    <row r="431" spans="1:8" x14ac:dyDescent="0.25">
      <c r="A431" s="3" t="s">
        <v>3447</v>
      </c>
      <c r="B431" s="5" t="s">
        <v>3448</v>
      </c>
      <c r="C431" s="3" t="s">
        <v>3449</v>
      </c>
      <c r="D431" s="5" t="s">
        <v>3450</v>
      </c>
      <c r="E431" s="3" t="s">
        <v>3451</v>
      </c>
      <c r="F431" s="5" t="s">
        <v>3452</v>
      </c>
      <c r="G431" s="3" t="s">
        <v>3453</v>
      </c>
      <c r="H431" s="5" t="s">
        <v>3454</v>
      </c>
    </row>
    <row r="432" spans="1:8" x14ac:dyDescent="0.25">
      <c r="A432" s="3" t="s">
        <v>3455</v>
      </c>
      <c r="B432" s="5" t="s">
        <v>3456</v>
      </c>
      <c r="C432" s="3" t="s">
        <v>3457</v>
      </c>
      <c r="D432" s="5" t="s">
        <v>3458</v>
      </c>
      <c r="E432" s="3" t="s">
        <v>3459</v>
      </c>
      <c r="F432" s="5" t="s">
        <v>3460</v>
      </c>
      <c r="G432" s="3" t="s">
        <v>3461</v>
      </c>
      <c r="H432" s="5" t="s">
        <v>3462</v>
      </c>
    </row>
    <row r="433" spans="1:8" x14ac:dyDescent="0.25">
      <c r="A433" s="3" t="s">
        <v>3463</v>
      </c>
      <c r="B433" s="5" t="s">
        <v>3464</v>
      </c>
      <c r="C433" s="3" t="s">
        <v>3465</v>
      </c>
      <c r="D433" s="5" t="s">
        <v>3466</v>
      </c>
      <c r="E433" s="3" t="s">
        <v>3467</v>
      </c>
      <c r="F433" s="5" t="s">
        <v>3468</v>
      </c>
      <c r="G433" s="3" t="s">
        <v>3469</v>
      </c>
      <c r="H433" s="5" t="s">
        <v>3470</v>
      </c>
    </row>
    <row r="434" spans="1:8" x14ac:dyDescent="0.25">
      <c r="A434" s="3" t="s">
        <v>3471</v>
      </c>
      <c r="B434" s="5" t="s">
        <v>3472</v>
      </c>
      <c r="C434" s="3" t="s">
        <v>3473</v>
      </c>
      <c r="D434" s="5" t="s">
        <v>3474</v>
      </c>
      <c r="E434" s="3" t="s">
        <v>3475</v>
      </c>
      <c r="F434" s="5" t="s">
        <v>3476</v>
      </c>
      <c r="G434" s="3" t="s">
        <v>3477</v>
      </c>
      <c r="H434" s="5" t="s">
        <v>3478</v>
      </c>
    </row>
    <row r="435" spans="1:8" x14ac:dyDescent="0.25">
      <c r="A435" s="3" t="s">
        <v>3479</v>
      </c>
      <c r="B435" s="5" t="s">
        <v>3480</v>
      </c>
      <c r="C435" s="3" t="s">
        <v>3481</v>
      </c>
      <c r="D435" s="5" t="s">
        <v>3482</v>
      </c>
      <c r="E435" s="3" t="s">
        <v>3483</v>
      </c>
      <c r="F435" s="5" t="s">
        <v>3484</v>
      </c>
      <c r="G435" s="3" t="s">
        <v>3485</v>
      </c>
      <c r="H435" s="5" t="s">
        <v>3486</v>
      </c>
    </row>
    <row r="436" spans="1:8" x14ac:dyDescent="0.25">
      <c r="A436" s="3" t="s">
        <v>3487</v>
      </c>
      <c r="B436" s="5" t="s">
        <v>3488</v>
      </c>
      <c r="C436" s="3" t="s">
        <v>3489</v>
      </c>
      <c r="D436" s="5" t="s">
        <v>3490</v>
      </c>
      <c r="E436" s="3" t="s">
        <v>3491</v>
      </c>
      <c r="F436" s="5" t="s">
        <v>3492</v>
      </c>
      <c r="G436" s="3" t="s">
        <v>3493</v>
      </c>
      <c r="H436" s="5" t="s">
        <v>3494</v>
      </c>
    </row>
    <row r="437" spans="1:8" x14ac:dyDescent="0.25">
      <c r="A437" s="3" t="s">
        <v>3495</v>
      </c>
      <c r="B437" s="5" t="s">
        <v>3496</v>
      </c>
      <c r="C437" s="3" t="s">
        <v>3497</v>
      </c>
      <c r="D437" s="5" t="s">
        <v>3498</v>
      </c>
      <c r="E437" s="3" t="s">
        <v>3499</v>
      </c>
      <c r="F437" s="5" t="s">
        <v>3500</v>
      </c>
      <c r="G437" s="3" t="s">
        <v>3501</v>
      </c>
      <c r="H437" s="5" t="s">
        <v>3502</v>
      </c>
    </row>
    <row r="438" spans="1:8" x14ac:dyDescent="0.25">
      <c r="A438" s="3" t="s">
        <v>3503</v>
      </c>
      <c r="B438" s="5" t="s">
        <v>3504</v>
      </c>
      <c r="C438" s="3" t="s">
        <v>3505</v>
      </c>
      <c r="D438" s="5" t="s">
        <v>3506</v>
      </c>
      <c r="E438" s="3" t="s">
        <v>3507</v>
      </c>
      <c r="F438" s="5" t="s">
        <v>3508</v>
      </c>
      <c r="G438" s="3" t="s">
        <v>3509</v>
      </c>
      <c r="H438" s="5" t="s">
        <v>3510</v>
      </c>
    </row>
    <row r="439" spans="1:8" x14ac:dyDescent="0.25">
      <c r="A439" s="3" t="s">
        <v>3511</v>
      </c>
      <c r="B439" s="5" t="s">
        <v>3512</v>
      </c>
      <c r="C439" s="3" t="s">
        <v>3513</v>
      </c>
      <c r="D439" s="5" t="s">
        <v>3514</v>
      </c>
      <c r="E439" s="3" t="s">
        <v>3515</v>
      </c>
      <c r="F439" s="5" t="s">
        <v>3516</v>
      </c>
      <c r="G439" s="3" t="s">
        <v>3517</v>
      </c>
      <c r="H439" s="5" t="s">
        <v>3518</v>
      </c>
    </row>
    <row r="440" spans="1:8" x14ac:dyDescent="0.25">
      <c r="A440" s="3" t="s">
        <v>3519</v>
      </c>
      <c r="B440" s="5" t="s">
        <v>3520</v>
      </c>
      <c r="C440" s="3" t="s">
        <v>3521</v>
      </c>
      <c r="D440" s="5" t="s">
        <v>3522</v>
      </c>
      <c r="E440" s="3" t="s">
        <v>3523</v>
      </c>
      <c r="F440" s="5" t="s">
        <v>3524</v>
      </c>
      <c r="G440" s="3" t="s">
        <v>3525</v>
      </c>
      <c r="H440" s="5" t="s">
        <v>3526</v>
      </c>
    </row>
    <row r="441" spans="1:8" x14ac:dyDescent="0.25">
      <c r="A441" s="3" t="s">
        <v>3527</v>
      </c>
      <c r="B441" s="5" t="s">
        <v>3528</v>
      </c>
      <c r="C441" s="3" t="s">
        <v>3529</v>
      </c>
      <c r="D441" s="5" t="s">
        <v>3530</v>
      </c>
      <c r="E441" s="3" t="s">
        <v>3531</v>
      </c>
      <c r="F441" s="5" t="s">
        <v>3532</v>
      </c>
      <c r="G441" s="3" t="s">
        <v>3533</v>
      </c>
      <c r="H441" s="5" t="s">
        <v>3534</v>
      </c>
    </row>
    <row r="442" spans="1:8" x14ac:dyDescent="0.25">
      <c r="A442" s="3" t="s">
        <v>3535</v>
      </c>
      <c r="B442" s="5" t="s">
        <v>3536</v>
      </c>
      <c r="C442" s="3" t="s">
        <v>3537</v>
      </c>
      <c r="D442" s="5" t="s">
        <v>3538</v>
      </c>
      <c r="E442" s="3" t="s">
        <v>3539</v>
      </c>
      <c r="F442" s="5" t="s">
        <v>3540</v>
      </c>
      <c r="G442" s="3" t="s">
        <v>3541</v>
      </c>
      <c r="H442" s="5" t="s">
        <v>3542</v>
      </c>
    </row>
    <row r="443" spans="1:8" x14ac:dyDescent="0.25">
      <c r="A443" s="3" t="s">
        <v>3543</v>
      </c>
      <c r="B443" s="5" t="s">
        <v>3544</v>
      </c>
      <c r="C443" s="3" t="s">
        <v>3545</v>
      </c>
      <c r="D443" s="5" t="s">
        <v>3546</v>
      </c>
      <c r="E443" s="3" t="s">
        <v>3547</v>
      </c>
      <c r="F443" s="5" t="s">
        <v>3548</v>
      </c>
      <c r="G443" s="3" t="s">
        <v>3549</v>
      </c>
      <c r="H443" s="5" t="s">
        <v>3550</v>
      </c>
    </row>
    <row r="444" spans="1:8" x14ac:dyDescent="0.25">
      <c r="A444" s="3" t="s">
        <v>3551</v>
      </c>
      <c r="B444" s="5" t="s">
        <v>3552</v>
      </c>
      <c r="C444" s="3" t="s">
        <v>3553</v>
      </c>
      <c r="D444" s="5" t="s">
        <v>3554</v>
      </c>
      <c r="E444" s="3" t="s">
        <v>3555</v>
      </c>
      <c r="F444" s="5" t="s">
        <v>3556</v>
      </c>
      <c r="G444" s="3" t="s">
        <v>3557</v>
      </c>
      <c r="H444" s="5" t="s">
        <v>3558</v>
      </c>
    </row>
    <row r="445" spans="1:8" x14ac:dyDescent="0.25">
      <c r="A445" s="3" t="s">
        <v>3559</v>
      </c>
      <c r="B445" s="5" t="s">
        <v>3560</v>
      </c>
      <c r="C445" s="3" t="s">
        <v>3561</v>
      </c>
      <c r="D445" s="5" t="s">
        <v>3562</v>
      </c>
      <c r="E445" s="3" t="s">
        <v>3563</v>
      </c>
      <c r="F445" s="5" t="s">
        <v>3564</v>
      </c>
      <c r="G445" s="3" t="s">
        <v>3565</v>
      </c>
      <c r="H445" s="5" t="s">
        <v>3566</v>
      </c>
    </row>
    <row r="446" spans="1:8" x14ac:dyDescent="0.25">
      <c r="A446" s="3" t="s">
        <v>3567</v>
      </c>
      <c r="B446" s="5" t="s">
        <v>3568</v>
      </c>
      <c r="C446" s="3" t="s">
        <v>3569</v>
      </c>
      <c r="D446" s="5" t="s">
        <v>3570</v>
      </c>
      <c r="E446" s="3" t="s">
        <v>3571</v>
      </c>
      <c r="F446" s="5" t="s">
        <v>3572</v>
      </c>
      <c r="G446" s="3" t="s">
        <v>3573</v>
      </c>
      <c r="H446" s="5" t="s">
        <v>3574</v>
      </c>
    </row>
    <row r="447" spans="1:8" x14ac:dyDescent="0.25">
      <c r="A447" s="3" t="s">
        <v>3575</v>
      </c>
      <c r="B447" s="5" t="s">
        <v>3576</v>
      </c>
      <c r="C447" s="3" t="s">
        <v>3577</v>
      </c>
      <c r="D447" s="5" t="s">
        <v>3578</v>
      </c>
      <c r="E447" s="3" t="s">
        <v>3579</v>
      </c>
      <c r="F447" s="5" t="s">
        <v>3580</v>
      </c>
      <c r="G447" s="3" t="s">
        <v>3581</v>
      </c>
      <c r="H447" s="5" t="s">
        <v>3582</v>
      </c>
    </row>
    <row r="448" spans="1:8" x14ac:dyDescent="0.25">
      <c r="A448" s="3" t="s">
        <v>3583</v>
      </c>
      <c r="B448" s="5" t="s">
        <v>3584</v>
      </c>
      <c r="C448" s="3" t="s">
        <v>3585</v>
      </c>
      <c r="D448" s="5" t="s">
        <v>3586</v>
      </c>
      <c r="E448" s="3" t="s">
        <v>3587</v>
      </c>
      <c r="F448" s="5" t="s">
        <v>3588</v>
      </c>
      <c r="G448" s="3" t="s">
        <v>3589</v>
      </c>
      <c r="H448" s="5" t="s">
        <v>3590</v>
      </c>
    </row>
    <row r="449" spans="1:8" x14ac:dyDescent="0.25">
      <c r="A449" s="3" t="s">
        <v>3591</v>
      </c>
      <c r="B449" s="5" t="s">
        <v>3592</v>
      </c>
      <c r="C449" s="3" t="s">
        <v>3593</v>
      </c>
      <c r="D449" s="5" t="s">
        <v>3594</v>
      </c>
      <c r="E449" s="3" t="s">
        <v>3595</v>
      </c>
      <c r="F449" s="5" t="s">
        <v>3596</v>
      </c>
      <c r="G449" s="3" t="s">
        <v>3597</v>
      </c>
      <c r="H449" s="5" t="s">
        <v>3598</v>
      </c>
    </row>
    <row r="450" spans="1:8" x14ac:dyDescent="0.25">
      <c r="A450" s="3" t="s">
        <v>3599</v>
      </c>
      <c r="B450" s="5" t="s">
        <v>3600</v>
      </c>
      <c r="C450" s="3" t="s">
        <v>3601</v>
      </c>
      <c r="D450" s="5" t="s">
        <v>3602</v>
      </c>
      <c r="E450" s="3" t="s">
        <v>3603</v>
      </c>
      <c r="F450" s="5" t="s">
        <v>3604</v>
      </c>
      <c r="G450" s="3" t="s">
        <v>3605</v>
      </c>
      <c r="H450" s="5" t="s">
        <v>3606</v>
      </c>
    </row>
    <row r="451" spans="1:8" x14ac:dyDescent="0.25">
      <c r="A451" s="3" t="s">
        <v>3607</v>
      </c>
      <c r="B451" s="5" t="s">
        <v>3608</v>
      </c>
      <c r="C451" s="3" t="s">
        <v>3609</v>
      </c>
      <c r="D451" s="5" t="s">
        <v>3610</v>
      </c>
      <c r="E451" s="3" t="s">
        <v>3611</v>
      </c>
      <c r="F451" s="5" t="s">
        <v>3612</v>
      </c>
      <c r="G451" s="3" t="s">
        <v>3613</v>
      </c>
      <c r="H451" s="5" t="s">
        <v>3614</v>
      </c>
    </row>
    <row r="452" spans="1:8" x14ac:dyDescent="0.25">
      <c r="A452" s="3" t="s">
        <v>3615</v>
      </c>
      <c r="B452" s="5" t="s">
        <v>3616</v>
      </c>
      <c r="C452" s="3" t="s">
        <v>3617</v>
      </c>
      <c r="D452" s="5" t="s">
        <v>3618</v>
      </c>
      <c r="E452" s="3" t="s">
        <v>3619</v>
      </c>
      <c r="F452" s="5" t="s">
        <v>3620</v>
      </c>
      <c r="G452" s="3" t="s">
        <v>3621</v>
      </c>
      <c r="H452" s="5" t="s">
        <v>3622</v>
      </c>
    </row>
    <row r="453" spans="1:8" x14ac:dyDescent="0.25">
      <c r="A453" s="3" t="s">
        <v>3623</v>
      </c>
      <c r="B453" s="5" t="s">
        <v>3624</v>
      </c>
      <c r="C453" s="3" t="s">
        <v>3625</v>
      </c>
      <c r="D453" s="5" t="s">
        <v>3626</v>
      </c>
      <c r="E453" s="3" t="s">
        <v>3627</v>
      </c>
      <c r="F453" s="5" t="s">
        <v>3628</v>
      </c>
      <c r="G453" s="3" t="s">
        <v>3629</v>
      </c>
      <c r="H453" s="5" t="s">
        <v>3630</v>
      </c>
    </row>
    <row r="454" spans="1:8" x14ac:dyDescent="0.25">
      <c r="A454" s="3" t="s">
        <v>3631</v>
      </c>
      <c r="B454" s="5" t="s">
        <v>3632</v>
      </c>
      <c r="C454" s="3" t="s">
        <v>3633</v>
      </c>
      <c r="D454" s="5" t="s">
        <v>3634</v>
      </c>
      <c r="E454" s="3" t="s">
        <v>3635</v>
      </c>
      <c r="F454" s="5" t="s">
        <v>3636</v>
      </c>
      <c r="G454" s="3" t="s">
        <v>3637</v>
      </c>
      <c r="H454" s="5" t="s">
        <v>3638</v>
      </c>
    </row>
    <row r="455" spans="1:8" x14ac:dyDescent="0.25">
      <c r="A455" s="3" t="s">
        <v>3639</v>
      </c>
      <c r="B455" s="5" t="s">
        <v>3640</v>
      </c>
      <c r="C455" s="3" t="s">
        <v>3641</v>
      </c>
      <c r="D455" s="5" t="s">
        <v>3642</v>
      </c>
      <c r="E455" s="3" t="s">
        <v>3643</v>
      </c>
      <c r="F455" s="5" t="s">
        <v>3644</v>
      </c>
      <c r="G455" s="3" t="s">
        <v>3645</v>
      </c>
      <c r="H455" s="5" t="s">
        <v>3646</v>
      </c>
    </row>
    <row r="456" spans="1:8" x14ac:dyDescent="0.25">
      <c r="A456" s="3" t="s">
        <v>3647</v>
      </c>
      <c r="B456" s="5" t="s">
        <v>3648</v>
      </c>
      <c r="C456" s="3" t="s">
        <v>3649</v>
      </c>
      <c r="D456" s="5" t="s">
        <v>3650</v>
      </c>
      <c r="E456" s="3" t="s">
        <v>3651</v>
      </c>
      <c r="F456" s="5" t="s">
        <v>3652</v>
      </c>
      <c r="G456" s="3" t="s">
        <v>3653</v>
      </c>
      <c r="H456" s="5" t="s">
        <v>3654</v>
      </c>
    </row>
    <row r="457" spans="1:8" x14ac:dyDescent="0.25">
      <c r="A457" s="3" t="s">
        <v>3655</v>
      </c>
      <c r="B457" s="5" t="s">
        <v>3656</v>
      </c>
      <c r="C457" s="3" t="s">
        <v>3657</v>
      </c>
      <c r="D457" s="5" t="s">
        <v>3658</v>
      </c>
      <c r="E457" s="3" t="s">
        <v>3659</v>
      </c>
      <c r="F457" s="5" t="s">
        <v>3660</v>
      </c>
      <c r="G457" s="3" t="s">
        <v>3661</v>
      </c>
      <c r="H457" s="5" t="s">
        <v>3662</v>
      </c>
    </row>
    <row r="458" spans="1:8" x14ac:dyDescent="0.25">
      <c r="A458" s="3" t="s">
        <v>3663</v>
      </c>
      <c r="B458" s="5" t="s">
        <v>3664</v>
      </c>
      <c r="C458" s="3" t="s">
        <v>3665</v>
      </c>
      <c r="D458" s="5" t="s">
        <v>3666</v>
      </c>
      <c r="E458" s="3" t="s">
        <v>3667</v>
      </c>
      <c r="F458" s="5" t="s">
        <v>3668</v>
      </c>
      <c r="G458" s="3" t="s">
        <v>3669</v>
      </c>
      <c r="H458" s="5" t="s">
        <v>3670</v>
      </c>
    </row>
    <row r="459" spans="1:8" x14ac:dyDescent="0.25">
      <c r="A459" s="3" t="s">
        <v>3671</v>
      </c>
      <c r="B459" s="5" t="s">
        <v>3672</v>
      </c>
      <c r="C459" s="3" t="s">
        <v>3673</v>
      </c>
      <c r="D459" s="5" t="s">
        <v>3674</v>
      </c>
      <c r="E459" s="3" t="s">
        <v>3675</v>
      </c>
      <c r="F459" s="5" t="s">
        <v>3676</v>
      </c>
      <c r="G459" s="3" t="s">
        <v>3677</v>
      </c>
      <c r="H459" s="5" t="s">
        <v>3678</v>
      </c>
    </row>
    <row r="460" spans="1:8" x14ac:dyDescent="0.25">
      <c r="A460" s="3" t="s">
        <v>3679</v>
      </c>
      <c r="B460" s="5" t="s">
        <v>3680</v>
      </c>
      <c r="C460" s="3" t="s">
        <v>3681</v>
      </c>
      <c r="D460" s="5" t="s">
        <v>3682</v>
      </c>
      <c r="E460" s="3" t="s">
        <v>3683</v>
      </c>
      <c r="F460" s="5" t="s">
        <v>3684</v>
      </c>
      <c r="G460" s="3" t="s">
        <v>3685</v>
      </c>
      <c r="H460" s="5" t="s">
        <v>3686</v>
      </c>
    </row>
    <row r="461" spans="1:8" x14ac:dyDescent="0.25">
      <c r="A461" s="3" t="s">
        <v>3687</v>
      </c>
      <c r="B461" s="5" t="s">
        <v>3688</v>
      </c>
      <c r="C461" s="3" t="s">
        <v>3689</v>
      </c>
      <c r="D461" s="5" t="s">
        <v>3690</v>
      </c>
      <c r="E461" s="3" t="s">
        <v>3691</v>
      </c>
      <c r="F461" s="5" t="s">
        <v>3692</v>
      </c>
      <c r="G461" s="3" t="s">
        <v>3693</v>
      </c>
      <c r="H461" s="5" t="s">
        <v>3694</v>
      </c>
    </row>
    <row r="462" spans="1:8" x14ac:dyDescent="0.25">
      <c r="A462" s="3" t="s">
        <v>3695</v>
      </c>
      <c r="B462" s="5" t="s">
        <v>3696</v>
      </c>
      <c r="C462" s="3" t="s">
        <v>3697</v>
      </c>
      <c r="D462" s="5" t="s">
        <v>3698</v>
      </c>
      <c r="E462" s="3" t="s">
        <v>3699</v>
      </c>
      <c r="F462" s="5" t="s">
        <v>3700</v>
      </c>
      <c r="G462" s="3" t="s">
        <v>3701</v>
      </c>
      <c r="H462" s="5" t="s">
        <v>3702</v>
      </c>
    </row>
    <row r="463" spans="1:8" x14ac:dyDescent="0.25">
      <c r="A463" s="3" t="s">
        <v>3703</v>
      </c>
      <c r="B463" s="5" t="s">
        <v>3704</v>
      </c>
      <c r="C463" s="3" t="s">
        <v>3705</v>
      </c>
      <c r="D463" s="5" t="s">
        <v>3706</v>
      </c>
      <c r="E463" s="3" t="s">
        <v>3707</v>
      </c>
      <c r="F463" s="5" t="s">
        <v>3708</v>
      </c>
      <c r="G463" s="3" t="s">
        <v>3709</v>
      </c>
      <c r="H463" s="5" t="s">
        <v>3710</v>
      </c>
    </row>
    <row r="464" spans="1:8" x14ac:dyDescent="0.25">
      <c r="A464" s="3" t="s">
        <v>3711</v>
      </c>
      <c r="B464" s="5" t="s">
        <v>3712</v>
      </c>
      <c r="C464" s="3" t="s">
        <v>3713</v>
      </c>
      <c r="D464" s="5" t="s">
        <v>3714</v>
      </c>
      <c r="E464" s="3" t="s">
        <v>3715</v>
      </c>
      <c r="F464" s="5" t="s">
        <v>3716</v>
      </c>
      <c r="G464" s="3" t="s">
        <v>3717</v>
      </c>
      <c r="H464" s="5" t="s">
        <v>3718</v>
      </c>
    </row>
    <row r="465" spans="1:8" x14ac:dyDescent="0.25">
      <c r="A465" s="3" t="s">
        <v>3719</v>
      </c>
      <c r="B465" s="5" t="s">
        <v>3720</v>
      </c>
      <c r="C465" s="3" t="s">
        <v>3721</v>
      </c>
      <c r="D465" s="5" t="s">
        <v>3722</v>
      </c>
      <c r="E465" s="3" t="s">
        <v>3723</v>
      </c>
      <c r="F465" s="5" t="s">
        <v>3724</v>
      </c>
      <c r="G465" s="3" t="s">
        <v>3725</v>
      </c>
      <c r="H465" s="5" t="s">
        <v>3726</v>
      </c>
    </row>
    <row r="466" spans="1:8" x14ac:dyDescent="0.25">
      <c r="A466" s="3" t="s">
        <v>3727</v>
      </c>
      <c r="B466" s="5" t="s">
        <v>3728</v>
      </c>
      <c r="C466" s="3" t="s">
        <v>3729</v>
      </c>
      <c r="D466" s="5" t="s">
        <v>3730</v>
      </c>
      <c r="E466" s="3" t="s">
        <v>3731</v>
      </c>
      <c r="F466" s="5" t="s">
        <v>3732</v>
      </c>
      <c r="G466" s="3" t="s">
        <v>3733</v>
      </c>
      <c r="H466" s="5" t="s">
        <v>3734</v>
      </c>
    </row>
    <row r="467" spans="1:8" x14ac:dyDescent="0.25">
      <c r="A467" s="3" t="s">
        <v>3735</v>
      </c>
      <c r="B467" s="5" t="s">
        <v>3736</v>
      </c>
      <c r="C467" s="3" t="s">
        <v>3737</v>
      </c>
      <c r="D467" s="5" t="s">
        <v>3738</v>
      </c>
      <c r="E467" s="3" t="s">
        <v>3739</v>
      </c>
      <c r="F467" s="5" t="s">
        <v>3740</v>
      </c>
      <c r="G467" s="3" t="s">
        <v>3741</v>
      </c>
      <c r="H467" s="5" t="s">
        <v>3742</v>
      </c>
    </row>
    <row r="468" spans="1:8" x14ac:dyDescent="0.25">
      <c r="A468" s="3" t="s">
        <v>3743</v>
      </c>
      <c r="B468" s="5" t="s">
        <v>3744</v>
      </c>
      <c r="C468" s="3" t="s">
        <v>3745</v>
      </c>
      <c r="D468" s="5" t="s">
        <v>3746</v>
      </c>
      <c r="E468" s="3" t="s">
        <v>3747</v>
      </c>
      <c r="F468" s="5" t="s">
        <v>3748</v>
      </c>
      <c r="G468" s="3" t="s">
        <v>3749</v>
      </c>
      <c r="H468" s="5" t="s">
        <v>3750</v>
      </c>
    </row>
    <row r="469" spans="1:8" x14ac:dyDescent="0.25">
      <c r="A469" s="3" t="s">
        <v>3751</v>
      </c>
      <c r="B469" s="5" t="s">
        <v>3752</v>
      </c>
      <c r="C469" s="3" t="s">
        <v>3753</v>
      </c>
      <c r="D469" s="5" t="s">
        <v>3754</v>
      </c>
      <c r="E469" s="3" t="s">
        <v>3755</v>
      </c>
      <c r="F469" s="5" t="s">
        <v>3756</v>
      </c>
      <c r="G469" s="3" t="s">
        <v>3757</v>
      </c>
      <c r="H469" s="5" t="s">
        <v>3758</v>
      </c>
    </row>
    <row r="470" spans="1:8" x14ac:dyDescent="0.25">
      <c r="A470" s="3" t="s">
        <v>3759</v>
      </c>
      <c r="B470" s="5" t="s">
        <v>3760</v>
      </c>
      <c r="C470" s="3" t="s">
        <v>3761</v>
      </c>
      <c r="D470" s="5" t="s">
        <v>3762</v>
      </c>
      <c r="E470" s="3" t="s">
        <v>3763</v>
      </c>
      <c r="F470" s="5" t="s">
        <v>3764</v>
      </c>
      <c r="G470" s="3" t="s">
        <v>3765</v>
      </c>
      <c r="H470" s="5" t="s">
        <v>3766</v>
      </c>
    </row>
    <row r="471" spans="1:8" x14ac:dyDescent="0.25">
      <c r="A471" s="3" t="s">
        <v>3767</v>
      </c>
      <c r="B471" s="5" t="s">
        <v>3768</v>
      </c>
      <c r="C471" s="3" t="s">
        <v>3769</v>
      </c>
      <c r="D471" s="5" t="s">
        <v>3770</v>
      </c>
      <c r="E471" s="3" t="s">
        <v>3771</v>
      </c>
      <c r="F471" s="5" t="s">
        <v>3772</v>
      </c>
      <c r="G471" s="3" t="s">
        <v>3773</v>
      </c>
      <c r="H471" s="5" t="s">
        <v>3774</v>
      </c>
    </row>
    <row r="472" spans="1:8" x14ac:dyDescent="0.25">
      <c r="A472" s="3" t="s">
        <v>3775</v>
      </c>
      <c r="B472" s="5" t="s">
        <v>3776</v>
      </c>
      <c r="C472" s="3" t="s">
        <v>3777</v>
      </c>
      <c r="D472" s="5" t="s">
        <v>3778</v>
      </c>
      <c r="E472" s="3" t="s">
        <v>3779</v>
      </c>
      <c r="F472" s="5" t="s">
        <v>3780</v>
      </c>
      <c r="G472" s="3" t="s">
        <v>3781</v>
      </c>
      <c r="H472" s="5" t="s">
        <v>3782</v>
      </c>
    </row>
    <row r="473" spans="1:8" x14ac:dyDescent="0.25">
      <c r="A473" s="3" t="s">
        <v>3783</v>
      </c>
      <c r="B473" s="5" t="s">
        <v>3784</v>
      </c>
      <c r="C473" s="3" t="s">
        <v>3785</v>
      </c>
      <c r="D473" s="5" t="s">
        <v>3786</v>
      </c>
      <c r="E473" s="3" t="s">
        <v>3787</v>
      </c>
      <c r="F473" s="5" t="s">
        <v>3788</v>
      </c>
      <c r="G473" s="3" t="s">
        <v>3789</v>
      </c>
      <c r="H473" s="5" t="s">
        <v>3790</v>
      </c>
    </row>
    <row r="474" spans="1:8" x14ac:dyDescent="0.25">
      <c r="A474" s="3" t="s">
        <v>3791</v>
      </c>
      <c r="B474" s="5" t="s">
        <v>3792</v>
      </c>
      <c r="C474" s="3" t="s">
        <v>3793</v>
      </c>
      <c r="D474" s="5" t="s">
        <v>3794</v>
      </c>
      <c r="E474" s="3" t="s">
        <v>3795</v>
      </c>
      <c r="F474" s="5" t="s">
        <v>3796</v>
      </c>
      <c r="G474" s="3" t="s">
        <v>3797</v>
      </c>
      <c r="H474" s="5" t="s">
        <v>3798</v>
      </c>
    </row>
    <row r="475" spans="1:8" x14ac:dyDescent="0.25">
      <c r="A475" s="3" t="s">
        <v>3799</v>
      </c>
      <c r="B475" s="5" t="s">
        <v>3800</v>
      </c>
      <c r="C475" s="3" t="s">
        <v>3801</v>
      </c>
      <c r="D475" s="5" t="s">
        <v>3802</v>
      </c>
      <c r="E475" s="3" t="s">
        <v>3803</v>
      </c>
      <c r="F475" s="5" t="s">
        <v>3804</v>
      </c>
      <c r="G475" s="3" t="s">
        <v>3805</v>
      </c>
      <c r="H475" s="5" t="s">
        <v>3806</v>
      </c>
    </row>
    <row r="476" spans="1:8" x14ac:dyDescent="0.25">
      <c r="A476" s="3" t="s">
        <v>3807</v>
      </c>
      <c r="B476" s="5" t="s">
        <v>3808</v>
      </c>
      <c r="C476" s="3" t="s">
        <v>3809</v>
      </c>
      <c r="D476" s="5" t="s">
        <v>3810</v>
      </c>
      <c r="E476" s="3" t="s">
        <v>3811</v>
      </c>
      <c r="F476" s="5" t="s">
        <v>3812</v>
      </c>
      <c r="G476" s="3" t="s">
        <v>3813</v>
      </c>
      <c r="H476" s="5" t="s">
        <v>3814</v>
      </c>
    </row>
    <row r="477" spans="1:8" x14ac:dyDescent="0.25">
      <c r="A477" s="3" t="s">
        <v>3815</v>
      </c>
      <c r="B477" s="5" t="s">
        <v>3816</v>
      </c>
      <c r="C477" s="3" t="s">
        <v>3817</v>
      </c>
      <c r="D477" s="5" t="s">
        <v>3818</v>
      </c>
      <c r="E477" s="3" t="s">
        <v>3819</v>
      </c>
      <c r="F477" s="5" t="s">
        <v>3820</v>
      </c>
      <c r="G477" s="3" t="s">
        <v>3821</v>
      </c>
      <c r="H477" s="5" t="s">
        <v>3822</v>
      </c>
    </row>
    <row r="478" spans="1:8" x14ac:dyDescent="0.25">
      <c r="A478" s="3" t="s">
        <v>3823</v>
      </c>
      <c r="B478" s="5" t="s">
        <v>3824</v>
      </c>
      <c r="C478" s="3" t="s">
        <v>3825</v>
      </c>
      <c r="D478" s="5" t="s">
        <v>3826</v>
      </c>
      <c r="E478" s="3" t="s">
        <v>3827</v>
      </c>
      <c r="F478" s="5" t="s">
        <v>3828</v>
      </c>
      <c r="G478" s="3" t="s">
        <v>3829</v>
      </c>
      <c r="H478" s="5" t="s">
        <v>3830</v>
      </c>
    </row>
    <row r="479" spans="1:8" x14ac:dyDescent="0.25">
      <c r="A479" s="3" t="s">
        <v>3831</v>
      </c>
      <c r="B479" s="5" t="s">
        <v>3832</v>
      </c>
      <c r="C479" s="3" t="s">
        <v>3833</v>
      </c>
      <c r="D479" s="5" t="s">
        <v>3834</v>
      </c>
      <c r="E479" s="3" t="s">
        <v>3835</v>
      </c>
      <c r="F479" s="5" t="s">
        <v>3836</v>
      </c>
      <c r="G479" s="3" t="s">
        <v>3837</v>
      </c>
      <c r="H479" s="5" t="s">
        <v>3838</v>
      </c>
    </row>
    <row r="480" spans="1:8" x14ac:dyDescent="0.25">
      <c r="A480" s="3" t="s">
        <v>3839</v>
      </c>
      <c r="B480" s="5" t="s">
        <v>3840</v>
      </c>
      <c r="C480" s="3" t="s">
        <v>3841</v>
      </c>
      <c r="D480" s="5" t="s">
        <v>3842</v>
      </c>
      <c r="E480" s="3" t="s">
        <v>3843</v>
      </c>
      <c r="F480" s="5" t="s">
        <v>3844</v>
      </c>
      <c r="G480" s="3" t="s">
        <v>3845</v>
      </c>
      <c r="H480" s="5" t="s">
        <v>3846</v>
      </c>
    </row>
    <row r="481" spans="1:8" x14ac:dyDescent="0.25">
      <c r="A481" s="3" t="s">
        <v>3847</v>
      </c>
      <c r="B481" s="5" t="s">
        <v>3848</v>
      </c>
      <c r="C481" s="3" t="s">
        <v>3849</v>
      </c>
      <c r="D481" s="5" t="s">
        <v>3850</v>
      </c>
      <c r="E481" s="3" t="s">
        <v>3851</v>
      </c>
      <c r="F481" s="5" t="s">
        <v>3852</v>
      </c>
      <c r="G481" s="3" t="s">
        <v>3853</v>
      </c>
      <c r="H481" s="5" t="s">
        <v>3854</v>
      </c>
    </row>
    <row r="482" spans="1:8" x14ac:dyDescent="0.25">
      <c r="A482" s="3" t="s">
        <v>3855</v>
      </c>
      <c r="B482" s="5" t="s">
        <v>3856</v>
      </c>
      <c r="C482" s="3" t="s">
        <v>3857</v>
      </c>
      <c r="D482" s="5" t="s">
        <v>3858</v>
      </c>
      <c r="E482" s="3" t="s">
        <v>3859</v>
      </c>
      <c r="F482" s="5" t="s">
        <v>3860</v>
      </c>
      <c r="G482" s="3" t="s">
        <v>3861</v>
      </c>
      <c r="H482" s="5" t="s">
        <v>3862</v>
      </c>
    </row>
    <row r="483" spans="1:8" x14ac:dyDescent="0.25">
      <c r="A483" s="3" t="s">
        <v>3863</v>
      </c>
      <c r="B483" s="5" t="s">
        <v>3864</v>
      </c>
      <c r="C483" s="3" t="s">
        <v>3865</v>
      </c>
      <c r="D483" s="5" t="s">
        <v>3866</v>
      </c>
      <c r="E483" s="3" t="s">
        <v>3867</v>
      </c>
      <c r="F483" s="5" t="s">
        <v>3868</v>
      </c>
      <c r="G483" s="3" t="s">
        <v>3869</v>
      </c>
      <c r="H483" s="5" t="s">
        <v>3870</v>
      </c>
    </row>
    <row r="484" spans="1:8" x14ac:dyDescent="0.25">
      <c r="A484" s="3" t="s">
        <v>3871</v>
      </c>
      <c r="B484" s="5" t="s">
        <v>3872</v>
      </c>
      <c r="C484" s="3" t="s">
        <v>3873</v>
      </c>
      <c r="D484" s="5" t="s">
        <v>3874</v>
      </c>
      <c r="E484" s="3" t="s">
        <v>3875</v>
      </c>
      <c r="F484" s="5" t="s">
        <v>3876</v>
      </c>
      <c r="G484" s="3" t="s">
        <v>3877</v>
      </c>
      <c r="H484" s="5" t="s">
        <v>3878</v>
      </c>
    </row>
    <row r="485" spans="1:8" x14ac:dyDescent="0.25">
      <c r="A485" s="3" t="s">
        <v>3879</v>
      </c>
      <c r="B485" s="5" t="s">
        <v>3880</v>
      </c>
      <c r="C485" s="3" t="s">
        <v>3881</v>
      </c>
      <c r="D485" s="5" t="s">
        <v>3882</v>
      </c>
      <c r="E485" s="3" t="s">
        <v>3883</v>
      </c>
      <c r="F485" s="5" t="s">
        <v>3884</v>
      </c>
      <c r="G485" s="3" t="s">
        <v>3885</v>
      </c>
      <c r="H485" s="5" t="s">
        <v>3886</v>
      </c>
    </row>
    <row r="486" spans="1:8" x14ac:dyDescent="0.25">
      <c r="A486" s="3" t="s">
        <v>3887</v>
      </c>
      <c r="B486" s="5" t="s">
        <v>3888</v>
      </c>
      <c r="C486" s="3" t="s">
        <v>3889</v>
      </c>
      <c r="D486" s="5" t="s">
        <v>3890</v>
      </c>
      <c r="E486" s="3" t="s">
        <v>3891</v>
      </c>
      <c r="F486" s="5" t="s">
        <v>3892</v>
      </c>
      <c r="G486" s="3" t="s">
        <v>3893</v>
      </c>
      <c r="H486" s="5" t="s">
        <v>3894</v>
      </c>
    </row>
    <row r="487" spans="1:8" x14ac:dyDescent="0.25">
      <c r="A487" s="3" t="s">
        <v>3895</v>
      </c>
      <c r="B487" s="5" t="s">
        <v>3896</v>
      </c>
      <c r="C487" s="3" t="s">
        <v>3897</v>
      </c>
      <c r="D487" s="5" t="s">
        <v>3898</v>
      </c>
      <c r="E487" s="3" t="s">
        <v>3899</v>
      </c>
      <c r="F487" s="5" t="s">
        <v>3900</v>
      </c>
      <c r="G487" s="3" t="s">
        <v>3901</v>
      </c>
      <c r="H487" s="5" t="s">
        <v>3902</v>
      </c>
    </row>
    <row r="488" spans="1:8" x14ac:dyDescent="0.25">
      <c r="A488" s="3" t="s">
        <v>3903</v>
      </c>
      <c r="B488" s="5" t="s">
        <v>3904</v>
      </c>
      <c r="C488" s="3" t="s">
        <v>3905</v>
      </c>
      <c r="D488" s="5" t="s">
        <v>3906</v>
      </c>
      <c r="E488" s="3" t="s">
        <v>3907</v>
      </c>
      <c r="F488" s="5" t="s">
        <v>3908</v>
      </c>
      <c r="G488" s="3" t="s">
        <v>3909</v>
      </c>
      <c r="H488" s="5" t="s">
        <v>3910</v>
      </c>
    </row>
    <row r="489" spans="1:8" x14ac:dyDescent="0.25">
      <c r="A489" s="3" t="s">
        <v>3911</v>
      </c>
      <c r="B489" s="5" t="s">
        <v>3912</v>
      </c>
      <c r="C489" s="3" t="s">
        <v>3913</v>
      </c>
      <c r="D489" s="5" t="s">
        <v>3914</v>
      </c>
      <c r="E489" s="3" t="s">
        <v>3915</v>
      </c>
      <c r="F489" s="5" t="s">
        <v>3916</v>
      </c>
      <c r="G489" s="3" t="s">
        <v>3917</v>
      </c>
      <c r="H489" s="5" t="s">
        <v>3918</v>
      </c>
    </row>
    <row r="490" spans="1:8" x14ac:dyDescent="0.25">
      <c r="A490" s="3" t="s">
        <v>3919</v>
      </c>
      <c r="B490" s="5" t="s">
        <v>3920</v>
      </c>
      <c r="C490" s="3" t="s">
        <v>3921</v>
      </c>
      <c r="D490" s="5" t="s">
        <v>3922</v>
      </c>
      <c r="E490" s="3" t="s">
        <v>3923</v>
      </c>
      <c r="F490" s="5" t="s">
        <v>3924</v>
      </c>
      <c r="G490" s="3" t="s">
        <v>3925</v>
      </c>
      <c r="H490" s="5" t="s">
        <v>3926</v>
      </c>
    </row>
    <row r="491" spans="1:8" x14ac:dyDescent="0.25">
      <c r="A491" s="3" t="s">
        <v>3927</v>
      </c>
      <c r="B491" s="5" t="s">
        <v>3928</v>
      </c>
      <c r="C491" s="3" t="s">
        <v>3929</v>
      </c>
      <c r="D491" s="5" t="s">
        <v>3930</v>
      </c>
      <c r="E491" s="3" t="s">
        <v>3931</v>
      </c>
      <c r="F491" s="5" t="s">
        <v>3932</v>
      </c>
      <c r="G491" s="3" t="s">
        <v>3933</v>
      </c>
      <c r="H491" s="5" t="s">
        <v>3934</v>
      </c>
    </row>
    <row r="492" spans="1:8" x14ac:dyDescent="0.25">
      <c r="A492" s="3" t="s">
        <v>3935</v>
      </c>
      <c r="B492" s="5" t="s">
        <v>3936</v>
      </c>
      <c r="C492" s="3" t="s">
        <v>3937</v>
      </c>
      <c r="D492" s="5" t="s">
        <v>3938</v>
      </c>
      <c r="E492" s="3" t="s">
        <v>3939</v>
      </c>
      <c r="F492" s="5" t="s">
        <v>3940</v>
      </c>
      <c r="G492" s="3" t="s">
        <v>3941</v>
      </c>
      <c r="H492" s="5" t="s">
        <v>3942</v>
      </c>
    </row>
    <row r="493" spans="1:8" x14ac:dyDescent="0.25">
      <c r="A493" s="3" t="s">
        <v>3943</v>
      </c>
      <c r="B493" s="5" t="s">
        <v>3944</v>
      </c>
      <c r="C493" s="3" t="s">
        <v>3945</v>
      </c>
      <c r="D493" s="5" t="s">
        <v>3946</v>
      </c>
      <c r="E493" s="3" t="s">
        <v>3947</v>
      </c>
      <c r="F493" s="5" t="s">
        <v>3948</v>
      </c>
      <c r="G493" s="3" t="s">
        <v>3949</v>
      </c>
      <c r="H493" s="5" t="s">
        <v>3950</v>
      </c>
    </row>
    <row r="494" spans="1:8" x14ac:dyDescent="0.25">
      <c r="A494" s="3" t="s">
        <v>3951</v>
      </c>
      <c r="B494" s="5" t="s">
        <v>3952</v>
      </c>
      <c r="C494" s="3" t="s">
        <v>3953</v>
      </c>
      <c r="D494" s="5" t="s">
        <v>3954</v>
      </c>
      <c r="E494" s="3" t="s">
        <v>3955</v>
      </c>
      <c r="F494" s="5" t="s">
        <v>3956</v>
      </c>
      <c r="G494" s="3" t="s">
        <v>3957</v>
      </c>
      <c r="H494" s="5" t="s">
        <v>3958</v>
      </c>
    </row>
    <row r="495" spans="1:8" x14ac:dyDescent="0.25">
      <c r="A495" s="3" t="s">
        <v>3959</v>
      </c>
      <c r="B495" s="5" t="s">
        <v>3960</v>
      </c>
      <c r="C495" s="3" t="s">
        <v>3961</v>
      </c>
      <c r="D495" s="5" t="s">
        <v>3962</v>
      </c>
      <c r="E495" s="3" t="s">
        <v>3963</v>
      </c>
      <c r="F495" s="5" t="s">
        <v>3964</v>
      </c>
      <c r="G495" s="3" t="s">
        <v>3965</v>
      </c>
      <c r="H495" s="5" t="s">
        <v>3966</v>
      </c>
    </row>
    <row r="496" spans="1:8" x14ac:dyDescent="0.25">
      <c r="A496" s="3" t="s">
        <v>3967</v>
      </c>
      <c r="B496" s="5" t="s">
        <v>3968</v>
      </c>
      <c r="C496" s="3" t="s">
        <v>3969</v>
      </c>
      <c r="D496" s="5" t="s">
        <v>3970</v>
      </c>
      <c r="E496" s="3" t="s">
        <v>3971</v>
      </c>
      <c r="F496" s="5" t="s">
        <v>3972</v>
      </c>
      <c r="G496" s="3" t="s">
        <v>3973</v>
      </c>
      <c r="H496" s="5" t="s">
        <v>3974</v>
      </c>
    </row>
    <row r="497" spans="1:8" x14ac:dyDescent="0.25">
      <c r="A497" s="3" t="s">
        <v>3975</v>
      </c>
      <c r="B497" s="5" t="s">
        <v>3976</v>
      </c>
      <c r="C497" s="3" t="s">
        <v>3977</v>
      </c>
      <c r="D497" s="5" t="s">
        <v>3978</v>
      </c>
      <c r="E497" s="3" t="s">
        <v>3979</v>
      </c>
      <c r="F497" s="5" t="s">
        <v>3980</v>
      </c>
      <c r="G497" s="3" t="s">
        <v>3981</v>
      </c>
      <c r="H497" s="5" t="s">
        <v>3982</v>
      </c>
    </row>
    <row r="498" spans="1:8" x14ac:dyDescent="0.25">
      <c r="A498" s="3" t="s">
        <v>3983</v>
      </c>
      <c r="B498" s="5" t="s">
        <v>3984</v>
      </c>
      <c r="C498" s="3" t="s">
        <v>3985</v>
      </c>
      <c r="D498" s="5" t="s">
        <v>3986</v>
      </c>
      <c r="E498" s="3" t="s">
        <v>3987</v>
      </c>
      <c r="F498" s="5" t="s">
        <v>3988</v>
      </c>
      <c r="G498" s="3" t="s">
        <v>3989</v>
      </c>
      <c r="H498" s="5" t="s">
        <v>3990</v>
      </c>
    </row>
    <row r="499" spans="1:8" x14ac:dyDescent="0.25">
      <c r="A499" s="3" t="s">
        <v>3991</v>
      </c>
      <c r="B499" s="5" t="s">
        <v>3992</v>
      </c>
      <c r="C499" s="3" t="s">
        <v>3993</v>
      </c>
      <c r="D499" s="5" t="s">
        <v>3994</v>
      </c>
      <c r="E499" s="3" t="s">
        <v>3995</v>
      </c>
      <c r="F499" s="5" t="s">
        <v>3996</v>
      </c>
      <c r="G499" s="3" t="s">
        <v>3997</v>
      </c>
      <c r="H499" s="5" t="s">
        <v>3998</v>
      </c>
    </row>
    <row r="500" spans="1:8" x14ac:dyDescent="0.25">
      <c r="A500" s="3" t="s">
        <v>3999</v>
      </c>
      <c r="B500" s="5" t="s">
        <v>4000</v>
      </c>
      <c r="C500" s="3" t="s">
        <v>4001</v>
      </c>
      <c r="D500" s="5" t="s">
        <v>4002</v>
      </c>
      <c r="E500" s="3" t="s">
        <v>4003</v>
      </c>
      <c r="F500" s="5" t="s">
        <v>4004</v>
      </c>
      <c r="G500" s="3" t="s">
        <v>4005</v>
      </c>
      <c r="H500" s="5" t="s">
        <v>4006</v>
      </c>
    </row>
    <row r="501" spans="1:8" x14ac:dyDescent="0.25">
      <c r="A501" s="3" t="s">
        <v>4007</v>
      </c>
      <c r="B501" s="5" t="s">
        <v>4008</v>
      </c>
      <c r="C501" s="3" t="s">
        <v>4009</v>
      </c>
      <c r="D501" s="5" t="s">
        <v>4010</v>
      </c>
      <c r="E501" s="3" t="s">
        <v>4011</v>
      </c>
      <c r="F501" s="5" t="s">
        <v>4012</v>
      </c>
      <c r="G501" s="3" t="s">
        <v>4013</v>
      </c>
      <c r="H501" s="5" t="s">
        <v>4014</v>
      </c>
    </row>
    <row r="502" spans="1:8" x14ac:dyDescent="0.25">
      <c r="A502" s="3" t="s">
        <v>4015</v>
      </c>
      <c r="B502" s="5" t="s">
        <v>4016</v>
      </c>
      <c r="C502" s="3" t="s">
        <v>4017</v>
      </c>
      <c r="D502" s="5" t="s">
        <v>4018</v>
      </c>
      <c r="E502" s="3" t="s">
        <v>4019</v>
      </c>
      <c r="F502" s="5" t="s">
        <v>4020</v>
      </c>
      <c r="G502" s="3" t="s">
        <v>4021</v>
      </c>
      <c r="H502" s="5" t="s">
        <v>4022</v>
      </c>
    </row>
    <row r="503" spans="1:8" x14ac:dyDescent="0.25">
      <c r="A503" s="3" t="s">
        <v>4023</v>
      </c>
      <c r="B503" s="5" t="s">
        <v>4024</v>
      </c>
      <c r="C503" s="3" t="s">
        <v>4025</v>
      </c>
      <c r="D503" s="5" t="s">
        <v>4026</v>
      </c>
      <c r="E503" s="3" t="s">
        <v>4027</v>
      </c>
      <c r="F503" s="5" t="s">
        <v>4028</v>
      </c>
      <c r="G503" s="3" t="s">
        <v>4029</v>
      </c>
      <c r="H503" s="5" t="s">
        <v>4030</v>
      </c>
    </row>
    <row r="504" spans="1:8" x14ac:dyDescent="0.25">
      <c r="A504" s="3" t="s">
        <v>4031</v>
      </c>
      <c r="B504" s="5" t="s">
        <v>4032</v>
      </c>
      <c r="C504" s="3" t="s">
        <v>4033</v>
      </c>
      <c r="D504" s="5" t="s">
        <v>4034</v>
      </c>
      <c r="E504" s="3" t="s">
        <v>4035</v>
      </c>
      <c r="F504" s="5" t="s">
        <v>4036</v>
      </c>
      <c r="G504" s="3" t="s">
        <v>4037</v>
      </c>
      <c r="H504" s="5" t="s">
        <v>4038</v>
      </c>
    </row>
    <row r="505" spans="1:8" x14ac:dyDescent="0.25">
      <c r="A505" s="3" t="s">
        <v>4039</v>
      </c>
      <c r="B505" s="5" t="s">
        <v>4040</v>
      </c>
      <c r="C505" s="3" t="s">
        <v>4041</v>
      </c>
      <c r="D505" s="5" t="s">
        <v>4042</v>
      </c>
      <c r="E505" s="3" t="s">
        <v>4043</v>
      </c>
      <c r="F505" s="5" t="s">
        <v>4044</v>
      </c>
      <c r="G505" s="3" t="s">
        <v>4045</v>
      </c>
      <c r="H505" s="5" t="s">
        <v>4046</v>
      </c>
    </row>
    <row r="506" spans="1:8" x14ac:dyDescent="0.25">
      <c r="A506" s="3" t="s">
        <v>4047</v>
      </c>
      <c r="B506" s="5" t="s">
        <v>4048</v>
      </c>
      <c r="C506" s="3" t="s">
        <v>4049</v>
      </c>
      <c r="D506" s="5" t="s">
        <v>4050</v>
      </c>
      <c r="E506" s="3" t="s">
        <v>4051</v>
      </c>
      <c r="F506" s="5" t="s">
        <v>4052</v>
      </c>
      <c r="G506" s="3" t="s">
        <v>4053</v>
      </c>
      <c r="H506" s="5" t="s">
        <v>4054</v>
      </c>
    </row>
    <row r="507" spans="1:8" x14ac:dyDescent="0.25">
      <c r="A507" s="3" t="s">
        <v>4055</v>
      </c>
      <c r="B507" s="5" t="s">
        <v>4056</v>
      </c>
      <c r="C507" s="3" t="s">
        <v>4057</v>
      </c>
      <c r="D507" s="5" t="s">
        <v>4058</v>
      </c>
      <c r="E507" s="3" t="s">
        <v>4059</v>
      </c>
      <c r="F507" s="5" t="s">
        <v>4060</v>
      </c>
      <c r="G507" s="3" t="s">
        <v>4061</v>
      </c>
      <c r="H507" s="5" t="s">
        <v>4062</v>
      </c>
    </row>
    <row r="508" spans="1:8" x14ac:dyDescent="0.25">
      <c r="A508" s="3" t="s">
        <v>4063</v>
      </c>
      <c r="B508" s="5" t="s">
        <v>4064</v>
      </c>
      <c r="C508" s="3" t="s">
        <v>4065</v>
      </c>
      <c r="D508" s="5" t="s">
        <v>4066</v>
      </c>
      <c r="E508" s="3" t="s">
        <v>4067</v>
      </c>
      <c r="F508" s="5" t="s">
        <v>4068</v>
      </c>
      <c r="G508" s="3" t="s">
        <v>4069</v>
      </c>
      <c r="H508" s="5" t="s">
        <v>4070</v>
      </c>
    </row>
    <row r="509" spans="1:8" x14ac:dyDescent="0.25">
      <c r="A509" s="3" t="s">
        <v>4071</v>
      </c>
      <c r="B509" s="5" t="s">
        <v>4072</v>
      </c>
      <c r="C509" s="3" t="s">
        <v>4073</v>
      </c>
      <c r="D509" s="5" t="s">
        <v>4074</v>
      </c>
      <c r="E509" s="3" t="s">
        <v>4075</v>
      </c>
      <c r="F509" s="5" t="s">
        <v>4076</v>
      </c>
      <c r="G509" s="3" t="s">
        <v>4077</v>
      </c>
      <c r="H509" s="5" t="s">
        <v>4078</v>
      </c>
    </row>
    <row r="510" spans="1:8" x14ac:dyDescent="0.25">
      <c r="A510" s="3" t="s">
        <v>4079</v>
      </c>
      <c r="B510" s="5" t="s">
        <v>4080</v>
      </c>
      <c r="C510" s="3" t="s">
        <v>4081</v>
      </c>
      <c r="D510" s="5" t="s">
        <v>4082</v>
      </c>
      <c r="E510" s="3" t="s">
        <v>4083</v>
      </c>
      <c r="F510" s="5" t="s">
        <v>4084</v>
      </c>
      <c r="G510" s="3" t="s">
        <v>4085</v>
      </c>
      <c r="H510" s="5" t="s">
        <v>4086</v>
      </c>
    </row>
    <row r="511" spans="1:8" x14ac:dyDescent="0.25">
      <c r="A511" s="3" t="s">
        <v>4087</v>
      </c>
      <c r="B511" s="5" t="s">
        <v>4088</v>
      </c>
      <c r="C511" s="3" t="s">
        <v>4089</v>
      </c>
      <c r="D511" s="5" t="s">
        <v>4090</v>
      </c>
      <c r="E511" s="3" t="s">
        <v>4091</v>
      </c>
      <c r="F511" s="5" t="s">
        <v>4092</v>
      </c>
      <c r="G511" s="3" t="s">
        <v>4093</v>
      </c>
      <c r="H511" s="5" t="s">
        <v>4094</v>
      </c>
    </row>
    <row r="512" spans="1:8" x14ac:dyDescent="0.25">
      <c r="A512" s="3" t="s">
        <v>4095</v>
      </c>
      <c r="B512" s="5" t="s">
        <v>4096</v>
      </c>
      <c r="C512" s="3" t="s">
        <v>4097</v>
      </c>
      <c r="D512" s="5" t="s">
        <v>4098</v>
      </c>
      <c r="E512" s="3" t="s">
        <v>4099</v>
      </c>
      <c r="F512" s="5" t="s">
        <v>4100</v>
      </c>
      <c r="G512" s="3" t="s">
        <v>4101</v>
      </c>
      <c r="H512" s="5" t="s">
        <v>4102</v>
      </c>
    </row>
    <row r="513" spans="1:8" x14ac:dyDescent="0.25">
      <c r="A513" s="3" t="s">
        <v>4103</v>
      </c>
      <c r="B513" s="5" t="s">
        <v>4104</v>
      </c>
      <c r="C513" s="3" t="s">
        <v>4105</v>
      </c>
      <c r="D513" s="5" t="s">
        <v>4106</v>
      </c>
      <c r="E513" s="3" t="s">
        <v>4107</v>
      </c>
      <c r="F513" s="5" t="s">
        <v>4108</v>
      </c>
      <c r="G513" s="3" t="s">
        <v>4109</v>
      </c>
      <c r="H513" s="5" t="s">
        <v>4110</v>
      </c>
    </row>
    <row r="514" spans="1:8" x14ac:dyDescent="0.25">
      <c r="A514" s="3" t="s">
        <v>4111</v>
      </c>
      <c r="B514" s="5" t="s">
        <v>4112</v>
      </c>
      <c r="C514" s="3" t="s">
        <v>4113</v>
      </c>
      <c r="D514" s="5" t="s">
        <v>4114</v>
      </c>
      <c r="E514" s="3" t="s">
        <v>4115</v>
      </c>
      <c r="F514" s="5" t="s">
        <v>4116</v>
      </c>
      <c r="G514" s="3" t="s">
        <v>4117</v>
      </c>
      <c r="H514" s="5" t="s">
        <v>4118</v>
      </c>
    </row>
    <row r="515" spans="1:8" x14ac:dyDescent="0.25">
      <c r="A515" s="3" t="s">
        <v>4119</v>
      </c>
      <c r="B515" s="5" t="s">
        <v>4120</v>
      </c>
      <c r="C515" s="3" t="s">
        <v>4121</v>
      </c>
      <c r="D515" s="5" t="s">
        <v>4122</v>
      </c>
      <c r="E515" s="3" t="s">
        <v>4123</v>
      </c>
      <c r="F515" s="5" t="s">
        <v>4124</v>
      </c>
      <c r="G515" s="3" t="s">
        <v>4125</v>
      </c>
      <c r="H515" s="5" t="s">
        <v>4126</v>
      </c>
    </row>
    <row r="516" spans="1:8" x14ac:dyDescent="0.25">
      <c r="A516" s="3" t="s">
        <v>4127</v>
      </c>
      <c r="B516" s="5" t="s">
        <v>4128</v>
      </c>
      <c r="C516" s="3" t="s">
        <v>4129</v>
      </c>
      <c r="D516" s="5" t="s">
        <v>4130</v>
      </c>
      <c r="E516" s="3" t="s">
        <v>4131</v>
      </c>
      <c r="F516" s="5" t="s">
        <v>4132</v>
      </c>
      <c r="G516" s="3" t="s">
        <v>4133</v>
      </c>
      <c r="H516" s="5" t="s">
        <v>4134</v>
      </c>
    </row>
    <row r="517" spans="1:8" x14ac:dyDescent="0.25">
      <c r="A517" s="3" t="s">
        <v>4135</v>
      </c>
      <c r="B517" s="5" t="s">
        <v>4136</v>
      </c>
      <c r="C517" s="3" t="s">
        <v>4137</v>
      </c>
      <c r="D517" s="5" t="s">
        <v>4138</v>
      </c>
      <c r="E517" s="3" t="s">
        <v>4139</v>
      </c>
      <c r="F517" s="5" t="s">
        <v>4140</v>
      </c>
      <c r="G517" s="3" t="s">
        <v>4141</v>
      </c>
      <c r="H517" s="5" t="s">
        <v>4142</v>
      </c>
    </row>
    <row r="518" spans="1:8" x14ac:dyDescent="0.25">
      <c r="A518" s="3" t="s">
        <v>4143</v>
      </c>
      <c r="B518" s="5" t="s">
        <v>4144</v>
      </c>
      <c r="C518" s="3" t="s">
        <v>4145</v>
      </c>
      <c r="D518" s="5" t="s">
        <v>4146</v>
      </c>
      <c r="E518" s="3" t="s">
        <v>4147</v>
      </c>
      <c r="F518" s="5" t="s">
        <v>4148</v>
      </c>
      <c r="G518" s="3" t="s">
        <v>4149</v>
      </c>
      <c r="H518" s="5" t="s">
        <v>4150</v>
      </c>
    </row>
    <row r="519" spans="1:8" x14ac:dyDescent="0.25">
      <c r="A519" s="3" t="s">
        <v>4151</v>
      </c>
      <c r="B519" s="5" t="s">
        <v>4152</v>
      </c>
      <c r="C519" s="3" t="s">
        <v>4153</v>
      </c>
      <c r="D519" s="5" t="s">
        <v>4154</v>
      </c>
      <c r="E519" s="3" t="s">
        <v>4155</v>
      </c>
      <c r="F519" s="5" t="s">
        <v>4156</v>
      </c>
      <c r="G519" s="3" t="s">
        <v>4157</v>
      </c>
      <c r="H519" s="5" t="s">
        <v>4158</v>
      </c>
    </row>
    <row r="520" spans="1:8" x14ac:dyDescent="0.25">
      <c r="A520" s="3" t="s">
        <v>4159</v>
      </c>
      <c r="B520" s="5" t="s">
        <v>4160</v>
      </c>
      <c r="C520" s="3" t="s">
        <v>4161</v>
      </c>
      <c r="D520" s="5" t="s">
        <v>4162</v>
      </c>
      <c r="E520" s="3" t="s">
        <v>4163</v>
      </c>
      <c r="F520" s="5" t="s">
        <v>4164</v>
      </c>
      <c r="G520" s="3" t="s">
        <v>4165</v>
      </c>
      <c r="H520" s="5" t="s">
        <v>4166</v>
      </c>
    </row>
    <row r="521" spans="1:8" x14ac:dyDescent="0.25">
      <c r="A521" s="3" t="s">
        <v>4167</v>
      </c>
      <c r="B521" s="5" t="s">
        <v>4168</v>
      </c>
      <c r="C521" s="3" t="s">
        <v>4169</v>
      </c>
      <c r="D521" s="5" t="s">
        <v>4170</v>
      </c>
      <c r="E521" s="3" t="s">
        <v>4171</v>
      </c>
      <c r="F521" s="5" t="s">
        <v>4172</v>
      </c>
      <c r="G521" s="3" t="s">
        <v>4173</v>
      </c>
      <c r="H521" s="5" t="s">
        <v>4174</v>
      </c>
    </row>
    <row r="522" spans="1:8" x14ac:dyDescent="0.25">
      <c r="A522" s="3" t="s">
        <v>4175</v>
      </c>
      <c r="B522" s="5" t="s">
        <v>4176</v>
      </c>
      <c r="C522" s="3" t="s">
        <v>4177</v>
      </c>
      <c r="D522" s="5" t="s">
        <v>4178</v>
      </c>
      <c r="E522" s="3" t="s">
        <v>4179</v>
      </c>
      <c r="F522" s="5" t="s">
        <v>4180</v>
      </c>
      <c r="G522" s="3" t="s">
        <v>4181</v>
      </c>
      <c r="H522" s="5" t="s">
        <v>4182</v>
      </c>
    </row>
    <row r="523" spans="1:8" x14ac:dyDescent="0.25">
      <c r="A523" s="3" t="s">
        <v>4183</v>
      </c>
      <c r="B523" s="5" t="s">
        <v>4184</v>
      </c>
      <c r="C523" s="3" t="s">
        <v>4185</v>
      </c>
      <c r="D523" s="5" t="s">
        <v>4186</v>
      </c>
      <c r="E523" s="3" t="s">
        <v>4187</v>
      </c>
      <c r="F523" s="5" t="s">
        <v>4188</v>
      </c>
      <c r="G523" s="3" t="s">
        <v>4189</v>
      </c>
      <c r="H523" s="5" t="s">
        <v>4190</v>
      </c>
    </row>
    <row r="524" spans="1:8" x14ac:dyDescent="0.25">
      <c r="A524" s="3" t="s">
        <v>4191</v>
      </c>
      <c r="B524" s="5" t="s">
        <v>4192</v>
      </c>
      <c r="C524" s="3" t="s">
        <v>4193</v>
      </c>
      <c r="D524" s="5" t="s">
        <v>4194</v>
      </c>
      <c r="E524" s="3" t="s">
        <v>4195</v>
      </c>
      <c r="F524" s="5" t="s">
        <v>4196</v>
      </c>
      <c r="G524" s="3" t="s">
        <v>4197</v>
      </c>
      <c r="H524" s="5" t="s">
        <v>4198</v>
      </c>
    </row>
    <row r="525" spans="1:8" x14ac:dyDescent="0.25">
      <c r="A525" s="3" t="s">
        <v>4199</v>
      </c>
      <c r="B525" s="5" t="s">
        <v>4200</v>
      </c>
      <c r="C525" s="3" t="s">
        <v>4201</v>
      </c>
      <c r="D525" s="5" t="s">
        <v>4202</v>
      </c>
      <c r="E525" s="3" t="s">
        <v>4203</v>
      </c>
      <c r="F525" s="5" t="s">
        <v>4204</v>
      </c>
      <c r="G525" s="3" t="s">
        <v>4205</v>
      </c>
      <c r="H525" s="5" t="s">
        <v>4206</v>
      </c>
    </row>
    <row r="526" spans="1:8" x14ac:dyDescent="0.25">
      <c r="A526" s="3" t="s">
        <v>4207</v>
      </c>
      <c r="B526" s="5" t="s">
        <v>4208</v>
      </c>
      <c r="C526" s="3" t="s">
        <v>4209</v>
      </c>
      <c r="D526" s="5" t="s">
        <v>4210</v>
      </c>
      <c r="E526" s="3" t="s">
        <v>4211</v>
      </c>
      <c r="F526" s="5" t="s">
        <v>4212</v>
      </c>
      <c r="G526" s="3" t="s">
        <v>4213</v>
      </c>
      <c r="H526" s="5" t="s">
        <v>4214</v>
      </c>
    </row>
    <row r="527" spans="1:8" x14ac:dyDescent="0.25">
      <c r="A527" s="3" t="s">
        <v>4215</v>
      </c>
      <c r="B527" s="5" t="s">
        <v>4216</v>
      </c>
      <c r="C527" s="3" t="s">
        <v>4217</v>
      </c>
      <c r="D527" s="5" t="s">
        <v>4218</v>
      </c>
      <c r="E527" s="3" t="s">
        <v>4219</v>
      </c>
      <c r="F527" s="5" t="s">
        <v>4220</v>
      </c>
      <c r="G527" s="3" t="s">
        <v>4221</v>
      </c>
      <c r="H527" s="5" t="s">
        <v>4222</v>
      </c>
    </row>
    <row r="528" spans="1:8" x14ac:dyDescent="0.25">
      <c r="A528" s="3" t="s">
        <v>4223</v>
      </c>
      <c r="B528" s="5" t="s">
        <v>4224</v>
      </c>
      <c r="C528" s="3" t="s">
        <v>4225</v>
      </c>
      <c r="D528" s="5" t="s">
        <v>4226</v>
      </c>
      <c r="E528" s="3" t="s">
        <v>4227</v>
      </c>
      <c r="F528" s="5" t="s">
        <v>4228</v>
      </c>
      <c r="G528" s="3" t="s">
        <v>4229</v>
      </c>
      <c r="H528" s="5" t="s">
        <v>4230</v>
      </c>
    </row>
    <row r="529" spans="1:8" x14ac:dyDescent="0.25">
      <c r="A529" s="3" t="s">
        <v>4231</v>
      </c>
      <c r="B529" s="5" t="s">
        <v>4232</v>
      </c>
      <c r="C529" s="3" t="s">
        <v>4233</v>
      </c>
      <c r="D529" s="5" t="s">
        <v>4234</v>
      </c>
      <c r="E529" s="3" t="s">
        <v>4235</v>
      </c>
      <c r="F529" s="5" t="s">
        <v>4236</v>
      </c>
      <c r="G529" s="3" t="s">
        <v>4237</v>
      </c>
      <c r="H529" s="5" t="s">
        <v>4238</v>
      </c>
    </row>
    <row r="530" spans="1:8" x14ac:dyDescent="0.25">
      <c r="A530" s="3" t="s">
        <v>4239</v>
      </c>
      <c r="B530" s="5" t="s">
        <v>4240</v>
      </c>
      <c r="C530" s="3" t="s">
        <v>4241</v>
      </c>
      <c r="D530" s="5" t="s">
        <v>4242</v>
      </c>
      <c r="E530" s="3" t="s">
        <v>4243</v>
      </c>
      <c r="F530" s="5" t="s">
        <v>4244</v>
      </c>
      <c r="G530" s="3" t="s">
        <v>4245</v>
      </c>
      <c r="H530" s="5" t="s">
        <v>4246</v>
      </c>
    </row>
    <row r="531" spans="1:8" x14ac:dyDescent="0.25">
      <c r="A531" s="3" t="s">
        <v>4247</v>
      </c>
      <c r="B531" s="5" t="s">
        <v>4248</v>
      </c>
      <c r="C531" s="3" t="s">
        <v>4249</v>
      </c>
      <c r="D531" s="5" t="s">
        <v>4250</v>
      </c>
      <c r="E531" s="3" t="s">
        <v>4251</v>
      </c>
      <c r="F531" s="5" t="s">
        <v>4252</v>
      </c>
      <c r="G531" s="3" t="s">
        <v>4253</v>
      </c>
      <c r="H531" s="5" t="s">
        <v>4254</v>
      </c>
    </row>
    <row r="532" spans="1:8" x14ac:dyDescent="0.25">
      <c r="A532" s="3" t="s">
        <v>4255</v>
      </c>
      <c r="B532" s="5" t="s">
        <v>4256</v>
      </c>
      <c r="C532" s="3" t="s">
        <v>4257</v>
      </c>
      <c r="D532" s="5" t="s">
        <v>4258</v>
      </c>
      <c r="E532" s="3" t="s">
        <v>4259</v>
      </c>
      <c r="F532" s="5" t="s">
        <v>4260</v>
      </c>
      <c r="G532" s="3" t="s">
        <v>4261</v>
      </c>
      <c r="H532" s="5" t="s">
        <v>4262</v>
      </c>
    </row>
    <row r="533" spans="1:8" x14ac:dyDescent="0.25">
      <c r="A533" s="3" t="s">
        <v>4263</v>
      </c>
      <c r="B533" s="5" t="s">
        <v>4264</v>
      </c>
      <c r="C533" s="3" t="s">
        <v>4265</v>
      </c>
      <c r="D533" s="5" t="s">
        <v>4266</v>
      </c>
      <c r="E533" s="3" t="s">
        <v>4267</v>
      </c>
      <c r="F533" s="5" t="s">
        <v>4268</v>
      </c>
      <c r="G533" s="3" t="s">
        <v>4269</v>
      </c>
      <c r="H533" s="5" t="s">
        <v>4270</v>
      </c>
    </row>
    <row r="534" spans="1:8" x14ac:dyDescent="0.25">
      <c r="A534" s="3" t="s">
        <v>4271</v>
      </c>
      <c r="B534" s="5" t="s">
        <v>4272</v>
      </c>
      <c r="C534" s="3" t="s">
        <v>4273</v>
      </c>
      <c r="D534" s="5" t="s">
        <v>4274</v>
      </c>
      <c r="E534" s="3" t="s">
        <v>4275</v>
      </c>
      <c r="F534" s="5" t="s">
        <v>4276</v>
      </c>
      <c r="G534" s="3" t="s">
        <v>4277</v>
      </c>
      <c r="H534" s="5" t="s">
        <v>4278</v>
      </c>
    </row>
    <row r="535" spans="1:8" x14ac:dyDescent="0.25">
      <c r="A535" s="3" t="s">
        <v>4279</v>
      </c>
      <c r="B535" s="5" t="s">
        <v>4280</v>
      </c>
      <c r="C535" s="3" t="s">
        <v>4281</v>
      </c>
      <c r="D535" s="5" t="s">
        <v>4282</v>
      </c>
      <c r="E535" s="3" t="s">
        <v>4283</v>
      </c>
      <c r="F535" s="5" t="s">
        <v>4284</v>
      </c>
      <c r="G535" s="3" t="s">
        <v>4285</v>
      </c>
      <c r="H535" s="5" t="s">
        <v>4286</v>
      </c>
    </row>
    <row r="536" spans="1:8" x14ac:dyDescent="0.25">
      <c r="A536" s="3" t="s">
        <v>4287</v>
      </c>
      <c r="B536" s="5" t="s">
        <v>4288</v>
      </c>
      <c r="C536" s="3" t="s">
        <v>4289</v>
      </c>
      <c r="D536" s="5" t="s">
        <v>4290</v>
      </c>
      <c r="E536" s="3" t="s">
        <v>4291</v>
      </c>
      <c r="F536" s="5" t="s">
        <v>4292</v>
      </c>
      <c r="G536" s="3" t="s">
        <v>4293</v>
      </c>
      <c r="H536" s="5" t="s">
        <v>4294</v>
      </c>
    </row>
    <row r="537" spans="1:8" x14ac:dyDescent="0.25">
      <c r="A537" s="3" t="s">
        <v>4295</v>
      </c>
      <c r="B537" s="5" t="s">
        <v>4296</v>
      </c>
      <c r="C537" s="3" t="s">
        <v>4297</v>
      </c>
      <c r="D537" s="5" t="s">
        <v>4298</v>
      </c>
      <c r="E537" s="3" t="s">
        <v>4299</v>
      </c>
      <c r="F537" s="5" t="s">
        <v>4300</v>
      </c>
      <c r="G537" s="3" t="s">
        <v>4301</v>
      </c>
      <c r="H537" s="5" t="s">
        <v>4302</v>
      </c>
    </row>
    <row r="538" spans="1:8" x14ac:dyDescent="0.25">
      <c r="A538" s="3" t="s">
        <v>4303</v>
      </c>
      <c r="B538" s="5" t="s">
        <v>4304</v>
      </c>
      <c r="C538" s="3" t="s">
        <v>4305</v>
      </c>
      <c r="D538" s="5" t="s">
        <v>4306</v>
      </c>
      <c r="E538" s="3" t="s">
        <v>4307</v>
      </c>
      <c r="F538" s="5" t="s">
        <v>4308</v>
      </c>
      <c r="G538" s="3" t="s">
        <v>4309</v>
      </c>
      <c r="H538" s="5" t="s">
        <v>4310</v>
      </c>
    </row>
    <row r="539" spans="1:8" x14ac:dyDescent="0.25">
      <c r="A539" s="3" t="s">
        <v>4311</v>
      </c>
      <c r="B539" s="5" t="s">
        <v>4312</v>
      </c>
      <c r="C539" s="3" t="s">
        <v>4313</v>
      </c>
      <c r="D539" s="5" t="s">
        <v>4314</v>
      </c>
      <c r="E539" s="3" t="s">
        <v>4315</v>
      </c>
      <c r="F539" s="5" t="s">
        <v>4316</v>
      </c>
      <c r="G539" s="3" t="s">
        <v>4317</v>
      </c>
      <c r="H539" s="5" t="s">
        <v>4318</v>
      </c>
    </row>
    <row r="540" spans="1:8" x14ac:dyDescent="0.25">
      <c r="A540" s="3" t="s">
        <v>4319</v>
      </c>
      <c r="B540" s="5" t="s">
        <v>4320</v>
      </c>
      <c r="C540" s="3" t="s">
        <v>4321</v>
      </c>
      <c r="D540" s="5" t="s">
        <v>4322</v>
      </c>
      <c r="E540" s="3" t="s">
        <v>4323</v>
      </c>
      <c r="F540" s="5" t="s">
        <v>4324</v>
      </c>
      <c r="G540" s="3" t="s">
        <v>4325</v>
      </c>
      <c r="H540" s="5" t="s">
        <v>4326</v>
      </c>
    </row>
    <row r="541" spans="1:8" x14ac:dyDescent="0.25">
      <c r="A541" s="3" t="s">
        <v>4327</v>
      </c>
      <c r="B541" s="5" t="s">
        <v>4328</v>
      </c>
      <c r="C541" s="3" t="s">
        <v>4329</v>
      </c>
      <c r="D541" s="5" t="s">
        <v>4330</v>
      </c>
      <c r="E541" s="3" t="s">
        <v>4331</v>
      </c>
      <c r="F541" s="5" t="s">
        <v>4332</v>
      </c>
      <c r="G541" s="3" t="s">
        <v>4333</v>
      </c>
      <c r="H541" s="5" t="s">
        <v>4334</v>
      </c>
    </row>
    <row r="542" spans="1:8" x14ac:dyDescent="0.25">
      <c r="A542" s="3" t="s">
        <v>4335</v>
      </c>
      <c r="B542" s="5" t="s">
        <v>4336</v>
      </c>
      <c r="C542" s="3" t="s">
        <v>4337</v>
      </c>
      <c r="D542" s="5" t="s">
        <v>4338</v>
      </c>
      <c r="E542" s="3" t="s">
        <v>4339</v>
      </c>
      <c r="F542" s="5" t="s">
        <v>4340</v>
      </c>
      <c r="G542" s="3" t="s">
        <v>4341</v>
      </c>
      <c r="H542" s="5" t="s">
        <v>4342</v>
      </c>
    </row>
    <row r="543" spans="1:8" x14ac:dyDescent="0.25">
      <c r="A543" s="3" t="s">
        <v>4343</v>
      </c>
      <c r="B543" s="5" t="s">
        <v>4344</v>
      </c>
      <c r="C543" s="3" t="s">
        <v>4345</v>
      </c>
      <c r="D543" s="5" t="s">
        <v>4346</v>
      </c>
      <c r="E543" s="3" t="s">
        <v>4347</v>
      </c>
      <c r="F543" s="5" t="s">
        <v>4348</v>
      </c>
      <c r="G543" s="3" t="s">
        <v>4349</v>
      </c>
      <c r="H543" s="5" t="s">
        <v>4350</v>
      </c>
    </row>
    <row r="544" spans="1:8" x14ac:dyDescent="0.25">
      <c r="A544" s="3" t="s">
        <v>4351</v>
      </c>
      <c r="B544" s="5" t="s">
        <v>4352</v>
      </c>
      <c r="C544" s="3" t="s">
        <v>4353</v>
      </c>
      <c r="D544" s="5" t="s">
        <v>4354</v>
      </c>
      <c r="E544" s="3" t="s">
        <v>4355</v>
      </c>
      <c r="F544" s="5" t="s">
        <v>4356</v>
      </c>
      <c r="G544" s="3" t="s">
        <v>4357</v>
      </c>
      <c r="H544" s="5" t="s">
        <v>4358</v>
      </c>
    </row>
    <row r="545" spans="1:8" x14ac:dyDescent="0.25">
      <c r="A545" s="3" t="s">
        <v>4359</v>
      </c>
      <c r="B545" s="5" t="s">
        <v>4360</v>
      </c>
      <c r="C545" s="3" t="s">
        <v>4361</v>
      </c>
      <c r="D545" s="5" t="s">
        <v>4362</v>
      </c>
      <c r="E545" s="3" t="s">
        <v>4363</v>
      </c>
      <c r="F545" s="5" t="s">
        <v>4364</v>
      </c>
      <c r="G545" s="3" t="s">
        <v>4365</v>
      </c>
      <c r="H545" s="5" t="s">
        <v>4366</v>
      </c>
    </row>
    <row r="546" spans="1:8" x14ac:dyDescent="0.25">
      <c r="A546" s="3" t="s">
        <v>4367</v>
      </c>
      <c r="B546" s="5" t="s">
        <v>4368</v>
      </c>
      <c r="C546" s="3" t="s">
        <v>4369</v>
      </c>
      <c r="D546" s="5" t="s">
        <v>4370</v>
      </c>
      <c r="E546" s="3" t="s">
        <v>4371</v>
      </c>
      <c r="F546" s="5" t="s">
        <v>4372</v>
      </c>
      <c r="G546" s="3" t="s">
        <v>4373</v>
      </c>
      <c r="H546" s="5" t="s">
        <v>4374</v>
      </c>
    </row>
    <row r="547" spans="1:8" x14ac:dyDescent="0.25">
      <c r="A547" s="3" t="s">
        <v>4375</v>
      </c>
      <c r="B547" s="5" t="s">
        <v>4376</v>
      </c>
      <c r="C547" s="3" t="s">
        <v>4377</v>
      </c>
      <c r="D547" s="5" t="s">
        <v>4378</v>
      </c>
      <c r="E547" s="3" t="s">
        <v>4379</v>
      </c>
      <c r="F547" s="5" t="s">
        <v>4380</v>
      </c>
      <c r="G547" s="3" t="s">
        <v>4381</v>
      </c>
      <c r="H547" s="5" t="s">
        <v>4382</v>
      </c>
    </row>
    <row r="548" spans="1:8" x14ac:dyDescent="0.25">
      <c r="A548" s="3" t="s">
        <v>4383</v>
      </c>
      <c r="B548" s="5" t="s">
        <v>4384</v>
      </c>
      <c r="C548" s="3" t="s">
        <v>4385</v>
      </c>
      <c r="D548" s="5" t="s">
        <v>4386</v>
      </c>
      <c r="E548" s="3" t="s">
        <v>4387</v>
      </c>
      <c r="F548" s="5" t="s">
        <v>4388</v>
      </c>
      <c r="G548" s="3" t="s">
        <v>4389</v>
      </c>
      <c r="H548" s="5" t="s">
        <v>4390</v>
      </c>
    </row>
    <row r="549" spans="1:8" x14ac:dyDescent="0.25">
      <c r="A549" s="3" t="s">
        <v>4391</v>
      </c>
      <c r="B549" s="5" t="s">
        <v>4392</v>
      </c>
      <c r="C549" s="3" t="s">
        <v>4393</v>
      </c>
      <c r="D549" s="5" t="s">
        <v>4394</v>
      </c>
      <c r="E549" s="3" t="s">
        <v>4395</v>
      </c>
      <c r="F549" s="5" t="s">
        <v>4396</v>
      </c>
      <c r="G549" s="3" t="s">
        <v>4397</v>
      </c>
      <c r="H549" s="5" t="s">
        <v>4398</v>
      </c>
    </row>
    <row r="550" spans="1:8" x14ac:dyDescent="0.25">
      <c r="A550" s="3" t="s">
        <v>4399</v>
      </c>
      <c r="B550" s="5" t="s">
        <v>4400</v>
      </c>
      <c r="C550" s="3" t="s">
        <v>4401</v>
      </c>
      <c r="D550" s="5" t="s">
        <v>4402</v>
      </c>
      <c r="E550" s="3" t="s">
        <v>4403</v>
      </c>
      <c r="F550" s="5" t="s">
        <v>4404</v>
      </c>
      <c r="G550" s="3" t="s">
        <v>4405</v>
      </c>
      <c r="H550" s="5" t="s">
        <v>4406</v>
      </c>
    </row>
    <row r="551" spans="1:8" x14ac:dyDescent="0.25">
      <c r="A551" s="3" t="s">
        <v>4407</v>
      </c>
      <c r="B551" s="5" t="s">
        <v>4408</v>
      </c>
      <c r="C551" s="3" t="s">
        <v>4409</v>
      </c>
      <c r="D551" s="5" t="s">
        <v>4410</v>
      </c>
      <c r="E551" s="3" t="s">
        <v>4411</v>
      </c>
      <c r="F551" s="5" t="s">
        <v>4412</v>
      </c>
      <c r="G551" s="3" t="s">
        <v>4413</v>
      </c>
      <c r="H551" s="5" t="s">
        <v>4414</v>
      </c>
    </row>
    <row r="552" spans="1:8" x14ac:dyDescent="0.25">
      <c r="A552" s="3" t="s">
        <v>4415</v>
      </c>
      <c r="B552" s="5" t="s">
        <v>4416</v>
      </c>
      <c r="C552" s="3" t="s">
        <v>4417</v>
      </c>
      <c r="D552" s="5" t="s">
        <v>4418</v>
      </c>
      <c r="E552" s="3" t="s">
        <v>4419</v>
      </c>
      <c r="F552" s="5" t="s">
        <v>4420</v>
      </c>
      <c r="G552" s="3" t="s">
        <v>4421</v>
      </c>
      <c r="H552" s="5" t="s">
        <v>4422</v>
      </c>
    </row>
    <row r="553" spans="1:8" x14ac:dyDescent="0.25">
      <c r="A553" s="3" t="s">
        <v>4423</v>
      </c>
      <c r="B553" s="5" t="s">
        <v>4424</v>
      </c>
      <c r="C553" s="3" t="s">
        <v>4425</v>
      </c>
      <c r="D553" s="5" t="s">
        <v>4426</v>
      </c>
      <c r="E553" s="3" t="s">
        <v>4427</v>
      </c>
      <c r="F553" s="5" t="s">
        <v>4428</v>
      </c>
      <c r="G553" s="3" t="s">
        <v>4429</v>
      </c>
      <c r="H553" s="5" t="s">
        <v>4430</v>
      </c>
    </row>
    <row r="554" spans="1:8" x14ac:dyDescent="0.25">
      <c r="A554" s="3" t="s">
        <v>4431</v>
      </c>
      <c r="B554" s="5" t="s">
        <v>4432</v>
      </c>
      <c r="C554" s="3" t="s">
        <v>4433</v>
      </c>
      <c r="D554" s="5" t="s">
        <v>4434</v>
      </c>
      <c r="E554" s="3" t="s">
        <v>4435</v>
      </c>
      <c r="F554" s="5" t="s">
        <v>4436</v>
      </c>
      <c r="G554" s="3" t="s">
        <v>4437</v>
      </c>
      <c r="H554" s="5" t="s">
        <v>4438</v>
      </c>
    </row>
    <row r="555" spans="1:8" x14ac:dyDescent="0.25">
      <c r="A555" s="3" t="s">
        <v>4439</v>
      </c>
      <c r="B555" s="5" t="s">
        <v>4440</v>
      </c>
      <c r="C555" s="3" t="s">
        <v>4441</v>
      </c>
      <c r="D555" s="5" t="s">
        <v>4442</v>
      </c>
      <c r="E555" s="3" t="s">
        <v>4443</v>
      </c>
      <c r="F555" s="5" t="s">
        <v>4444</v>
      </c>
      <c r="G555" s="3" t="s">
        <v>4445</v>
      </c>
      <c r="H555" s="5" t="s">
        <v>4446</v>
      </c>
    </row>
    <row r="556" spans="1:8" x14ac:dyDescent="0.25">
      <c r="A556" s="3" t="s">
        <v>4447</v>
      </c>
      <c r="B556" s="5" t="s">
        <v>4448</v>
      </c>
      <c r="C556" s="3" t="s">
        <v>4449</v>
      </c>
      <c r="D556" s="5" t="s">
        <v>4450</v>
      </c>
      <c r="E556" s="3" t="s">
        <v>4451</v>
      </c>
      <c r="F556" s="5" t="s">
        <v>4452</v>
      </c>
      <c r="G556" s="3" t="s">
        <v>4453</v>
      </c>
      <c r="H556" s="5" t="s">
        <v>4454</v>
      </c>
    </row>
    <row r="557" spans="1:8" x14ac:dyDescent="0.25">
      <c r="A557" s="3" t="s">
        <v>4455</v>
      </c>
      <c r="B557" s="5" t="s">
        <v>4456</v>
      </c>
      <c r="C557" s="3" t="s">
        <v>4457</v>
      </c>
      <c r="D557" s="5" t="s">
        <v>4458</v>
      </c>
      <c r="E557" s="3" t="s">
        <v>4459</v>
      </c>
      <c r="F557" s="5" t="s">
        <v>4460</v>
      </c>
      <c r="G557" s="3" t="s">
        <v>4461</v>
      </c>
      <c r="H557" s="5" t="s">
        <v>4462</v>
      </c>
    </row>
    <row r="558" spans="1:8" x14ac:dyDescent="0.25">
      <c r="A558" s="3" t="s">
        <v>4463</v>
      </c>
      <c r="B558" s="5" t="s">
        <v>4464</v>
      </c>
      <c r="C558" s="3" t="s">
        <v>4465</v>
      </c>
      <c r="D558" s="5" t="s">
        <v>4466</v>
      </c>
      <c r="E558" s="3" t="s">
        <v>4467</v>
      </c>
      <c r="F558" s="5" t="s">
        <v>4468</v>
      </c>
      <c r="G558" s="3" t="s">
        <v>4469</v>
      </c>
      <c r="H558" s="5" t="s">
        <v>4470</v>
      </c>
    </row>
    <row r="559" spans="1:8" x14ac:dyDescent="0.25">
      <c r="A559" s="3" t="s">
        <v>4471</v>
      </c>
      <c r="B559" s="5" t="s">
        <v>4472</v>
      </c>
      <c r="C559" s="3" t="s">
        <v>4473</v>
      </c>
      <c r="D559" s="5" t="s">
        <v>4474</v>
      </c>
      <c r="E559" s="3" t="s">
        <v>4475</v>
      </c>
      <c r="F559" s="5" t="s">
        <v>4476</v>
      </c>
      <c r="G559" s="3" t="s">
        <v>4477</v>
      </c>
      <c r="H559" s="5" t="s">
        <v>4478</v>
      </c>
    </row>
    <row r="560" spans="1:8" x14ac:dyDescent="0.25">
      <c r="A560" s="3" t="s">
        <v>4479</v>
      </c>
      <c r="B560" s="5" t="s">
        <v>4480</v>
      </c>
      <c r="C560" s="3" t="s">
        <v>4481</v>
      </c>
      <c r="D560" s="5" t="s">
        <v>4482</v>
      </c>
      <c r="E560" s="3" t="s">
        <v>4483</v>
      </c>
      <c r="F560" s="5" t="s">
        <v>4484</v>
      </c>
      <c r="G560" s="3" t="s">
        <v>4485</v>
      </c>
      <c r="H560" s="5" t="s">
        <v>4486</v>
      </c>
    </row>
    <row r="561" spans="1:8" x14ac:dyDescent="0.25">
      <c r="A561" s="3" t="s">
        <v>4487</v>
      </c>
      <c r="B561" s="5" t="s">
        <v>4488</v>
      </c>
      <c r="C561" s="3" t="s">
        <v>4489</v>
      </c>
      <c r="D561" s="5" t="s">
        <v>4490</v>
      </c>
      <c r="E561" s="3" t="s">
        <v>4491</v>
      </c>
      <c r="F561" s="5" t="s">
        <v>4492</v>
      </c>
      <c r="G561" s="3" t="s">
        <v>4493</v>
      </c>
      <c r="H561" s="5" t="s">
        <v>4494</v>
      </c>
    </row>
    <row r="562" spans="1:8" x14ac:dyDescent="0.25">
      <c r="A562" s="3" t="s">
        <v>4495</v>
      </c>
      <c r="B562" s="5" t="s">
        <v>4496</v>
      </c>
      <c r="C562" s="3" t="s">
        <v>4497</v>
      </c>
      <c r="D562" s="5" t="s">
        <v>4498</v>
      </c>
      <c r="E562" s="3" t="s">
        <v>4499</v>
      </c>
      <c r="F562" s="5" t="s">
        <v>4500</v>
      </c>
      <c r="G562" s="3" t="s">
        <v>4501</v>
      </c>
      <c r="H562" s="5" t="s">
        <v>4502</v>
      </c>
    </row>
    <row r="563" spans="1:8" x14ac:dyDescent="0.25">
      <c r="A563" s="3" t="s">
        <v>4503</v>
      </c>
      <c r="B563" s="5" t="s">
        <v>4504</v>
      </c>
      <c r="C563" s="3" t="s">
        <v>4505</v>
      </c>
      <c r="D563" s="5" t="s">
        <v>4506</v>
      </c>
      <c r="E563" s="3" t="s">
        <v>4507</v>
      </c>
      <c r="F563" s="5" t="s">
        <v>4508</v>
      </c>
      <c r="G563" s="3" t="s">
        <v>4509</v>
      </c>
      <c r="H563" s="5" t="s">
        <v>4510</v>
      </c>
    </row>
    <row r="564" spans="1:8" x14ac:dyDescent="0.25">
      <c r="A564" s="3" t="s">
        <v>4511</v>
      </c>
      <c r="B564" s="5" t="s">
        <v>4512</v>
      </c>
      <c r="C564" s="3" t="s">
        <v>4513</v>
      </c>
      <c r="D564" s="5" t="s">
        <v>4514</v>
      </c>
      <c r="E564" s="3" t="s">
        <v>4515</v>
      </c>
      <c r="F564" s="5" t="s">
        <v>4516</v>
      </c>
      <c r="G564" s="3" t="s">
        <v>4517</v>
      </c>
      <c r="H564" s="5" t="s">
        <v>4518</v>
      </c>
    </row>
    <row r="565" spans="1:8" x14ac:dyDescent="0.25">
      <c r="A565" s="3" t="s">
        <v>4519</v>
      </c>
      <c r="B565" s="5" t="s">
        <v>4520</v>
      </c>
      <c r="C565" s="3" t="s">
        <v>4521</v>
      </c>
      <c r="D565" s="5" t="s">
        <v>4522</v>
      </c>
      <c r="E565" s="3" t="s">
        <v>4523</v>
      </c>
      <c r="F565" s="5" t="s">
        <v>4524</v>
      </c>
      <c r="G565" s="3" t="s">
        <v>4525</v>
      </c>
      <c r="H565" s="5" t="s">
        <v>4526</v>
      </c>
    </row>
    <row r="566" spans="1:8" x14ac:dyDescent="0.25">
      <c r="A566" s="3" t="s">
        <v>4527</v>
      </c>
      <c r="B566" s="5" t="s">
        <v>4528</v>
      </c>
      <c r="C566" s="3" t="s">
        <v>4529</v>
      </c>
      <c r="D566" s="5" t="s">
        <v>4530</v>
      </c>
      <c r="E566" s="3" t="s">
        <v>4531</v>
      </c>
      <c r="F566" s="5" t="s">
        <v>4532</v>
      </c>
      <c r="G566" s="3" t="s">
        <v>4533</v>
      </c>
      <c r="H566" s="5" t="s">
        <v>4534</v>
      </c>
    </row>
    <row r="567" spans="1:8" x14ac:dyDescent="0.25">
      <c r="A567" s="3" t="s">
        <v>4535</v>
      </c>
      <c r="B567" s="5" t="s">
        <v>4536</v>
      </c>
      <c r="C567" s="3" t="s">
        <v>4537</v>
      </c>
      <c r="D567" s="5" t="s">
        <v>4538</v>
      </c>
      <c r="E567" s="3" t="s">
        <v>4539</v>
      </c>
      <c r="F567" s="5" t="s">
        <v>4540</v>
      </c>
      <c r="G567" s="3" t="s">
        <v>4541</v>
      </c>
      <c r="H567" s="5" t="s">
        <v>4542</v>
      </c>
    </row>
    <row r="568" spans="1:8" x14ac:dyDescent="0.25">
      <c r="A568" s="3" t="s">
        <v>4543</v>
      </c>
      <c r="B568" s="5" t="s">
        <v>4544</v>
      </c>
      <c r="C568" s="3" t="s">
        <v>4545</v>
      </c>
      <c r="D568" s="5" t="s">
        <v>4546</v>
      </c>
      <c r="E568" s="3" t="s">
        <v>4547</v>
      </c>
      <c r="F568" s="5" t="s">
        <v>4548</v>
      </c>
      <c r="G568" s="3" t="s">
        <v>4549</v>
      </c>
      <c r="H568" s="5" t="s">
        <v>4550</v>
      </c>
    </row>
    <row r="569" spans="1:8" x14ac:dyDescent="0.25">
      <c r="A569" s="3" t="s">
        <v>4551</v>
      </c>
      <c r="B569" s="5" t="s">
        <v>4552</v>
      </c>
      <c r="C569" s="3" t="s">
        <v>4553</v>
      </c>
      <c r="D569" s="5" t="s">
        <v>4554</v>
      </c>
      <c r="E569" s="3" t="s">
        <v>4555</v>
      </c>
      <c r="F569" s="5" t="s">
        <v>4556</v>
      </c>
      <c r="G569" s="3" t="s">
        <v>4557</v>
      </c>
      <c r="H569" s="5" t="s">
        <v>4558</v>
      </c>
    </row>
    <row r="570" spans="1:8" x14ac:dyDescent="0.25">
      <c r="A570" s="3" t="s">
        <v>4559</v>
      </c>
      <c r="B570" s="5" t="s">
        <v>4560</v>
      </c>
      <c r="C570" s="3" t="s">
        <v>4561</v>
      </c>
      <c r="D570" s="5" t="s">
        <v>4562</v>
      </c>
      <c r="E570" s="3" t="s">
        <v>4563</v>
      </c>
      <c r="F570" s="5" t="s">
        <v>4564</v>
      </c>
      <c r="G570" s="3" t="s">
        <v>4565</v>
      </c>
      <c r="H570" s="5" t="s">
        <v>4566</v>
      </c>
    </row>
    <row r="571" spans="1:8" x14ac:dyDescent="0.25">
      <c r="A571" s="3" t="s">
        <v>4567</v>
      </c>
      <c r="B571" s="5" t="s">
        <v>4568</v>
      </c>
      <c r="C571" s="3" t="s">
        <v>4569</v>
      </c>
      <c r="D571" s="5" t="s">
        <v>4570</v>
      </c>
      <c r="E571" s="3" t="s">
        <v>4571</v>
      </c>
      <c r="F571" s="5" t="s">
        <v>4572</v>
      </c>
      <c r="G571" s="3" t="s">
        <v>4573</v>
      </c>
      <c r="H571" s="5" t="s">
        <v>4574</v>
      </c>
    </row>
    <row r="572" spans="1:8" x14ac:dyDescent="0.25">
      <c r="A572" s="3" t="s">
        <v>4575</v>
      </c>
      <c r="B572" s="5" t="s">
        <v>4576</v>
      </c>
      <c r="C572" s="3" t="s">
        <v>4577</v>
      </c>
      <c r="D572" s="5" t="s">
        <v>4578</v>
      </c>
      <c r="E572" s="3" t="s">
        <v>4579</v>
      </c>
      <c r="F572" s="5" t="s">
        <v>4580</v>
      </c>
      <c r="G572" s="3" t="s">
        <v>4581</v>
      </c>
      <c r="H572" s="5" t="s">
        <v>4582</v>
      </c>
    </row>
    <row r="573" spans="1:8" x14ac:dyDescent="0.25">
      <c r="A573" s="3" t="s">
        <v>4583</v>
      </c>
      <c r="B573" s="5" t="s">
        <v>4584</v>
      </c>
      <c r="C573" s="3" t="s">
        <v>4585</v>
      </c>
      <c r="D573" s="5" t="s">
        <v>4586</v>
      </c>
      <c r="E573" s="3" t="s">
        <v>4587</v>
      </c>
      <c r="F573" s="5" t="s">
        <v>4588</v>
      </c>
      <c r="G573" s="3" t="s">
        <v>4589</v>
      </c>
      <c r="H573" s="5" t="s">
        <v>4590</v>
      </c>
    </row>
    <row r="574" spans="1:8" x14ac:dyDescent="0.25">
      <c r="A574" s="3" t="s">
        <v>4591</v>
      </c>
      <c r="B574" s="5" t="s">
        <v>4592</v>
      </c>
      <c r="C574" s="3" t="s">
        <v>4593</v>
      </c>
      <c r="D574" s="5" t="s">
        <v>4594</v>
      </c>
      <c r="E574" s="3" t="s">
        <v>4595</v>
      </c>
      <c r="F574" s="5" t="s">
        <v>4596</v>
      </c>
      <c r="G574" s="3" t="s">
        <v>4597</v>
      </c>
      <c r="H574" s="5" t="s">
        <v>4598</v>
      </c>
    </row>
    <row r="575" spans="1:8" x14ac:dyDescent="0.25">
      <c r="A575" s="3" t="s">
        <v>4599</v>
      </c>
      <c r="B575" s="5" t="s">
        <v>4600</v>
      </c>
      <c r="C575" s="3" t="s">
        <v>4601</v>
      </c>
      <c r="D575" s="5" t="s">
        <v>4602</v>
      </c>
      <c r="E575" s="3" t="s">
        <v>4603</v>
      </c>
      <c r="F575" s="5" t="s">
        <v>4604</v>
      </c>
      <c r="G575" s="3" t="s">
        <v>4605</v>
      </c>
      <c r="H575" s="5" t="s">
        <v>4606</v>
      </c>
    </row>
    <row r="576" spans="1:8" x14ac:dyDescent="0.25">
      <c r="A576" s="3" t="s">
        <v>4607</v>
      </c>
      <c r="B576" s="5" t="s">
        <v>4608</v>
      </c>
      <c r="C576" s="3" t="s">
        <v>4609</v>
      </c>
      <c r="D576" s="5" t="s">
        <v>4610</v>
      </c>
      <c r="E576" s="3" t="s">
        <v>4611</v>
      </c>
      <c r="F576" s="5" t="s">
        <v>4612</v>
      </c>
      <c r="G576" s="3" t="s">
        <v>4613</v>
      </c>
      <c r="H576" s="5" t="s">
        <v>4614</v>
      </c>
    </row>
    <row r="577" spans="1:8" x14ac:dyDescent="0.25">
      <c r="A577" s="3" t="s">
        <v>4615</v>
      </c>
      <c r="B577" s="5" t="s">
        <v>4616</v>
      </c>
      <c r="C577" s="3" t="s">
        <v>4617</v>
      </c>
      <c r="D577" s="5" t="s">
        <v>4618</v>
      </c>
      <c r="E577" s="3" t="s">
        <v>4619</v>
      </c>
      <c r="F577" s="5" t="s">
        <v>4620</v>
      </c>
      <c r="G577" s="3" t="s">
        <v>4621</v>
      </c>
      <c r="H577" s="5" t="s">
        <v>4622</v>
      </c>
    </row>
    <row r="578" spans="1:8" x14ac:dyDescent="0.25">
      <c r="A578" s="3" t="s">
        <v>4623</v>
      </c>
      <c r="B578" s="5" t="s">
        <v>4624</v>
      </c>
      <c r="C578" s="3" t="s">
        <v>4625</v>
      </c>
      <c r="D578" s="5" t="s">
        <v>4626</v>
      </c>
      <c r="E578" s="3" t="s">
        <v>4627</v>
      </c>
      <c r="F578" s="5" t="s">
        <v>4628</v>
      </c>
      <c r="G578" s="3" t="s">
        <v>4629</v>
      </c>
      <c r="H578" s="5" t="s">
        <v>4630</v>
      </c>
    </row>
    <row r="579" spans="1:8" x14ac:dyDescent="0.25">
      <c r="A579" s="3" t="s">
        <v>4631</v>
      </c>
      <c r="B579" s="5" t="s">
        <v>4632</v>
      </c>
      <c r="C579" s="3" t="s">
        <v>4633</v>
      </c>
      <c r="D579" s="5" t="s">
        <v>4634</v>
      </c>
      <c r="E579" s="3" t="s">
        <v>4635</v>
      </c>
      <c r="F579" s="5" t="s">
        <v>4636</v>
      </c>
      <c r="G579" s="3" t="s">
        <v>4637</v>
      </c>
      <c r="H579" s="5" t="s">
        <v>4638</v>
      </c>
    </row>
    <row r="580" spans="1:8" x14ac:dyDescent="0.25">
      <c r="A580" s="3" t="s">
        <v>4639</v>
      </c>
      <c r="B580" s="5" t="s">
        <v>4640</v>
      </c>
      <c r="C580" s="3" t="s">
        <v>4641</v>
      </c>
      <c r="D580" s="5" t="s">
        <v>4642</v>
      </c>
      <c r="E580" s="3" t="s">
        <v>4643</v>
      </c>
      <c r="F580" s="5" t="s">
        <v>4644</v>
      </c>
      <c r="G580" s="3" t="s">
        <v>4645</v>
      </c>
      <c r="H580" s="5" t="s">
        <v>4646</v>
      </c>
    </row>
    <row r="581" spans="1:8" x14ac:dyDescent="0.25">
      <c r="A581" s="3" t="s">
        <v>4647</v>
      </c>
      <c r="B581" s="5" t="s">
        <v>4648</v>
      </c>
      <c r="C581" s="3" t="s">
        <v>4649</v>
      </c>
      <c r="D581" s="5" t="s">
        <v>4650</v>
      </c>
      <c r="E581" s="3" t="s">
        <v>4651</v>
      </c>
      <c r="F581" s="5" t="s">
        <v>4652</v>
      </c>
      <c r="G581" s="3" t="s">
        <v>4653</v>
      </c>
      <c r="H581" s="5" t="s">
        <v>4654</v>
      </c>
    </row>
    <row r="582" spans="1:8" x14ac:dyDescent="0.25">
      <c r="A582" s="3" t="s">
        <v>4655</v>
      </c>
      <c r="B582" s="5" t="s">
        <v>4656</v>
      </c>
      <c r="C582" s="3" t="s">
        <v>4657</v>
      </c>
      <c r="D582" s="5" t="s">
        <v>4658</v>
      </c>
      <c r="E582" s="3" t="s">
        <v>4659</v>
      </c>
      <c r="F582" s="5" t="s">
        <v>4660</v>
      </c>
      <c r="G582" s="3" t="s">
        <v>4661</v>
      </c>
      <c r="H582" s="5" t="s">
        <v>4662</v>
      </c>
    </row>
    <row r="583" spans="1:8" x14ac:dyDescent="0.25">
      <c r="A583" s="3" t="s">
        <v>4663</v>
      </c>
      <c r="B583" s="5" t="s">
        <v>4664</v>
      </c>
      <c r="C583" s="3" t="s">
        <v>4665</v>
      </c>
      <c r="D583" s="5" t="s">
        <v>4666</v>
      </c>
      <c r="E583" s="3" t="s">
        <v>4667</v>
      </c>
      <c r="F583" s="5" t="s">
        <v>4668</v>
      </c>
      <c r="G583" s="3" t="s">
        <v>4669</v>
      </c>
      <c r="H583" s="5" t="s">
        <v>4670</v>
      </c>
    </row>
    <row r="584" spans="1:8" x14ac:dyDescent="0.25">
      <c r="A584" s="3" t="s">
        <v>4671</v>
      </c>
      <c r="B584" s="5" t="s">
        <v>4672</v>
      </c>
      <c r="C584" s="3" t="s">
        <v>4673</v>
      </c>
      <c r="D584" s="5" t="s">
        <v>4674</v>
      </c>
      <c r="E584" s="3" t="s">
        <v>4675</v>
      </c>
      <c r="F584" s="5" t="s">
        <v>4676</v>
      </c>
      <c r="G584" s="3" t="s">
        <v>4677</v>
      </c>
      <c r="H584" s="5" t="s">
        <v>4678</v>
      </c>
    </row>
    <row r="585" spans="1:8" x14ac:dyDescent="0.25">
      <c r="A585" s="3" t="s">
        <v>4679</v>
      </c>
      <c r="B585" s="5" t="s">
        <v>4680</v>
      </c>
      <c r="C585" s="3" t="s">
        <v>4681</v>
      </c>
      <c r="D585" s="5" t="s">
        <v>4682</v>
      </c>
      <c r="E585" s="3" t="s">
        <v>4683</v>
      </c>
      <c r="F585" s="5" t="s">
        <v>4684</v>
      </c>
      <c r="G585" s="3" t="s">
        <v>4685</v>
      </c>
      <c r="H585" s="5" t="s">
        <v>4686</v>
      </c>
    </row>
    <row r="586" spans="1:8" x14ac:dyDescent="0.25">
      <c r="A586" s="3" t="s">
        <v>4687</v>
      </c>
      <c r="B586" s="5" t="s">
        <v>4688</v>
      </c>
      <c r="C586" s="3" t="s">
        <v>4689</v>
      </c>
      <c r="D586" s="5" t="s">
        <v>4690</v>
      </c>
      <c r="E586" s="3" t="s">
        <v>4691</v>
      </c>
      <c r="F586" s="5" t="s">
        <v>4692</v>
      </c>
      <c r="G586" s="3" t="s">
        <v>4693</v>
      </c>
      <c r="H586" s="5" t="s">
        <v>4694</v>
      </c>
    </row>
    <row r="587" spans="1:8" x14ac:dyDescent="0.25">
      <c r="A587" s="3" t="s">
        <v>4695</v>
      </c>
      <c r="B587" s="5" t="s">
        <v>4696</v>
      </c>
      <c r="C587" s="3" t="s">
        <v>4697</v>
      </c>
      <c r="D587" s="5" t="s">
        <v>4698</v>
      </c>
      <c r="E587" s="3" t="s">
        <v>4699</v>
      </c>
      <c r="F587" s="5" t="s">
        <v>4700</v>
      </c>
      <c r="G587" s="3" t="s">
        <v>4701</v>
      </c>
      <c r="H587" s="5" t="s">
        <v>4702</v>
      </c>
    </row>
    <row r="588" spans="1:8" x14ac:dyDescent="0.25">
      <c r="A588" s="3" t="s">
        <v>4703</v>
      </c>
      <c r="B588" s="5" t="s">
        <v>4704</v>
      </c>
      <c r="C588" s="3" t="s">
        <v>4705</v>
      </c>
      <c r="D588" s="5" t="s">
        <v>4706</v>
      </c>
      <c r="E588" s="3" t="s">
        <v>4707</v>
      </c>
      <c r="F588" s="5" t="s">
        <v>4708</v>
      </c>
      <c r="G588" s="3" t="s">
        <v>4709</v>
      </c>
      <c r="H588" s="5" t="s">
        <v>4710</v>
      </c>
    </row>
    <row r="589" spans="1:8" x14ac:dyDescent="0.25">
      <c r="A589" s="3" t="s">
        <v>4711</v>
      </c>
      <c r="B589" s="5" t="s">
        <v>4712</v>
      </c>
      <c r="C589" s="3" t="s">
        <v>4713</v>
      </c>
      <c r="D589" s="5" t="s">
        <v>4714</v>
      </c>
      <c r="E589" s="3" t="s">
        <v>4715</v>
      </c>
      <c r="F589" s="5" t="s">
        <v>4716</v>
      </c>
      <c r="G589" s="3" t="s">
        <v>4717</v>
      </c>
      <c r="H589" s="5" t="s">
        <v>4718</v>
      </c>
    </row>
    <row r="590" spans="1:8" x14ac:dyDescent="0.25">
      <c r="A590" s="3" t="s">
        <v>4719</v>
      </c>
      <c r="B590" s="5" t="s">
        <v>4720</v>
      </c>
      <c r="C590" s="3" t="s">
        <v>4721</v>
      </c>
      <c r="D590" s="5" t="s">
        <v>4722</v>
      </c>
      <c r="E590" s="3" t="s">
        <v>4723</v>
      </c>
      <c r="F590" s="5" t="s">
        <v>4724</v>
      </c>
      <c r="G590" s="3" t="s">
        <v>4725</v>
      </c>
      <c r="H590" s="5" t="s">
        <v>4726</v>
      </c>
    </row>
    <row r="591" spans="1:8" x14ac:dyDescent="0.25">
      <c r="A591" s="3" t="s">
        <v>4727</v>
      </c>
      <c r="B591" s="5" t="s">
        <v>4728</v>
      </c>
      <c r="C591" s="3" t="s">
        <v>4729</v>
      </c>
      <c r="D591" s="5" t="s">
        <v>4730</v>
      </c>
      <c r="E591" s="3" t="s">
        <v>4731</v>
      </c>
      <c r="F591" s="5" t="s">
        <v>4732</v>
      </c>
      <c r="G591" s="3" t="s">
        <v>4733</v>
      </c>
      <c r="H591" s="5" t="s">
        <v>4734</v>
      </c>
    </row>
    <row r="592" spans="1:8" x14ac:dyDescent="0.25">
      <c r="A592" s="3" t="s">
        <v>4735</v>
      </c>
      <c r="B592" s="5" t="s">
        <v>4736</v>
      </c>
      <c r="C592" s="3" t="s">
        <v>4737</v>
      </c>
      <c r="D592" s="5" t="s">
        <v>4738</v>
      </c>
      <c r="E592" s="3" t="s">
        <v>4739</v>
      </c>
      <c r="F592" s="5" t="s">
        <v>4740</v>
      </c>
      <c r="G592" s="3" t="s">
        <v>4741</v>
      </c>
      <c r="H592" s="5" t="s">
        <v>4742</v>
      </c>
    </row>
    <row r="593" spans="1:8" x14ac:dyDescent="0.25">
      <c r="A593" s="3" t="s">
        <v>4743</v>
      </c>
      <c r="B593" s="5" t="s">
        <v>4744</v>
      </c>
      <c r="C593" s="3" t="s">
        <v>4745</v>
      </c>
      <c r="D593" s="5" t="s">
        <v>4746</v>
      </c>
      <c r="E593" s="3" t="s">
        <v>4747</v>
      </c>
      <c r="F593" s="5" t="s">
        <v>4748</v>
      </c>
      <c r="G593" s="3" t="s">
        <v>4749</v>
      </c>
      <c r="H593" s="5" t="s">
        <v>4750</v>
      </c>
    </row>
    <row r="594" spans="1:8" x14ac:dyDescent="0.25">
      <c r="A594" s="3" t="s">
        <v>4751</v>
      </c>
      <c r="B594" s="5" t="s">
        <v>4752</v>
      </c>
      <c r="C594" s="3" t="s">
        <v>4753</v>
      </c>
      <c r="D594" s="5" t="s">
        <v>4754</v>
      </c>
      <c r="E594" s="3" t="s">
        <v>4755</v>
      </c>
      <c r="F594" s="5" t="s">
        <v>4756</v>
      </c>
      <c r="G594" s="3" t="s">
        <v>4757</v>
      </c>
      <c r="H594" s="5" t="s">
        <v>4758</v>
      </c>
    </row>
    <row r="595" spans="1:8" x14ac:dyDescent="0.25">
      <c r="A595" s="3" t="s">
        <v>4759</v>
      </c>
      <c r="B595" s="5" t="s">
        <v>4760</v>
      </c>
      <c r="C595" s="3" t="s">
        <v>4761</v>
      </c>
      <c r="D595" s="5" t="s">
        <v>4762</v>
      </c>
      <c r="E595" s="3" t="s">
        <v>4763</v>
      </c>
      <c r="F595" s="5" t="s">
        <v>4764</v>
      </c>
      <c r="G595" s="3" t="s">
        <v>4765</v>
      </c>
      <c r="H595" s="5" t="s">
        <v>4766</v>
      </c>
    </row>
    <row r="596" spans="1:8" x14ac:dyDescent="0.25">
      <c r="A596" s="3" t="s">
        <v>4767</v>
      </c>
      <c r="B596" s="5" t="s">
        <v>4768</v>
      </c>
      <c r="C596" s="3" t="s">
        <v>4769</v>
      </c>
      <c r="D596" s="5" t="s">
        <v>4770</v>
      </c>
      <c r="E596" s="3" t="s">
        <v>4771</v>
      </c>
      <c r="F596" s="5" t="s">
        <v>4772</v>
      </c>
      <c r="G596" s="3" t="s">
        <v>4773</v>
      </c>
      <c r="H596" s="5" t="s">
        <v>4774</v>
      </c>
    </row>
    <row r="597" spans="1:8" x14ac:dyDescent="0.25">
      <c r="A597" s="3" t="s">
        <v>4775</v>
      </c>
      <c r="B597" s="5" t="s">
        <v>4776</v>
      </c>
      <c r="C597" s="3" t="s">
        <v>4777</v>
      </c>
      <c r="D597" s="5" t="s">
        <v>4778</v>
      </c>
      <c r="E597" s="3" t="s">
        <v>4779</v>
      </c>
      <c r="F597" s="5" t="s">
        <v>4780</v>
      </c>
      <c r="G597" s="3" t="s">
        <v>4781</v>
      </c>
      <c r="H597" s="5" t="s">
        <v>4782</v>
      </c>
    </row>
    <row r="598" spans="1:8" x14ac:dyDescent="0.25">
      <c r="A598" s="3" t="s">
        <v>4783</v>
      </c>
      <c r="B598" s="5" t="s">
        <v>4784</v>
      </c>
      <c r="C598" s="3" t="s">
        <v>4785</v>
      </c>
      <c r="D598" s="5" t="s">
        <v>4786</v>
      </c>
      <c r="E598" s="3" t="s">
        <v>4787</v>
      </c>
      <c r="F598" s="5" t="s">
        <v>4788</v>
      </c>
      <c r="G598" s="3" t="s">
        <v>4789</v>
      </c>
      <c r="H598" s="5" t="s">
        <v>4790</v>
      </c>
    </row>
    <row r="599" spans="1:8" x14ac:dyDescent="0.25">
      <c r="A599" s="3" t="s">
        <v>4791</v>
      </c>
      <c r="B599" s="5" t="s">
        <v>4792</v>
      </c>
      <c r="C599" s="3" t="s">
        <v>4793</v>
      </c>
      <c r="D599" s="5" t="s">
        <v>4794</v>
      </c>
      <c r="E599" s="3" t="s">
        <v>4795</v>
      </c>
      <c r="F599" s="5" t="s">
        <v>4796</v>
      </c>
      <c r="G599" s="3" t="s">
        <v>4797</v>
      </c>
      <c r="H599" s="5" t="s">
        <v>4798</v>
      </c>
    </row>
    <row r="600" spans="1:8" x14ac:dyDescent="0.25">
      <c r="A600" s="3" t="s">
        <v>4799</v>
      </c>
      <c r="B600" s="5" t="s">
        <v>4800</v>
      </c>
      <c r="C600" s="3" t="s">
        <v>4801</v>
      </c>
      <c r="D600" s="5" t="s">
        <v>4802</v>
      </c>
      <c r="E600" s="3" t="s">
        <v>4803</v>
      </c>
      <c r="F600" s="5" t="s">
        <v>4804</v>
      </c>
      <c r="G600" s="3" t="s">
        <v>4805</v>
      </c>
      <c r="H600" s="5" t="s">
        <v>4806</v>
      </c>
    </row>
    <row r="601" spans="1:8" x14ac:dyDescent="0.25">
      <c r="A601" s="3" t="s">
        <v>4807</v>
      </c>
      <c r="B601" s="5" t="s">
        <v>4808</v>
      </c>
      <c r="C601" s="3" t="s">
        <v>4809</v>
      </c>
      <c r="D601" s="5" t="s">
        <v>4810</v>
      </c>
      <c r="E601" s="3" t="s">
        <v>4811</v>
      </c>
      <c r="F601" s="5" t="s">
        <v>4812</v>
      </c>
      <c r="G601" s="3" t="s">
        <v>4813</v>
      </c>
      <c r="H601" s="5" t="s">
        <v>4814</v>
      </c>
    </row>
    <row r="602" spans="1:8" x14ac:dyDescent="0.25">
      <c r="A602" s="3" t="s">
        <v>4815</v>
      </c>
      <c r="B602" s="5" t="s">
        <v>4816</v>
      </c>
      <c r="C602" s="3" t="s">
        <v>4817</v>
      </c>
      <c r="D602" s="5" t="s">
        <v>4818</v>
      </c>
      <c r="E602" s="3" t="s">
        <v>4819</v>
      </c>
      <c r="F602" s="5" t="s">
        <v>4820</v>
      </c>
      <c r="G602" s="3" t="s">
        <v>4821</v>
      </c>
      <c r="H602" s="5" t="s">
        <v>4822</v>
      </c>
    </row>
    <row r="603" spans="1:8" x14ac:dyDescent="0.25">
      <c r="A603" s="3" t="s">
        <v>4823</v>
      </c>
      <c r="B603" s="5" t="s">
        <v>4824</v>
      </c>
      <c r="C603" s="3" t="s">
        <v>4825</v>
      </c>
      <c r="D603" s="5" t="s">
        <v>4826</v>
      </c>
      <c r="E603" s="3" t="s">
        <v>4827</v>
      </c>
      <c r="F603" s="5" t="s">
        <v>4828</v>
      </c>
      <c r="G603" s="3" t="s">
        <v>4829</v>
      </c>
      <c r="H603" s="5" t="s">
        <v>4830</v>
      </c>
    </row>
    <row r="604" spans="1:8" x14ac:dyDescent="0.25">
      <c r="A604" s="3" t="s">
        <v>4831</v>
      </c>
      <c r="B604" s="5" t="s">
        <v>4832</v>
      </c>
      <c r="C604" s="3" t="s">
        <v>4833</v>
      </c>
      <c r="D604" s="5" t="s">
        <v>4834</v>
      </c>
      <c r="E604" s="3" t="s">
        <v>4835</v>
      </c>
      <c r="F604" s="5" t="s">
        <v>4836</v>
      </c>
      <c r="G604" s="3" t="s">
        <v>4837</v>
      </c>
      <c r="H604" s="5" t="s">
        <v>4838</v>
      </c>
    </row>
    <row r="605" spans="1:8" x14ac:dyDescent="0.25">
      <c r="A605" s="3" t="s">
        <v>4839</v>
      </c>
      <c r="B605" s="5" t="s">
        <v>4840</v>
      </c>
      <c r="C605" s="3" t="s">
        <v>4841</v>
      </c>
      <c r="D605" s="5" t="s">
        <v>4842</v>
      </c>
      <c r="E605" s="3" t="s">
        <v>4843</v>
      </c>
      <c r="F605" s="5" t="s">
        <v>4844</v>
      </c>
      <c r="G605" s="3" t="s">
        <v>4845</v>
      </c>
      <c r="H605" s="5" t="s">
        <v>4846</v>
      </c>
    </row>
    <row r="606" spans="1:8" x14ac:dyDescent="0.25">
      <c r="A606" s="3" t="s">
        <v>4847</v>
      </c>
      <c r="B606" s="5" t="s">
        <v>4848</v>
      </c>
      <c r="C606" s="3" t="s">
        <v>4849</v>
      </c>
      <c r="D606" s="5" t="s">
        <v>4850</v>
      </c>
      <c r="E606" s="3" t="s">
        <v>4851</v>
      </c>
      <c r="F606" s="5" t="s">
        <v>4852</v>
      </c>
      <c r="G606" s="3" t="s">
        <v>4853</v>
      </c>
      <c r="H606" s="5" t="s">
        <v>4854</v>
      </c>
    </row>
    <row r="607" spans="1:8" x14ac:dyDescent="0.25">
      <c r="A607" s="3" t="s">
        <v>4855</v>
      </c>
      <c r="B607" s="5" t="s">
        <v>4856</v>
      </c>
      <c r="C607" s="3" t="s">
        <v>4857</v>
      </c>
      <c r="D607" s="5" t="s">
        <v>4858</v>
      </c>
      <c r="E607" s="3" t="s">
        <v>4859</v>
      </c>
      <c r="F607" s="5" t="s">
        <v>4860</v>
      </c>
      <c r="G607" s="3" t="s">
        <v>4861</v>
      </c>
      <c r="H607" s="5" t="s">
        <v>4862</v>
      </c>
    </row>
    <row r="608" spans="1:8" x14ac:dyDescent="0.25">
      <c r="A608" s="3" t="s">
        <v>4863</v>
      </c>
      <c r="B608" s="5" t="s">
        <v>4864</v>
      </c>
      <c r="C608" s="3" t="s">
        <v>4865</v>
      </c>
      <c r="D608" s="5" t="s">
        <v>4866</v>
      </c>
      <c r="E608" s="3" t="s">
        <v>4867</v>
      </c>
      <c r="F608" s="5" t="s">
        <v>4868</v>
      </c>
      <c r="G608" s="3" t="s">
        <v>4869</v>
      </c>
      <c r="H608" s="5" t="s">
        <v>4870</v>
      </c>
    </row>
    <row r="609" spans="1:8" x14ac:dyDescent="0.25">
      <c r="A609" s="3" t="s">
        <v>4871</v>
      </c>
      <c r="B609" s="5" t="s">
        <v>4872</v>
      </c>
      <c r="C609" s="3" t="s">
        <v>4873</v>
      </c>
      <c r="D609" s="5" t="s">
        <v>4874</v>
      </c>
      <c r="E609" s="3" t="s">
        <v>4875</v>
      </c>
      <c r="F609" s="5" t="s">
        <v>4876</v>
      </c>
      <c r="G609" s="3" t="s">
        <v>4877</v>
      </c>
      <c r="H609" s="5" t="s">
        <v>4878</v>
      </c>
    </row>
    <row r="610" spans="1:8" x14ac:dyDescent="0.25">
      <c r="A610" s="3" t="s">
        <v>4879</v>
      </c>
      <c r="B610" s="5" t="s">
        <v>4880</v>
      </c>
      <c r="C610" s="3" t="s">
        <v>4881</v>
      </c>
      <c r="D610" s="5" t="s">
        <v>4882</v>
      </c>
      <c r="E610" s="3" t="s">
        <v>4883</v>
      </c>
      <c r="F610" s="5" t="s">
        <v>4884</v>
      </c>
      <c r="G610" s="3" t="s">
        <v>4885</v>
      </c>
      <c r="H610" s="5" t="s">
        <v>4886</v>
      </c>
    </row>
    <row r="611" spans="1:8" x14ac:dyDescent="0.25">
      <c r="A611" s="3" t="s">
        <v>4887</v>
      </c>
      <c r="B611" s="5" t="s">
        <v>4888</v>
      </c>
      <c r="C611" s="3" t="s">
        <v>4889</v>
      </c>
      <c r="D611" s="5" t="s">
        <v>4890</v>
      </c>
      <c r="E611" s="3" t="s">
        <v>4891</v>
      </c>
      <c r="F611" s="5" t="s">
        <v>4892</v>
      </c>
      <c r="G611" s="3" t="s">
        <v>4893</v>
      </c>
      <c r="H611" s="5" t="s">
        <v>4894</v>
      </c>
    </row>
    <row r="612" spans="1:8" x14ac:dyDescent="0.25">
      <c r="A612" s="3" t="s">
        <v>4895</v>
      </c>
      <c r="B612" s="5" t="s">
        <v>4896</v>
      </c>
      <c r="C612" s="3" t="s">
        <v>4897</v>
      </c>
      <c r="D612" s="5" t="s">
        <v>4898</v>
      </c>
      <c r="E612" s="3" t="s">
        <v>4899</v>
      </c>
      <c r="F612" s="5" t="s">
        <v>4900</v>
      </c>
      <c r="G612" s="3" t="s">
        <v>4901</v>
      </c>
      <c r="H612" s="5" t="s">
        <v>4902</v>
      </c>
    </row>
    <row r="613" spans="1:8" x14ac:dyDescent="0.25">
      <c r="A613" s="3" t="s">
        <v>4903</v>
      </c>
      <c r="B613" s="5" t="s">
        <v>4904</v>
      </c>
      <c r="C613" s="3" t="s">
        <v>4905</v>
      </c>
      <c r="D613" s="5" t="s">
        <v>4906</v>
      </c>
      <c r="E613" s="3" t="s">
        <v>4907</v>
      </c>
      <c r="F613" s="5" t="s">
        <v>4908</v>
      </c>
      <c r="G613" s="3" t="s">
        <v>4909</v>
      </c>
      <c r="H613" s="5" t="s">
        <v>4910</v>
      </c>
    </row>
    <row r="614" spans="1:8" x14ac:dyDescent="0.25">
      <c r="A614" s="3" t="s">
        <v>4911</v>
      </c>
      <c r="B614" s="5" t="s">
        <v>4912</v>
      </c>
      <c r="C614" s="3" t="s">
        <v>4913</v>
      </c>
      <c r="D614" s="5" t="s">
        <v>4914</v>
      </c>
      <c r="E614" s="3" t="s">
        <v>4915</v>
      </c>
      <c r="F614" s="5" t="s">
        <v>4916</v>
      </c>
      <c r="G614" s="3" t="s">
        <v>4917</v>
      </c>
      <c r="H614" s="5" t="s">
        <v>4918</v>
      </c>
    </row>
    <row r="615" spans="1:8" x14ac:dyDescent="0.25">
      <c r="A615" s="3" t="s">
        <v>4919</v>
      </c>
      <c r="B615" s="5" t="s">
        <v>4920</v>
      </c>
      <c r="C615" s="3" t="s">
        <v>4921</v>
      </c>
      <c r="D615" s="5" t="s">
        <v>4922</v>
      </c>
      <c r="E615" s="3" t="s">
        <v>4923</v>
      </c>
      <c r="F615" s="5" t="s">
        <v>4924</v>
      </c>
      <c r="G615" s="3" t="s">
        <v>4925</v>
      </c>
      <c r="H615" s="5" t="s">
        <v>4926</v>
      </c>
    </row>
    <row r="616" spans="1:8" x14ac:dyDescent="0.25">
      <c r="A616" s="3" t="s">
        <v>4927</v>
      </c>
      <c r="B616" s="5" t="s">
        <v>4928</v>
      </c>
      <c r="C616" s="3" t="s">
        <v>4929</v>
      </c>
      <c r="D616" s="5" t="s">
        <v>4930</v>
      </c>
      <c r="E616" s="3" t="s">
        <v>4931</v>
      </c>
      <c r="F616" s="5" t="s">
        <v>4932</v>
      </c>
      <c r="G616" s="3" t="s">
        <v>4933</v>
      </c>
      <c r="H616" s="5" t="s">
        <v>4934</v>
      </c>
    </row>
    <row r="617" spans="1:8" x14ac:dyDescent="0.25">
      <c r="A617" s="3" t="s">
        <v>4935</v>
      </c>
      <c r="B617" s="5" t="s">
        <v>4936</v>
      </c>
      <c r="C617" s="3" t="s">
        <v>4937</v>
      </c>
      <c r="D617" s="5" t="s">
        <v>4938</v>
      </c>
      <c r="E617" s="3" t="s">
        <v>4939</v>
      </c>
      <c r="F617" s="5" t="s">
        <v>4940</v>
      </c>
      <c r="G617" s="3" t="s">
        <v>4941</v>
      </c>
      <c r="H617" s="5" t="s">
        <v>4942</v>
      </c>
    </row>
    <row r="618" spans="1:8" x14ac:dyDescent="0.25">
      <c r="A618" s="3" t="s">
        <v>4943</v>
      </c>
      <c r="B618" s="5" t="s">
        <v>4944</v>
      </c>
      <c r="C618" s="3" t="s">
        <v>4945</v>
      </c>
      <c r="D618" s="5" t="s">
        <v>4946</v>
      </c>
      <c r="E618" s="3" t="s">
        <v>4947</v>
      </c>
      <c r="F618" s="5" t="s">
        <v>4948</v>
      </c>
      <c r="G618" s="3" t="s">
        <v>4949</v>
      </c>
      <c r="H618" s="5" t="s">
        <v>4950</v>
      </c>
    </row>
    <row r="619" spans="1:8" x14ac:dyDescent="0.25">
      <c r="A619" s="3" t="s">
        <v>4951</v>
      </c>
      <c r="B619" s="5" t="s">
        <v>4952</v>
      </c>
      <c r="C619" s="3" t="s">
        <v>4953</v>
      </c>
      <c r="D619" s="5" t="s">
        <v>4954</v>
      </c>
      <c r="E619" s="3" t="s">
        <v>4955</v>
      </c>
      <c r="F619" s="5" t="s">
        <v>4956</v>
      </c>
      <c r="G619" s="3" t="s">
        <v>4957</v>
      </c>
      <c r="H619" s="5" t="s">
        <v>4958</v>
      </c>
    </row>
    <row r="620" spans="1:8" x14ac:dyDescent="0.25">
      <c r="A620" s="3" t="s">
        <v>4959</v>
      </c>
      <c r="B620" s="5" t="s">
        <v>4960</v>
      </c>
      <c r="C620" s="3" t="s">
        <v>4961</v>
      </c>
      <c r="D620" s="5" t="s">
        <v>4962</v>
      </c>
      <c r="E620" s="3" t="s">
        <v>4963</v>
      </c>
      <c r="F620" s="5" t="s">
        <v>4964</v>
      </c>
      <c r="G620" s="3" t="s">
        <v>4965</v>
      </c>
      <c r="H620" s="5" t="s">
        <v>4966</v>
      </c>
    </row>
    <row r="621" spans="1:8" x14ac:dyDescent="0.25">
      <c r="A621" s="3" t="s">
        <v>4967</v>
      </c>
      <c r="B621" s="5" t="s">
        <v>4968</v>
      </c>
      <c r="C621" s="3" t="s">
        <v>4969</v>
      </c>
      <c r="D621" s="5" t="s">
        <v>4970</v>
      </c>
      <c r="E621" s="3" t="s">
        <v>4971</v>
      </c>
      <c r="F621" s="5" t="s">
        <v>4972</v>
      </c>
      <c r="G621" s="3" t="s">
        <v>4973</v>
      </c>
      <c r="H621" s="5" t="s">
        <v>4974</v>
      </c>
    </row>
    <row r="622" spans="1:8" x14ac:dyDescent="0.25">
      <c r="A622" s="3" t="s">
        <v>4975</v>
      </c>
      <c r="B622" s="5" t="s">
        <v>4976</v>
      </c>
      <c r="C622" s="3" t="s">
        <v>4977</v>
      </c>
      <c r="D622" s="5" t="s">
        <v>4978</v>
      </c>
      <c r="E622" s="3" t="s">
        <v>4979</v>
      </c>
      <c r="F622" s="5" t="s">
        <v>4980</v>
      </c>
      <c r="G622" s="3" t="s">
        <v>4981</v>
      </c>
      <c r="H622" s="5" t="s">
        <v>4982</v>
      </c>
    </row>
    <row r="623" spans="1:8" x14ac:dyDescent="0.25">
      <c r="A623" s="3" t="s">
        <v>4983</v>
      </c>
      <c r="B623" s="5" t="s">
        <v>4984</v>
      </c>
      <c r="C623" s="3" t="s">
        <v>4985</v>
      </c>
      <c r="D623" s="5" t="s">
        <v>4986</v>
      </c>
      <c r="E623" s="3" t="s">
        <v>4987</v>
      </c>
      <c r="F623" s="5" t="s">
        <v>4988</v>
      </c>
      <c r="G623" s="3" t="s">
        <v>4989</v>
      </c>
      <c r="H623" s="5" t="s">
        <v>4990</v>
      </c>
    </row>
    <row r="624" spans="1:8" x14ac:dyDescent="0.25">
      <c r="A624" s="3" t="s">
        <v>4991</v>
      </c>
      <c r="B624" s="5" t="s">
        <v>4992</v>
      </c>
      <c r="C624" s="3" t="s">
        <v>4993</v>
      </c>
      <c r="D624" s="5" t="s">
        <v>4994</v>
      </c>
      <c r="E624" s="3" t="s">
        <v>4995</v>
      </c>
      <c r="F624" s="5" t="s">
        <v>4996</v>
      </c>
      <c r="G624" s="3" t="s">
        <v>4997</v>
      </c>
      <c r="H624" s="5" t="s">
        <v>4998</v>
      </c>
    </row>
    <row r="625" spans="1:8" x14ac:dyDescent="0.25">
      <c r="A625" s="3" t="s">
        <v>4999</v>
      </c>
      <c r="B625" s="5" t="s">
        <v>5000</v>
      </c>
      <c r="C625" s="3" t="s">
        <v>5001</v>
      </c>
      <c r="D625" s="5" t="s">
        <v>5002</v>
      </c>
      <c r="E625" s="3" t="s">
        <v>5003</v>
      </c>
      <c r="F625" s="5" t="s">
        <v>5004</v>
      </c>
      <c r="G625" s="3" t="s">
        <v>5005</v>
      </c>
      <c r="H625" s="5" t="s">
        <v>5006</v>
      </c>
    </row>
    <row r="626" spans="1:8" x14ac:dyDescent="0.25">
      <c r="A626" s="3" t="s">
        <v>5007</v>
      </c>
      <c r="B626" s="5" t="s">
        <v>5008</v>
      </c>
      <c r="C626" s="3" t="s">
        <v>5009</v>
      </c>
      <c r="D626" s="5" t="s">
        <v>5010</v>
      </c>
      <c r="E626" s="3" t="s">
        <v>5011</v>
      </c>
      <c r="F626" s="5" t="s">
        <v>5012</v>
      </c>
      <c r="G626" s="3" t="s">
        <v>5013</v>
      </c>
      <c r="H626" s="5" t="s">
        <v>5014</v>
      </c>
    </row>
    <row r="627" spans="1:8" x14ac:dyDescent="0.25">
      <c r="A627" s="3" t="s">
        <v>5015</v>
      </c>
      <c r="B627" s="5" t="s">
        <v>5016</v>
      </c>
      <c r="C627" s="3" t="s">
        <v>5017</v>
      </c>
      <c r="D627" s="5" t="s">
        <v>5018</v>
      </c>
      <c r="E627" s="3" t="s">
        <v>5019</v>
      </c>
      <c r="F627" s="5" t="s">
        <v>5020</v>
      </c>
      <c r="G627" s="3" t="s">
        <v>5021</v>
      </c>
      <c r="H627" s="5" t="s">
        <v>5022</v>
      </c>
    </row>
    <row r="628" spans="1:8" x14ac:dyDescent="0.25">
      <c r="A628" s="3" t="s">
        <v>5023</v>
      </c>
      <c r="B628" s="5" t="s">
        <v>5024</v>
      </c>
      <c r="C628" s="3" t="s">
        <v>5025</v>
      </c>
      <c r="D628" s="5" t="s">
        <v>5026</v>
      </c>
      <c r="E628" s="3" t="s">
        <v>5027</v>
      </c>
      <c r="F628" s="5" t="s">
        <v>5028</v>
      </c>
      <c r="G628" s="3" t="s">
        <v>5029</v>
      </c>
      <c r="H628" s="5" t="s">
        <v>5030</v>
      </c>
    </row>
    <row r="629" spans="1:8" x14ac:dyDescent="0.25">
      <c r="A629" s="3" t="s">
        <v>5031</v>
      </c>
      <c r="B629" s="5" t="s">
        <v>5032</v>
      </c>
      <c r="C629" s="3" t="s">
        <v>5033</v>
      </c>
      <c r="D629" s="5" t="s">
        <v>5034</v>
      </c>
      <c r="E629" s="3" t="s">
        <v>5035</v>
      </c>
      <c r="F629" s="5" t="s">
        <v>5036</v>
      </c>
      <c r="G629" s="3" t="s">
        <v>5037</v>
      </c>
      <c r="H629" s="5" t="s">
        <v>5038</v>
      </c>
    </row>
    <row r="630" spans="1:8" x14ac:dyDescent="0.25">
      <c r="A630" s="3" t="s">
        <v>5039</v>
      </c>
      <c r="B630" s="5" t="s">
        <v>5040</v>
      </c>
      <c r="C630" s="3" t="s">
        <v>5041</v>
      </c>
      <c r="D630" s="5" t="s">
        <v>5042</v>
      </c>
      <c r="E630" s="3" t="s">
        <v>5043</v>
      </c>
      <c r="F630" s="5" t="s">
        <v>5044</v>
      </c>
      <c r="G630" s="3" t="s">
        <v>5045</v>
      </c>
      <c r="H630" s="5" t="s">
        <v>5046</v>
      </c>
    </row>
    <row r="631" spans="1:8" x14ac:dyDescent="0.25">
      <c r="A631" s="3" t="s">
        <v>5047</v>
      </c>
      <c r="B631" s="5" t="s">
        <v>5048</v>
      </c>
      <c r="C631" s="3" t="s">
        <v>5049</v>
      </c>
      <c r="D631" s="5" t="s">
        <v>5050</v>
      </c>
      <c r="E631" s="3" t="s">
        <v>5051</v>
      </c>
      <c r="F631" s="5" t="s">
        <v>5052</v>
      </c>
      <c r="G631" s="3" t="s">
        <v>5053</v>
      </c>
      <c r="H631" s="5" t="s">
        <v>5054</v>
      </c>
    </row>
    <row r="632" spans="1:8" x14ac:dyDescent="0.25">
      <c r="A632" s="3" t="s">
        <v>5055</v>
      </c>
      <c r="B632" s="5" t="s">
        <v>5056</v>
      </c>
      <c r="C632" s="3" t="s">
        <v>5057</v>
      </c>
      <c r="D632" s="5" t="s">
        <v>5058</v>
      </c>
      <c r="E632" s="3" t="s">
        <v>5059</v>
      </c>
      <c r="F632" s="5" t="s">
        <v>5060</v>
      </c>
      <c r="G632" s="3" t="s">
        <v>5061</v>
      </c>
      <c r="H632" s="5" t="s">
        <v>5062</v>
      </c>
    </row>
    <row r="633" spans="1:8" x14ac:dyDescent="0.25">
      <c r="A633" s="3" t="s">
        <v>5063</v>
      </c>
      <c r="B633" s="5" t="s">
        <v>5064</v>
      </c>
      <c r="C633" s="3" t="s">
        <v>5065</v>
      </c>
      <c r="D633" s="5" t="s">
        <v>5066</v>
      </c>
      <c r="E633" s="3" t="s">
        <v>5067</v>
      </c>
      <c r="F633" s="5" t="s">
        <v>5068</v>
      </c>
      <c r="G633" s="3" t="s">
        <v>5069</v>
      </c>
      <c r="H633" s="5" t="s">
        <v>5070</v>
      </c>
    </row>
    <row r="634" spans="1:8" x14ac:dyDescent="0.25">
      <c r="A634" s="3" t="s">
        <v>5071</v>
      </c>
      <c r="B634" s="5" t="s">
        <v>5072</v>
      </c>
      <c r="C634" s="3" t="s">
        <v>5073</v>
      </c>
      <c r="D634" s="5" t="s">
        <v>5074</v>
      </c>
      <c r="E634" s="3" t="s">
        <v>5075</v>
      </c>
      <c r="F634" s="5" t="s">
        <v>5076</v>
      </c>
      <c r="G634" s="3" t="s">
        <v>5077</v>
      </c>
      <c r="H634" s="5" t="s">
        <v>5078</v>
      </c>
    </row>
    <row r="635" spans="1:8" x14ac:dyDescent="0.25">
      <c r="A635" s="3" t="s">
        <v>5079</v>
      </c>
      <c r="B635" s="5" t="s">
        <v>5080</v>
      </c>
      <c r="C635" s="3" t="s">
        <v>5081</v>
      </c>
      <c r="D635" s="5" t="s">
        <v>5082</v>
      </c>
      <c r="E635" s="3" t="s">
        <v>5083</v>
      </c>
      <c r="F635" s="5" t="s">
        <v>5084</v>
      </c>
      <c r="G635" s="3" t="s">
        <v>5085</v>
      </c>
      <c r="H635" s="5" t="s">
        <v>5086</v>
      </c>
    </row>
    <row r="636" spans="1:8" x14ac:dyDescent="0.25">
      <c r="A636" s="3" t="s">
        <v>5087</v>
      </c>
      <c r="B636" s="5" t="s">
        <v>5088</v>
      </c>
      <c r="C636" s="3" t="s">
        <v>5089</v>
      </c>
      <c r="D636" s="5" t="s">
        <v>5090</v>
      </c>
      <c r="E636" s="3" t="s">
        <v>5091</v>
      </c>
      <c r="F636" s="5" t="s">
        <v>5092</v>
      </c>
      <c r="G636" s="3" t="s">
        <v>5093</v>
      </c>
      <c r="H636" s="5" t="s">
        <v>5094</v>
      </c>
    </row>
    <row r="637" spans="1:8" x14ac:dyDescent="0.25">
      <c r="A637" s="3" t="s">
        <v>5095</v>
      </c>
      <c r="B637" s="5" t="s">
        <v>5096</v>
      </c>
      <c r="C637" s="3" t="s">
        <v>5097</v>
      </c>
      <c r="D637" s="5" t="s">
        <v>5098</v>
      </c>
      <c r="E637" s="3" t="s">
        <v>5099</v>
      </c>
      <c r="F637" s="5" t="s">
        <v>5100</v>
      </c>
      <c r="G637" s="3" t="s">
        <v>5101</v>
      </c>
      <c r="H637" s="5" t="s">
        <v>5102</v>
      </c>
    </row>
    <row r="638" spans="1:8" x14ac:dyDescent="0.25">
      <c r="A638" s="3" t="s">
        <v>5103</v>
      </c>
      <c r="B638" s="5" t="s">
        <v>5104</v>
      </c>
      <c r="C638" s="3" t="s">
        <v>5105</v>
      </c>
      <c r="D638" s="5" t="s">
        <v>5106</v>
      </c>
      <c r="E638" s="3" t="s">
        <v>5107</v>
      </c>
      <c r="F638" s="5" t="s">
        <v>5108</v>
      </c>
      <c r="G638" s="3" t="s">
        <v>5109</v>
      </c>
      <c r="H638" s="5" t="s">
        <v>5110</v>
      </c>
    </row>
    <row r="639" spans="1:8" x14ac:dyDescent="0.25">
      <c r="A639" s="3" t="s">
        <v>5111</v>
      </c>
      <c r="B639" s="5" t="s">
        <v>5112</v>
      </c>
      <c r="C639" s="3" t="s">
        <v>5113</v>
      </c>
      <c r="D639" s="5" t="s">
        <v>5114</v>
      </c>
      <c r="E639" s="3" t="s">
        <v>5115</v>
      </c>
      <c r="F639" s="5" t="s">
        <v>5116</v>
      </c>
      <c r="G639" s="3" t="s">
        <v>5117</v>
      </c>
      <c r="H639" s="5" t="s">
        <v>5118</v>
      </c>
    </row>
    <row r="640" spans="1:8" x14ac:dyDescent="0.25">
      <c r="A640" s="3" t="s">
        <v>5119</v>
      </c>
      <c r="B640" s="5" t="s">
        <v>5120</v>
      </c>
      <c r="C640" s="3" t="s">
        <v>5121</v>
      </c>
      <c r="D640" s="5" t="s">
        <v>5122</v>
      </c>
      <c r="E640" s="3" t="s">
        <v>5123</v>
      </c>
      <c r="F640" s="5" t="s">
        <v>5124</v>
      </c>
      <c r="G640" s="3" t="s">
        <v>5125</v>
      </c>
      <c r="H640" s="5" t="s">
        <v>5126</v>
      </c>
    </row>
    <row r="641" spans="1:8" x14ac:dyDescent="0.25">
      <c r="A641" s="3" t="s">
        <v>5127</v>
      </c>
      <c r="B641" s="5" t="s">
        <v>5128</v>
      </c>
      <c r="C641" s="3" t="s">
        <v>5129</v>
      </c>
      <c r="D641" s="5" t="s">
        <v>5130</v>
      </c>
      <c r="E641" s="3" t="s">
        <v>5131</v>
      </c>
      <c r="F641" s="5" t="s">
        <v>5132</v>
      </c>
      <c r="G641" s="3" t="s">
        <v>5133</v>
      </c>
      <c r="H641" s="5" t="s">
        <v>5134</v>
      </c>
    </row>
    <row r="642" spans="1:8" x14ac:dyDescent="0.25">
      <c r="A642" s="3" t="s">
        <v>5135</v>
      </c>
      <c r="B642" s="5" t="s">
        <v>5136</v>
      </c>
      <c r="C642" s="3" t="s">
        <v>5137</v>
      </c>
      <c r="D642" s="5" t="s">
        <v>5138</v>
      </c>
      <c r="E642" s="3" t="s">
        <v>5139</v>
      </c>
      <c r="F642" s="5" t="s">
        <v>5140</v>
      </c>
      <c r="G642" s="3" t="s">
        <v>5141</v>
      </c>
      <c r="H642" s="5" t="s">
        <v>5142</v>
      </c>
    </row>
    <row r="643" spans="1:8" x14ac:dyDescent="0.25">
      <c r="A643" s="3" t="s">
        <v>5143</v>
      </c>
      <c r="B643" s="5" t="s">
        <v>5144</v>
      </c>
      <c r="C643" s="3" t="s">
        <v>5145</v>
      </c>
      <c r="D643" s="5" t="s">
        <v>5146</v>
      </c>
      <c r="E643" s="3" t="s">
        <v>5147</v>
      </c>
      <c r="F643" s="5" t="s">
        <v>5148</v>
      </c>
      <c r="G643" s="3" t="s">
        <v>5149</v>
      </c>
      <c r="H643" s="5" t="s">
        <v>5150</v>
      </c>
    </row>
    <row r="644" spans="1:8" x14ac:dyDescent="0.25">
      <c r="A644" s="3" t="s">
        <v>5151</v>
      </c>
      <c r="B644" s="5" t="s">
        <v>5152</v>
      </c>
      <c r="C644" s="3" t="s">
        <v>5153</v>
      </c>
      <c r="D644" s="5" t="s">
        <v>5154</v>
      </c>
      <c r="E644" s="3" t="s">
        <v>5155</v>
      </c>
      <c r="F644" s="5" t="s">
        <v>5156</v>
      </c>
      <c r="G644" s="3" t="s">
        <v>5157</v>
      </c>
      <c r="H644" s="5" t="s">
        <v>5158</v>
      </c>
    </row>
    <row r="645" spans="1:8" x14ac:dyDescent="0.25">
      <c r="A645" s="3" t="s">
        <v>5159</v>
      </c>
      <c r="B645" s="5" t="s">
        <v>5160</v>
      </c>
      <c r="C645" s="3" t="s">
        <v>5161</v>
      </c>
      <c r="D645" s="5" t="s">
        <v>5162</v>
      </c>
      <c r="E645" s="3" t="s">
        <v>5163</v>
      </c>
      <c r="F645" s="5" t="s">
        <v>5164</v>
      </c>
      <c r="G645" s="3" t="s">
        <v>5165</v>
      </c>
      <c r="H645" s="5" t="s">
        <v>5166</v>
      </c>
    </row>
    <row r="646" spans="1:8" x14ac:dyDescent="0.25">
      <c r="A646" s="3" t="s">
        <v>5167</v>
      </c>
      <c r="B646" s="5" t="s">
        <v>5168</v>
      </c>
      <c r="C646" s="3" t="s">
        <v>5169</v>
      </c>
      <c r="D646" s="5" t="s">
        <v>5170</v>
      </c>
      <c r="E646" s="3" t="s">
        <v>5171</v>
      </c>
      <c r="F646" s="5" t="s">
        <v>5172</v>
      </c>
      <c r="G646" s="3" t="s">
        <v>5173</v>
      </c>
      <c r="H646" s="5" t="s">
        <v>5174</v>
      </c>
    </row>
    <row r="647" spans="1:8" x14ac:dyDescent="0.25">
      <c r="A647" s="3" t="s">
        <v>5175</v>
      </c>
      <c r="B647" s="5" t="s">
        <v>5176</v>
      </c>
      <c r="C647" s="3" t="s">
        <v>5177</v>
      </c>
      <c r="D647" s="5" t="s">
        <v>5178</v>
      </c>
      <c r="E647" s="3" t="s">
        <v>5179</v>
      </c>
      <c r="F647" s="5" t="s">
        <v>5180</v>
      </c>
      <c r="G647" s="3" t="s">
        <v>5181</v>
      </c>
      <c r="H647" s="5" t="s">
        <v>5182</v>
      </c>
    </row>
    <row r="648" spans="1:8" x14ac:dyDescent="0.25">
      <c r="A648" s="3" t="s">
        <v>5183</v>
      </c>
      <c r="B648" s="5" t="s">
        <v>5184</v>
      </c>
      <c r="C648" s="3" t="s">
        <v>5185</v>
      </c>
      <c r="D648" s="5" t="s">
        <v>5186</v>
      </c>
      <c r="E648" s="3" t="s">
        <v>5187</v>
      </c>
      <c r="F648" s="5" t="s">
        <v>5188</v>
      </c>
      <c r="G648" s="3" t="s">
        <v>5189</v>
      </c>
      <c r="H648" s="5" t="s">
        <v>5190</v>
      </c>
    </row>
    <row r="649" spans="1:8" x14ac:dyDescent="0.25">
      <c r="A649" s="3" t="s">
        <v>5191</v>
      </c>
      <c r="B649" s="5" t="s">
        <v>5192</v>
      </c>
      <c r="C649" s="3" t="s">
        <v>5193</v>
      </c>
      <c r="D649" s="5" t="s">
        <v>5194</v>
      </c>
      <c r="E649" s="3" t="s">
        <v>5195</v>
      </c>
      <c r="F649" s="5" t="s">
        <v>5196</v>
      </c>
      <c r="G649" s="3" t="s">
        <v>5197</v>
      </c>
      <c r="H649" s="5" t="s">
        <v>5198</v>
      </c>
    </row>
    <row r="650" spans="1:8" x14ac:dyDescent="0.25">
      <c r="A650" s="3" t="s">
        <v>5199</v>
      </c>
      <c r="B650" s="5" t="s">
        <v>5200</v>
      </c>
      <c r="C650" s="3" t="s">
        <v>5201</v>
      </c>
      <c r="D650" s="5" t="s">
        <v>5202</v>
      </c>
      <c r="E650" s="3" t="s">
        <v>5203</v>
      </c>
      <c r="F650" s="5" t="s">
        <v>5204</v>
      </c>
      <c r="G650" s="3" t="s">
        <v>5205</v>
      </c>
      <c r="H650" s="5" t="s">
        <v>5206</v>
      </c>
    </row>
    <row r="651" spans="1:8" x14ac:dyDescent="0.25">
      <c r="A651" s="3" t="s">
        <v>5207</v>
      </c>
      <c r="B651" s="5" t="s">
        <v>5208</v>
      </c>
      <c r="C651" s="3" t="s">
        <v>5209</v>
      </c>
      <c r="D651" s="5" t="s">
        <v>5210</v>
      </c>
      <c r="E651" s="3" t="s">
        <v>5211</v>
      </c>
      <c r="F651" s="5" t="s">
        <v>5212</v>
      </c>
      <c r="G651" s="3" t="s">
        <v>5213</v>
      </c>
      <c r="H651" s="5" t="s">
        <v>5214</v>
      </c>
    </row>
    <row r="652" spans="1:8" x14ac:dyDescent="0.25">
      <c r="A652" s="3" t="s">
        <v>5215</v>
      </c>
      <c r="B652" s="5" t="s">
        <v>5216</v>
      </c>
      <c r="C652" s="3" t="s">
        <v>5217</v>
      </c>
      <c r="D652" s="5" t="s">
        <v>5218</v>
      </c>
      <c r="E652" s="3" t="s">
        <v>5219</v>
      </c>
      <c r="F652" s="5" t="s">
        <v>5220</v>
      </c>
      <c r="G652" s="3" t="s">
        <v>5221</v>
      </c>
      <c r="H652" s="5" t="s">
        <v>5222</v>
      </c>
    </row>
    <row r="653" spans="1:8" x14ac:dyDescent="0.25">
      <c r="A653" s="3" t="s">
        <v>5223</v>
      </c>
      <c r="B653" s="5" t="s">
        <v>5224</v>
      </c>
      <c r="C653" s="3" t="s">
        <v>5225</v>
      </c>
      <c r="D653" s="5" t="s">
        <v>5226</v>
      </c>
      <c r="E653" s="3" t="s">
        <v>5227</v>
      </c>
      <c r="F653" s="5" t="s">
        <v>5228</v>
      </c>
      <c r="G653" s="3" t="s">
        <v>5229</v>
      </c>
      <c r="H653" s="5" t="s">
        <v>5230</v>
      </c>
    </row>
    <row r="654" spans="1:8" x14ac:dyDescent="0.25">
      <c r="A654" s="3" t="s">
        <v>5231</v>
      </c>
      <c r="B654" s="5" t="s">
        <v>5232</v>
      </c>
      <c r="C654" s="3" t="s">
        <v>5233</v>
      </c>
      <c r="D654" s="5" t="s">
        <v>5234</v>
      </c>
      <c r="E654" s="3" t="s">
        <v>5235</v>
      </c>
      <c r="F654" s="5" t="s">
        <v>5236</v>
      </c>
      <c r="G654" s="3" t="s">
        <v>5237</v>
      </c>
      <c r="H654" s="5" t="s">
        <v>5238</v>
      </c>
    </row>
    <row r="655" spans="1:8" x14ac:dyDescent="0.25">
      <c r="A655" s="3" t="s">
        <v>5239</v>
      </c>
      <c r="B655" s="5" t="s">
        <v>5240</v>
      </c>
      <c r="C655" s="3" t="s">
        <v>5241</v>
      </c>
      <c r="D655" s="5" t="s">
        <v>5242</v>
      </c>
      <c r="E655" s="3" t="s">
        <v>5243</v>
      </c>
      <c r="F655" s="5" t="s">
        <v>5244</v>
      </c>
      <c r="G655" s="3" t="s">
        <v>5245</v>
      </c>
      <c r="H655" s="5" t="s">
        <v>5246</v>
      </c>
    </row>
    <row r="656" spans="1:8" x14ac:dyDescent="0.25">
      <c r="A656" s="3" t="s">
        <v>5247</v>
      </c>
      <c r="B656" s="5" t="s">
        <v>5248</v>
      </c>
      <c r="C656" s="3" t="s">
        <v>5249</v>
      </c>
      <c r="D656" s="5" t="s">
        <v>5250</v>
      </c>
      <c r="E656" s="3" t="s">
        <v>5251</v>
      </c>
      <c r="F656" s="5" t="s">
        <v>5252</v>
      </c>
      <c r="G656" s="3" t="s">
        <v>5253</v>
      </c>
      <c r="H656" s="5" t="s">
        <v>5254</v>
      </c>
    </row>
    <row r="657" spans="1:8" x14ac:dyDescent="0.25">
      <c r="A657" s="3" t="s">
        <v>5255</v>
      </c>
      <c r="B657" s="5" t="s">
        <v>5256</v>
      </c>
      <c r="C657" s="3" t="s">
        <v>5257</v>
      </c>
      <c r="D657" s="5" t="s">
        <v>5258</v>
      </c>
      <c r="E657" s="3" t="s">
        <v>5259</v>
      </c>
      <c r="F657" s="5" t="s">
        <v>5260</v>
      </c>
      <c r="G657" s="3" t="s">
        <v>5261</v>
      </c>
      <c r="H657" s="5" t="s">
        <v>5262</v>
      </c>
    </row>
    <row r="658" spans="1:8" x14ac:dyDescent="0.25">
      <c r="A658" s="3" t="s">
        <v>5263</v>
      </c>
      <c r="B658" s="5" t="s">
        <v>5264</v>
      </c>
      <c r="C658" s="3" t="s">
        <v>5265</v>
      </c>
      <c r="D658" s="5" t="s">
        <v>5266</v>
      </c>
      <c r="E658" s="3" t="s">
        <v>5267</v>
      </c>
      <c r="F658" s="5" t="s">
        <v>5268</v>
      </c>
      <c r="G658" s="3" t="s">
        <v>5269</v>
      </c>
      <c r="H658" s="5" t="s">
        <v>5270</v>
      </c>
    </row>
    <row r="659" spans="1:8" x14ac:dyDescent="0.25">
      <c r="A659" s="3" t="s">
        <v>5271</v>
      </c>
      <c r="B659" s="5" t="s">
        <v>5272</v>
      </c>
      <c r="C659" s="3" t="s">
        <v>5273</v>
      </c>
      <c r="D659" s="5" t="s">
        <v>5274</v>
      </c>
      <c r="E659" s="3" t="s">
        <v>5275</v>
      </c>
      <c r="F659" s="5" t="s">
        <v>5276</v>
      </c>
      <c r="G659" s="3" t="s">
        <v>5277</v>
      </c>
      <c r="H659" s="5" t="s">
        <v>5278</v>
      </c>
    </row>
    <row r="660" spans="1:8" x14ac:dyDescent="0.25">
      <c r="A660" s="3" t="s">
        <v>5279</v>
      </c>
      <c r="B660" s="5" t="s">
        <v>5280</v>
      </c>
      <c r="C660" s="3" t="s">
        <v>5281</v>
      </c>
      <c r="D660" s="5" t="s">
        <v>5282</v>
      </c>
      <c r="E660" s="3" t="s">
        <v>5283</v>
      </c>
      <c r="F660" s="5" t="s">
        <v>5284</v>
      </c>
      <c r="G660" s="3" t="s">
        <v>5285</v>
      </c>
      <c r="H660" s="5" t="s">
        <v>5286</v>
      </c>
    </row>
    <row r="661" spans="1:8" x14ac:dyDescent="0.25">
      <c r="A661" s="3" t="s">
        <v>5287</v>
      </c>
      <c r="B661" s="5" t="s">
        <v>5288</v>
      </c>
      <c r="C661" s="3" t="s">
        <v>5289</v>
      </c>
      <c r="D661" s="5" t="s">
        <v>5290</v>
      </c>
      <c r="E661" s="3" t="s">
        <v>5291</v>
      </c>
      <c r="F661" s="5" t="s">
        <v>5292</v>
      </c>
      <c r="G661" s="3" t="s">
        <v>5293</v>
      </c>
      <c r="H661" s="5" t="s">
        <v>5294</v>
      </c>
    </row>
    <row r="662" spans="1:8" x14ac:dyDescent="0.25">
      <c r="A662" s="3" t="s">
        <v>5295</v>
      </c>
      <c r="B662" s="5" t="s">
        <v>5296</v>
      </c>
      <c r="C662" s="3" t="s">
        <v>5297</v>
      </c>
      <c r="D662" s="5" t="s">
        <v>5298</v>
      </c>
      <c r="E662" s="3" t="s">
        <v>5299</v>
      </c>
      <c r="F662" s="5" t="s">
        <v>5300</v>
      </c>
      <c r="G662" s="3" t="s">
        <v>5301</v>
      </c>
      <c r="H662" s="5" t="s">
        <v>5302</v>
      </c>
    </row>
    <row r="663" spans="1:8" x14ac:dyDescent="0.25">
      <c r="A663" s="3" t="s">
        <v>5303</v>
      </c>
      <c r="B663" s="5" t="s">
        <v>5304</v>
      </c>
      <c r="C663" s="3" t="s">
        <v>5305</v>
      </c>
      <c r="D663" s="5" t="s">
        <v>5306</v>
      </c>
      <c r="E663" s="3" t="s">
        <v>5307</v>
      </c>
      <c r="F663" s="5" t="s">
        <v>5308</v>
      </c>
      <c r="G663" s="3" t="s">
        <v>5309</v>
      </c>
      <c r="H663" s="5" t="s">
        <v>5310</v>
      </c>
    </row>
    <row r="664" spans="1:8" x14ac:dyDescent="0.25">
      <c r="A664" s="3" t="s">
        <v>5311</v>
      </c>
      <c r="B664" s="5" t="s">
        <v>5312</v>
      </c>
      <c r="C664" s="3" t="s">
        <v>5313</v>
      </c>
      <c r="D664" s="5" t="s">
        <v>5314</v>
      </c>
      <c r="E664" s="3" t="s">
        <v>5315</v>
      </c>
      <c r="F664" s="5" t="s">
        <v>5316</v>
      </c>
      <c r="G664" s="3" t="s">
        <v>5317</v>
      </c>
      <c r="H664" s="5" t="s">
        <v>5318</v>
      </c>
    </row>
    <row r="665" spans="1:8" x14ac:dyDescent="0.25">
      <c r="A665" s="3" t="s">
        <v>5319</v>
      </c>
      <c r="B665" s="5" t="s">
        <v>5320</v>
      </c>
      <c r="C665" s="3" t="s">
        <v>5321</v>
      </c>
      <c r="D665" s="5" t="s">
        <v>5322</v>
      </c>
      <c r="E665" s="3" t="s">
        <v>5323</v>
      </c>
      <c r="F665" s="5" t="s">
        <v>5324</v>
      </c>
      <c r="G665" s="3" t="s">
        <v>5325</v>
      </c>
      <c r="H665" s="5" t="s">
        <v>5326</v>
      </c>
    </row>
    <row r="666" spans="1:8" x14ac:dyDescent="0.25">
      <c r="A666" s="3" t="s">
        <v>5327</v>
      </c>
      <c r="B666" s="5" t="s">
        <v>5328</v>
      </c>
      <c r="C666" s="3" t="s">
        <v>5329</v>
      </c>
      <c r="D666" s="5" t="s">
        <v>5330</v>
      </c>
      <c r="E666" s="3" t="s">
        <v>5331</v>
      </c>
      <c r="F666" s="5" t="s">
        <v>5332</v>
      </c>
      <c r="G666" s="3" t="s">
        <v>5333</v>
      </c>
      <c r="H666" s="5" t="s">
        <v>5334</v>
      </c>
    </row>
    <row r="667" spans="1:8" x14ac:dyDescent="0.25">
      <c r="A667" s="3" t="s">
        <v>5335</v>
      </c>
      <c r="B667" s="5" t="s">
        <v>5336</v>
      </c>
      <c r="C667" s="3" t="s">
        <v>5337</v>
      </c>
      <c r="D667" s="5" t="s">
        <v>5338</v>
      </c>
      <c r="E667" s="3" t="s">
        <v>5339</v>
      </c>
      <c r="F667" s="5" t="s">
        <v>5340</v>
      </c>
      <c r="G667" s="3" t="s">
        <v>5341</v>
      </c>
      <c r="H667" s="5" t="s">
        <v>5342</v>
      </c>
    </row>
    <row r="668" spans="1:8" x14ac:dyDescent="0.25">
      <c r="A668" s="3" t="s">
        <v>5343</v>
      </c>
      <c r="B668" s="5" t="s">
        <v>5344</v>
      </c>
      <c r="C668" s="3" t="s">
        <v>5345</v>
      </c>
      <c r="D668" s="5" t="s">
        <v>5346</v>
      </c>
      <c r="E668" s="3" t="s">
        <v>5347</v>
      </c>
      <c r="F668" s="5" t="s">
        <v>5348</v>
      </c>
      <c r="G668" s="3" t="s">
        <v>5349</v>
      </c>
      <c r="H668" s="5" t="s">
        <v>5350</v>
      </c>
    </row>
    <row r="669" spans="1:8" x14ac:dyDescent="0.25">
      <c r="A669" s="3" t="s">
        <v>5351</v>
      </c>
      <c r="B669" s="5" t="s">
        <v>5352</v>
      </c>
      <c r="C669" s="3" t="s">
        <v>5353</v>
      </c>
      <c r="D669" s="5" t="s">
        <v>5354</v>
      </c>
      <c r="E669" s="3" t="s">
        <v>5355</v>
      </c>
      <c r="F669" s="5" t="s">
        <v>5356</v>
      </c>
      <c r="G669" s="3" t="s">
        <v>5357</v>
      </c>
      <c r="H669" s="5" t="s">
        <v>5358</v>
      </c>
    </row>
    <row r="670" spans="1:8" x14ac:dyDescent="0.25">
      <c r="A670" s="3" t="s">
        <v>5359</v>
      </c>
      <c r="B670" s="5" t="s">
        <v>5360</v>
      </c>
      <c r="C670" s="3" t="s">
        <v>5361</v>
      </c>
      <c r="D670" s="5" t="s">
        <v>5362</v>
      </c>
      <c r="E670" s="3" t="s">
        <v>5363</v>
      </c>
      <c r="F670" s="5" t="s">
        <v>5364</v>
      </c>
      <c r="G670" s="3" t="s">
        <v>5365</v>
      </c>
      <c r="H670" s="5" t="s">
        <v>5366</v>
      </c>
    </row>
    <row r="671" spans="1:8" x14ac:dyDescent="0.25">
      <c r="A671" s="3" t="s">
        <v>5367</v>
      </c>
      <c r="B671" s="5" t="s">
        <v>5368</v>
      </c>
      <c r="C671" s="3" t="s">
        <v>5369</v>
      </c>
      <c r="D671" s="5" t="s">
        <v>5370</v>
      </c>
      <c r="E671" s="3" t="s">
        <v>5371</v>
      </c>
      <c r="F671" s="5" t="s">
        <v>5372</v>
      </c>
      <c r="G671" s="3" t="s">
        <v>5373</v>
      </c>
      <c r="H671" s="5" t="s">
        <v>5374</v>
      </c>
    </row>
    <row r="672" spans="1:8" x14ac:dyDescent="0.25">
      <c r="A672" s="3" t="s">
        <v>5375</v>
      </c>
      <c r="B672" s="5" t="s">
        <v>5376</v>
      </c>
      <c r="C672" s="3" t="s">
        <v>5377</v>
      </c>
      <c r="D672" s="5" t="s">
        <v>5378</v>
      </c>
      <c r="E672" s="3" t="s">
        <v>5379</v>
      </c>
      <c r="F672" s="5" t="s">
        <v>5380</v>
      </c>
      <c r="G672" s="3" t="s">
        <v>5381</v>
      </c>
      <c r="H672" s="5" t="s">
        <v>5382</v>
      </c>
    </row>
    <row r="673" spans="1:8" x14ac:dyDescent="0.25">
      <c r="A673" s="3" t="s">
        <v>5383</v>
      </c>
      <c r="B673" s="5" t="s">
        <v>5384</v>
      </c>
      <c r="C673" s="3" t="s">
        <v>5385</v>
      </c>
      <c r="D673" s="5" t="s">
        <v>5386</v>
      </c>
      <c r="E673" s="3" t="s">
        <v>5387</v>
      </c>
      <c r="F673" s="5" t="s">
        <v>5388</v>
      </c>
      <c r="G673" s="3" t="s">
        <v>5389</v>
      </c>
      <c r="H673" s="5" t="s">
        <v>5390</v>
      </c>
    </row>
    <row r="674" spans="1:8" x14ac:dyDescent="0.25">
      <c r="A674" s="3" t="s">
        <v>5391</v>
      </c>
      <c r="B674" s="5" t="s">
        <v>5392</v>
      </c>
      <c r="C674" s="3" t="s">
        <v>5393</v>
      </c>
      <c r="D674" s="5" t="s">
        <v>5394</v>
      </c>
      <c r="E674" s="3" t="s">
        <v>5395</v>
      </c>
      <c r="F674" s="5" t="s">
        <v>5396</v>
      </c>
      <c r="G674" s="3" t="s">
        <v>5397</v>
      </c>
      <c r="H674" s="5" t="s">
        <v>5398</v>
      </c>
    </row>
    <row r="675" spans="1:8" x14ac:dyDescent="0.25">
      <c r="A675" s="3" t="s">
        <v>5399</v>
      </c>
      <c r="B675" s="5" t="s">
        <v>5400</v>
      </c>
      <c r="C675" s="3" t="s">
        <v>5401</v>
      </c>
      <c r="D675" s="5" t="s">
        <v>5402</v>
      </c>
      <c r="E675" s="3" t="s">
        <v>5403</v>
      </c>
      <c r="F675" s="5" t="s">
        <v>5404</v>
      </c>
      <c r="G675" s="3" t="s">
        <v>5405</v>
      </c>
      <c r="H675" s="5" t="s">
        <v>5406</v>
      </c>
    </row>
    <row r="676" spans="1:8" x14ac:dyDescent="0.25">
      <c r="A676" s="3" t="s">
        <v>5407</v>
      </c>
      <c r="B676" s="5" t="s">
        <v>5408</v>
      </c>
      <c r="C676" s="3" t="s">
        <v>5409</v>
      </c>
      <c r="D676" s="5" t="s">
        <v>5410</v>
      </c>
      <c r="E676" s="3" t="s">
        <v>5411</v>
      </c>
      <c r="F676" s="5" t="s">
        <v>5412</v>
      </c>
      <c r="G676" s="3" t="s">
        <v>5413</v>
      </c>
      <c r="H676" s="5" t="s">
        <v>5414</v>
      </c>
    </row>
    <row r="677" spans="1:8" x14ac:dyDescent="0.25">
      <c r="A677" s="3" t="s">
        <v>5415</v>
      </c>
      <c r="B677" s="5" t="s">
        <v>5416</v>
      </c>
      <c r="C677" s="3" t="s">
        <v>5417</v>
      </c>
      <c r="D677" s="5" t="s">
        <v>5418</v>
      </c>
      <c r="E677" s="3" t="s">
        <v>5419</v>
      </c>
      <c r="F677" s="5" t="s">
        <v>5420</v>
      </c>
      <c r="G677" s="3" t="s">
        <v>5421</v>
      </c>
      <c r="H677" s="5" t="s">
        <v>5422</v>
      </c>
    </row>
    <row r="678" spans="1:8" x14ac:dyDescent="0.25">
      <c r="A678" s="3" t="s">
        <v>5423</v>
      </c>
      <c r="B678" s="5" t="s">
        <v>5424</v>
      </c>
      <c r="C678" s="3" t="s">
        <v>5425</v>
      </c>
      <c r="D678" s="5" t="s">
        <v>5426</v>
      </c>
      <c r="E678" s="3" t="s">
        <v>5427</v>
      </c>
      <c r="F678" s="5" t="s">
        <v>5428</v>
      </c>
      <c r="G678" s="3" t="s">
        <v>5429</v>
      </c>
      <c r="H678" s="5" t="s">
        <v>5430</v>
      </c>
    </row>
    <row r="679" spans="1:8" x14ac:dyDescent="0.25">
      <c r="A679" s="3" t="s">
        <v>5431</v>
      </c>
      <c r="B679" s="5" t="s">
        <v>5432</v>
      </c>
      <c r="C679" s="3" t="s">
        <v>5433</v>
      </c>
      <c r="D679" s="5" t="s">
        <v>5434</v>
      </c>
      <c r="E679" s="3" t="s">
        <v>5435</v>
      </c>
      <c r="F679" s="5" t="s">
        <v>5436</v>
      </c>
      <c r="G679" s="3" t="s">
        <v>5437</v>
      </c>
      <c r="H679" s="5" t="s">
        <v>5438</v>
      </c>
    </row>
    <row r="680" spans="1:8" x14ac:dyDescent="0.25">
      <c r="A680" s="3" t="s">
        <v>5439</v>
      </c>
      <c r="B680" s="5" t="s">
        <v>5440</v>
      </c>
      <c r="C680" s="3" t="s">
        <v>5441</v>
      </c>
      <c r="D680" s="5" t="s">
        <v>5442</v>
      </c>
      <c r="E680" s="3" t="s">
        <v>5443</v>
      </c>
      <c r="F680" s="5" t="s">
        <v>5444</v>
      </c>
      <c r="G680" s="3" t="s">
        <v>5445</v>
      </c>
      <c r="H680" s="5" t="s">
        <v>5446</v>
      </c>
    </row>
    <row r="681" spans="1:8" x14ac:dyDescent="0.25">
      <c r="A681" s="3" t="s">
        <v>5447</v>
      </c>
      <c r="B681" s="5" t="s">
        <v>5448</v>
      </c>
      <c r="C681" s="3" t="s">
        <v>5449</v>
      </c>
      <c r="D681" s="5" t="s">
        <v>5450</v>
      </c>
      <c r="E681" s="3" t="s">
        <v>5451</v>
      </c>
      <c r="F681" s="5" t="s">
        <v>5452</v>
      </c>
      <c r="G681" s="3" t="s">
        <v>5453</v>
      </c>
      <c r="H681" s="5" t="s">
        <v>5454</v>
      </c>
    </row>
    <row r="682" spans="1:8" x14ac:dyDescent="0.25">
      <c r="A682" s="3" t="s">
        <v>5455</v>
      </c>
      <c r="B682" s="5" t="s">
        <v>5456</v>
      </c>
      <c r="C682" s="3" t="s">
        <v>5457</v>
      </c>
      <c r="D682" s="5" t="s">
        <v>5458</v>
      </c>
      <c r="E682" s="3" t="s">
        <v>5459</v>
      </c>
      <c r="F682" s="5" t="s">
        <v>5460</v>
      </c>
      <c r="G682" s="3" t="s">
        <v>5461</v>
      </c>
      <c r="H682" s="5" t="s">
        <v>5462</v>
      </c>
    </row>
    <row r="683" spans="1:8" x14ac:dyDescent="0.25">
      <c r="A683" s="3" t="s">
        <v>5463</v>
      </c>
      <c r="B683" s="5" t="s">
        <v>5464</v>
      </c>
      <c r="C683" s="3" t="s">
        <v>5465</v>
      </c>
      <c r="D683" s="5" t="s">
        <v>5466</v>
      </c>
      <c r="E683" s="3" t="s">
        <v>5467</v>
      </c>
      <c r="F683" s="5" t="s">
        <v>5468</v>
      </c>
      <c r="G683" s="3" t="s">
        <v>5469</v>
      </c>
      <c r="H683" s="5" t="s">
        <v>5470</v>
      </c>
    </row>
    <row r="684" spans="1:8" x14ac:dyDescent="0.25">
      <c r="A684" s="3" t="s">
        <v>5471</v>
      </c>
      <c r="B684" s="5" t="s">
        <v>5472</v>
      </c>
      <c r="C684" s="3" t="s">
        <v>5473</v>
      </c>
      <c r="D684" s="5" t="s">
        <v>5474</v>
      </c>
      <c r="E684" s="3" t="s">
        <v>5475</v>
      </c>
      <c r="F684" s="5" t="s">
        <v>5476</v>
      </c>
      <c r="G684" s="3" t="s">
        <v>5477</v>
      </c>
      <c r="H684" s="5" t="s">
        <v>5478</v>
      </c>
    </row>
    <row r="685" spans="1:8" x14ac:dyDescent="0.25">
      <c r="A685" s="3" t="s">
        <v>5479</v>
      </c>
      <c r="B685" s="5" t="s">
        <v>5480</v>
      </c>
      <c r="C685" s="3" t="s">
        <v>5481</v>
      </c>
      <c r="D685" s="5" t="s">
        <v>5482</v>
      </c>
      <c r="E685" s="3" t="s">
        <v>5483</v>
      </c>
      <c r="F685" s="5" t="s">
        <v>5484</v>
      </c>
      <c r="G685" s="3" t="s">
        <v>5485</v>
      </c>
      <c r="H685" s="5" t="s">
        <v>5486</v>
      </c>
    </row>
    <row r="686" spans="1:8" x14ac:dyDescent="0.25">
      <c r="A686" s="3" t="s">
        <v>5487</v>
      </c>
      <c r="B686" s="5" t="s">
        <v>5488</v>
      </c>
      <c r="C686" s="3" t="s">
        <v>5489</v>
      </c>
      <c r="D686" s="5" t="s">
        <v>5490</v>
      </c>
      <c r="E686" s="3" t="s">
        <v>5491</v>
      </c>
      <c r="F686" s="5" t="s">
        <v>5492</v>
      </c>
      <c r="G686" s="3" t="s">
        <v>5493</v>
      </c>
      <c r="H686" s="5" t="s">
        <v>5494</v>
      </c>
    </row>
    <row r="687" spans="1:8" x14ac:dyDescent="0.25">
      <c r="A687" s="3" t="s">
        <v>5495</v>
      </c>
      <c r="B687" s="5" t="s">
        <v>5496</v>
      </c>
      <c r="C687" s="3" t="s">
        <v>5497</v>
      </c>
      <c r="D687" s="5" t="s">
        <v>5498</v>
      </c>
      <c r="E687" s="3" t="s">
        <v>5499</v>
      </c>
      <c r="F687" s="5" t="s">
        <v>5500</v>
      </c>
      <c r="G687" s="3" t="s">
        <v>5501</v>
      </c>
      <c r="H687" s="5" t="s">
        <v>5502</v>
      </c>
    </row>
    <row r="688" spans="1:8" x14ac:dyDescent="0.25">
      <c r="A688" s="3" t="s">
        <v>5503</v>
      </c>
      <c r="B688" s="5" t="s">
        <v>5504</v>
      </c>
      <c r="C688" s="3" t="s">
        <v>5505</v>
      </c>
      <c r="D688" s="5" t="s">
        <v>5506</v>
      </c>
      <c r="E688" s="3" t="s">
        <v>5507</v>
      </c>
      <c r="F688" s="5" t="s">
        <v>5508</v>
      </c>
      <c r="G688" s="3" t="s">
        <v>5509</v>
      </c>
      <c r="H688" s="5" t="s">
        <v>5510</v>
      </c>
    </row>
    <row r="689" spans="1:8" x14ac:dyDescent="0.25">
      <c r="A689" s="3" t="s">
        <v>5511</v>
      </c>
      <c r="B689" s="5" t="s">
        <v>5512</v>
      </c>
      <c r="C689" s="3" t="s">
        <v>5513</v>
      </c>
      <c r="D689" s="5" t="s">
        <v>5514</v>
      </c>
      <c r="E689" s="3" t="s">
        <v>5515</v>
      </c>
      <c r="F689" s="5" t="s">
        <v>5516</v>
      </c>
      <c r="G689" s="3" t="s">
        <v>5517</v>
      </c>
      <c r="H689" s="5" t="s">
        <v>5518</v>
      </c>
    </row>
    <row r="690" spans="1:8" x14ac:dyDescent="0.25">
      <c r="A690" s="3" t="s">
        <v>5519</v>
      </c>
      <c r="B690" s="5" t="s">
        <v>5520</v>
      </c>
      <c r="C690" s="3" t="s">
        <v>5521</v>
      </c>
      <c r="D690" s="5" t="s">
        <v>5522</v>
      </c>
      <c r="E690" s="3" t="s">
        <v>5523</v>
      </c>
      <c r="F690" s="5" t="s">
        <v>5524</v>
      </c>
      <c r="G690" s="3" t="s">
        <v>5525</v>
      </c>
      <c r="H690" s="5" t="s">
        <v>5526</v>
      </c>
    </row>
    <row r="691" spans="1:8" x14ac:dyDescent="0.25">
      <c r="A691" s="3" t="s">
        <v>5527</v>
      </c>
      <c r="B691" s="5" t="s">
        <v>5528</v>
      </c>
      <c r="C691" s="3" t="s">
        <v>5529</v>
      </c>
      <c r="D691" s="5" t="s">
        <v>5530</v>
      </c>
      <c r="E691" s="3" t="s">
        <v>5531</v>
      </c>
      <c r="F691" s="5" t="s">
        <v>5532</v>
      </c>
      <c r="G691" s="3" t="s">
        <v>5533</v>
      </c>
      <c r="H691" s="5" t="s">
        <v>5534</v>
      </c>
    </row>
    <row r="692" spans="1:8" x14ac:dyDescent="0.25">
      <c r="A692" s="3" t="s">
        <v>5535</v>
      </c>
      <c r="B692" s="5" t="s">
        <v>5536</v>
      </c>
      <c r="C692" s="3" t="s">
        <v>5537</v>
      </c>
      <c r="D692" s="5" t="s">
        <v>5538</v>
      </c>
      <c r="E692" s="3" t="s">
        <v>5539</v>
      </c>
      <c r="F692" s="5" t="s">
        <v>5540</v>
      </c>
      <c r="G692" s="3" t="s">
        <v>5541</v>
      </c>
      <c r="H692" s="5" t="s">
        <v>5542</v>
      </c>
    </row>
    <row r="693" spans="1:8" x14ac:dyDescent="0.25">
      <c r="A693" s="3" t="s">
        <v>5543</v>
      </c>
      <c r="B693" s="5" t="s">
        <v>5544</v>
      </c>
      <c r="C693" s="3" t="s">
        <v>5545</v>
      </c>
      <c r="D693" s="5" t="s">
        <v>5546</v>
      </c>
      <c r="E693" s="3" t="s">
        <v>5547</v>
      </c>
      <c r="F693" s="5" t="s">
        <v>5548</v>
      </c>
      <c r="G693" s="3" t="s">
        <v>5549</v>
      </c>
      <c r="H693" s="5" t="s">
        <v>5550</v>
      </c>
    </row>
    <row r="694" spans="1:8" x14ac:dyDescent="0.25">
      <c r="A694" s="3" t="s">
        <v>5551</v>
      </c>
      <c r="B694" s="5" t="s">
        <v>5552</v>
      </c>
      <c r="C694" s="3" t="s">
        <v>5553</v>
      </c>
      <c r="D694" s="5" t="s">
        <v>5554</v>
      </c>
      <c r="E694" s="3" t="s">
        <v>5555</v>
      </c>
      <c r="F694" s="5" t="s">
        <v>5556</v>
      </c>
      <c r="G694" s="3" t="s">
        <v>5557</v>
      </c>
      <c r="H694" s="5" t="s">
        <v>5558</v>
      </c>
    </row>
    <row r="695" spans="1:8" x14ac:dyDescent="0.25">
      <c r="A695" s="3" t="s">
        <v>5559</v>
      </c>
      <c r="B695" s="5" t="s">
        <v>5560</v>
      </c>
      <c r="C695" s="3" t="s">
        <v>5561</v>
      </c>
      <c r="D695" s="5" t="s">
        <v>5562</v>
      </c>
      <c r="E695" s="3" t="s">
        <v>5563</v>
      </c>
      <c r="F695" s="5" t="s">
        <v>5564</v>
      </c>
      <c r="G695" s="3" t="s">
        <v>5565</v>
      </c>
      <c r="H695" s="5" t="s">
        <v>5566</v>
      </c>
    </row>
    <row r="696" spans="1:8" x14ac:dyDescent="0.25">
      <c r="A696" s="3" t="s">
        <v>5567</v>
      </c>
      <c r="B696" s="5" t="s">
        <v>5568</v>
      </c>
      <c r="C696" s="3" t="s">
        <v>5569</v>
      </c>
      <c r="D696" s="5" t="s">
        <v>5570</v>
      </c>
      <c r="E696" s="3" t="s">
        <v>5571</v>
      </c>
      <c r="F696" s="5" t="s">
        <v>5572</v>
      </c>
      <c r="G696" s="3" t="s">
        <v>5573</v>
      </c>
      <c r="H696" s="5" t="s">
        <v>5574</v>
      </c>
    </row>
    <row r="697" spans="1:8" x14ac:dyDescent="0.25">
      <c r="A697" s="3" t="s">
        <v>5575</v>
      </c>
      <c r="B697" s="5" t="s">
        <v>5576</v>
      </c>
      <c r="C697" s="3" t="s">
        <v>5577</v>
      </c>
      <c r="D697" s="5" t="s">
        <v>5578</v>
      </c>
      <c r="E697" s="3" t="s">
        <v>5579</v>
      </c>
      <c r="F697" s="5" t="s">
        <v>5580</v>
      </c>
      <c r="G697" s="3" t="s">
        <v>5581</v>
      </c>
      <c r="H697" s="5" t="s">
        <v>5582</v>
      </c>
    </row>
    <row r="698" spans="1:8" x14ac:dyDescent="0.25">
      <c r="A698" s="3" t="s">
        <v>5583</v>
      </c>
      <c r="B698" s="5" t="s">
        <v>5584</v>
      </c>
      <c r="C698" s="3" t="s">
        <v>5585</v>
      </c>
      <c r="D698" s="5" t="s">
        <v>5586</v>
      </c>
      <c r="E698" s="3" t="s">
        <v>5587</v>
      </c>
      <c r="F698" s="5" t="s">
        <v>5588</v>
      </c>
      <c r="G698" s="3" t="s">
        <v>5589</v>
      </c>
      <c r="H698" s="5" t="s">
        <v>5590</v>
      </c>
    </row>
    <row r="699" spans="1:8" x14ac:dyDescent="0.25">
      <c r="A699" s="3" t="s">
        <v>5591</v>
      </c>
      <c r="B699" s="5" t="s">
        <v>5592</v>
      </c>
      <c r="C699" s="3" t="s">
        <v>5593</v>
      </c>
      <c r="D699" s="5" t="s">
        <v>5594</v>
      </c>
      <c r="E699" s="3" t="s">
        <v>5595</v>
      </c>
      <c r="F699" s="5" t="s">
        <v>5596</v>
      </c>
      <c r="G699" s="3" t="s">
        <v>5597</v>
      </c>
      <c r="H699" s="5" t="s">
        <v>5598</v>
      </c>
    </row>
    <row r="700" spans="1:8" x14ac:dyDescent="0.25">
      <c r="A700" s="3" t="s">
        <v>5599</v>
      </c>
      <c r="B700" s="5" t="s">
        <v>5600</v>
      </c>
      <c r="C700" s="3" t="s">
        <v>5601</v>
      </c>
      <c r="D700" s="5" t="s">
        <v>5602</v>
      </c>
      <c r="E700" s="3" t="s">
        <v>5603</v>
      </c>
      <c r="F700" s="5" t="s">
        <v>5604</v>
      </c>
      <c r="G700" s="3" t="s">
        <v>5605</v>
      </c>
      <c r="H700" s="5" t="s">
        <v>5606</v>
      </c>
    </row>
    <row r="701" spans="1:8" x14ac:dyDescent="0.25">
      <c r="A701" s="3" t="s">
        <v>5607</v>
      </c>
      <c r="B701" s="5" t="s">
        <v>5608</v>
      </c>
      <c r="C701" s="3" t="s">
        <v>5609</v>
      </c>
      <c r="D701" s="5" t="s">
        <v>5610</v>
      </c>
      <c r="E701" s="3" t="s">
        <v>5611</v>
      </c>
      <c r="F701" s="5" t="s">
        <v>5612</v>
      </c>
      <c r="G701" s="3" t="s">
        <v>5613</v>
      </c>
      <c r="H701" s="5" t="s">
        <v>5614</v>
      </c>
    </row>
    <row r="702" spans="1:8" x14ac:dyDescent="0.25">
      <c r="A702" s="3" t="s">
        <v>5615</v>
      </c>
      <c r="B702" s="5" t="s">
        <v>5616</v>
      </c>
      <c r="C702" s="3" t="s">
        <v>5617</v>
      </c>
      <c r="D702" s="5" t="s">
        <v>5618</v>
      </c>
      <c r="E702" s="3" t="s">
        <v>5619</v>
      </c>
      <c r="F702" s="5" t="s">
        <v>5620</v>
      </c>
      <c r="G702" s="3" t="s">
        <v>5621</v>
      </c>
      <c r="H702" s="5" t="s">
        <v>5622</v>
      </c>
    </row>
    <row r="703" spans="1:8" x14ac:dyDescent="0.25">
      <c r="A703" s="3" t="s">
        <v>5623</v>
      </c>
      <c r="B703" s="5" t="s">
        <v>5624</v>
      </c>
      <c r="C703" s="3" t="s">
        <v>5625</v>
      </c>
      <c r="D703" s="5" t="s">
        <v>5626</v>
      </c>
      <c r="E703" s="3" t="s">
        <v>5627</v>
      </c>
      <c r="F703" s="5" t="s">
        <v>5628</v>
      </c>
      <c r="G703" s="3" t="s">
        <v>5629</v>
      </c>
      <c r="H703" s="5" t="s">
        <v>5630</v>
      </c>
    </row>
    <row r="704" spans="1:8" x14ac:dyDescent="0.25">
      <c r="A704" s="3" t="s">
        <v>5631</v>
      </c>
      <c r="B704" s="5" t="s">
        <v>5632</v>
      </c>
      <c r="C704" s="3" t="s">
        <v>5633</v>
      </c>
      <c r="D704" s="5" t="s">
        <v>5634</v>
      </c>
      <c r="E704" s="3" t="s">
        <v>5635</v>
      </c>
      <c r="F704" s="5" t="s">
        <v>5636</v>
      </c>
      <c r="G704" s="3" t="s">
        <v>5637</v>
      </c>
      <c r="H704" s="5" t="s">
        <v>5638</v>
      </c>
    </row>
    <row r="705" spans="1:8" x14ac:dyDescent="0.25">
      <c r="A705" s="3" t="s">
        <v>5639</v>
      </c>
      <c r="B705" s="5" t="s">
        <v>5640</v>
      </c>
      <c r="C705" s="3" t="s">
        <v>5641</v>
      </c>
      <c r="D705" s="5" t="s">
        <v>5642</v>
      </c>
      <c r="E705" s="3" t="s">
        <v>5643</v>
      </c>
      <c r="F705" s="5" t="s">
        <v>5644</v>
      </c>
      <c r="G705" s="3" t="s">
        <v>5645</v>
      </c>
      <c r="H705" s="5" t="s">
        <v>5646</v>
      </c>
    </row>
    <row r="706" spans="1:8" x14ac:dyDescent="0.25">
      <c r="A706" s="3" t="s">
        <v>5647</v>
      </c>
      <c r="B706" s="5" t="s">
        <v>5648</v>
      </c>
      <c r="C706" s="3" t="s">
        <v>5649</v>
      </c>
      <c r="D706" s="5" t="s">
        <v>5650</v>
      </c>
      <c r="E706" s="3" t="s">
        <v>5651</v>
      </c>
      <c r="F706" s="5" t="s">
        <v>5652</v>
      </c>
      <c r="G706" s="3" t="s">
        <v>5653</v>
      </c>
      <c r="H706" s="5" t="s">
        <v>5654</v>
      </c>
    </row>
    <row r="707" spans="1:8" x14ac:dyDescent="0.25">
      <c r="A707" s="3" t="s">
        <v>5655</v>
      </c>
      <c r="B707" s="5" t="s">
        <v>5656</v>
      </c>
      <c r="C707" s="3" t="s">
        <v>5657</v>
      </c>
      <c r="D707" s="5" t="s">
        <v>5658</v>
      </c>
      <c r="E707" s="3" t="s">
        <v>5659</v>
      </c>
      <c r="F707" s="5" t="s">
        <v>5660</v>
      </c>
      <c r="G707" s="3" t="s">
        <v>5661</v>
      </c>
      <c r="H707" s="5" t="s">
        <v>5662</v>
      </c>
    </row>
    <row r="708" spans="1:8" x14ac:dyDescent="0.25">
      <c r="A708" s="3" t="s">
        <v>5663</v>
      </c>
      <c r="B708" s="5" t="s">
        <v>5664</v>
      </c>
      <c r="C708" s="3" t="s">
        <v>5665</v>
      </c>
      <c r="D708" s="5" t="s">
        <v>5666</v>
      </c>
      <c r="E708" s="3" t="s">
        <v>5667</v>
      </c>
      <c r="F708" s="5" t="s">
        <v>5668</v>
      </c>
      <c r="G708" s="3" t="s">
        <v>5669</v>
      </c>
      <c r="H708" s="5" t="s">
        <v>5670</v>
      </c>
    </row>
    <row r="709" spans="1:8" x14ac:dyDescent="0.25">
      <c r="A709" s="3" t="s">
        <v>5671</v>
      </c>
      <c r="B709" s="5" t="s">
        <v>5672</v>
      </c>
      <c r="C709" s="3" t="s">
        <v>5673</v>
      </c>
      <c r="D709" s="5" t="s">
        <v>5674</v>
      </c>
      <c r="E709" s="3" t="s">
        <v>5675</v>
      </c>
      <c r="F709" s="5" t="s">
        <v>5676</v>
      </c>
      <c r="G709" s="3" t="s">
        <v>5677</v>
      </c>
      <c r="H709" s="5" t="s">
        <v>5678</v>
      </c>
    </row>
    <row r="710" spans="1:8" x14ac:dyDescent="0.25">
      <c r="A710" s="3" t="s">
        <v>5679</v>
      </c>
      <c r="B710" s="5" t="s">
        <v>5680</v>
      </c>
      <c r="C710" s="3" t="s">
        <v>5681</v>
      </c>
      <c r="D710" s="5" t="s">
        <v>5682</v>
      </c>
      <c r="E710" s="3" t="s">
        <v>5683</v>
      </c>
      <c r="F710" s="5" t="s">
        <v>5684</v>
      </c>
      <c r="G710" s="3" t="s">
        <v>5685</v>
      </c>
      <c r="H710" s="5" t="s">
        <v>5686</v>
      </c>
    </row>
    <row r="711" spans="1:8" x14ac:dyDescent="0.25">
      <c r="A711" s="3" t="s">
        <v>5687</v>
      </c>
      <c r="B711" s="5" t="s">
        <v>5688</v>
      </c>
      <c r="C711" s="3" t="s">
        <v>5689</v>
      </c>
      <c r="D711" s="5" t="s">
        <v>5690</v>
      </c>
      <c r="E711" s="3" t="s">
        <v>5691</v>
      </c>
      <c r="F711" s="5" t="s">
        <v>5692</v>
      </c>
      <c r="G711" s="3" t="s">
        <v>5693</v>
      </c>
      <c r="H711" s="5" t="s">
        <v>5694</v>
      </c>
    </row>
    <row r="712" spans="1:8" x14ac:dyDescent="0.25">
      <c r="A712" s="3" t="s">
        <v>5695</v>
      </c>
      <c r="B712" s="5" t="s">
        <v>5696</v>
      </c>
      <c r="C712" s="3" t="s">
        <v>5697</v>
      </c>
      <c r="D712" s="5" t="s">
        <v>5698</v>
      </c>
      <c r="E712" s="3" t="s">
        <v>5699</v>
      </c>
      <c r="F712" s="5" t="s">
        <v>5700</v>
      </c>
      <c r="G712" s="3" t="s">
        <v>5701</v>
      </c>
      <c r="H712" s="5" t="s">
        <v>5702</v>
      </c>
    </row>
    <row r="713" spans="1:8" x14ac:dyDescent="0.25">
      <c r="A713" s="3" t="s">
        <v>5703</v>
      </c>
      <c r="B713" s="5" t="s">
        <v>5704</v>
      </c>
      <c r="C713" s="3" t="s">
        <v>5705</v>
      </c>
      <c r="D713" s="5" t="s">
        <v>5706</v>
      </c>
      <c r="E713" s="3" t="s">
        <v>5707</v>
      </c>
      <c r="F713" s="5" t="s">
        <v>5708</v>
      </c>
      <c r="G713" s="3" t="s">
        <v>5709</v>
      </c>
      <c r="H713" s="5" t="s">
        <v>5710</v>
      </c>
    </row>
    <row r="714" spans="1:8" x14ac:dyDescent="0.25">
      <c r="A714" s="3" t="s">
        <v>5711</v>
      </c>
      <c r="B714" s="5" t="s">
        <v>5712</v>
      </c>
      <c r="C714" s="3" t="s">
        <v>5713</v>
      </c>
      <c r="D714" s="5" t="s">
        <v>5714</v>
      </c>
      <c r="E714" s="3" t="s">
        <v>5715</v>
      </c>
      <c r="F714" s="5" t="s">
        <v>5716</v>
      </c>
      <c r="G714" s="3" t="s">
        <v>5717</v>
      </c>
      <c r="H714" s="5" t="s">
        <v>5718</v>
      </c>
    </row>
    <row r="715" spans="1:8" x14ac:dyDescent="0.25">
      <c r="A715" s="3" t="s">
        <v>5719</v>
      </c>
      <c r="B715" s="5" t="s">
        <v>5720</v>
      </c>
      <c r="C715" s="3" t="s">
        <v>5721</v>
      </c>
      <c r="D715" s="5" t="s">
        <v>5722</v>
      </c>
      <c r="E715" s="3" t="s">
        <v>5723</v>
      </c>
      <c r="F715" s="5" t="s">
        <v>5724</v>
      </c>
      <c r="G715" s="3" t="s">
        <v>5725</v>
      </c>
      <c r="H715" s="5" t="s">
        <v>5726</v>
      </c>
    </row>
    <row r="716" spans="1:8" x14ac:dyDescent="0.25">
      <c r="A716" s="3" t="s">
        <v>5727</v>
      </c>
      <c r="B716" s="5" t="s">
        <v>5728</v>
      </c>
      <c r="C716" s="3" t="s">
        <v>5729</v>
      </c>
      <c r="D716" s="5" t="s">
        <v>5730</v>
      </c>
      <c r="E716" s="3" t="s">
        <v>5731</v>
      </c>
      <c r="F716" s="5" t="s">
        <v>5732</v>
      </c>
      <c r="G716" s="3" t="s">
        <v>5733</v>
      </c>
      <c r="H716" s="5" t="s">
        <v>5734</v>
      </c>
    </row>
    <row r="717" spans="1:8" x14ac:dyDescent="0.25">
      <c r="A717" s="3" t="s">
        <v>5735</v>
      </c>
      <c r="B717" s="5" t="s">
        <v>5736</v>
      </c>
      <c r="C717" s="3" t="s">
        <v>5737</v>
      </c>
      <c r="D717" s="5" t="s">
        <v>5738</v>
      </c>
      <c r="E717" s="3" t="s">
        <v>5739</v>
      </c>
      <c r="F717" s="5" t="s">
        <v>5740</v>
      </c>
      <c r="G717" s="3" t="s">
        <v>5741</v>
      </c>
      <c r="H717" s="5" t="s">
        <v>5742</v>
      </c>
    </row>
    <row r="718" spans="1:8" x14ac:dyDescent="0.25">
      <c r="A718" s="3" t="s">
        <v>5743</v>
      </c>
      <c r="B718" s="5" t="s">
        <v>5744</v>
      </c>
      <c r="C718" s="3" t="s">
        <v>5745</v>
      </c>
      <c r="D718" s="5" t="s">
        <v>5746</v>
      </c>
      <c r="E718" s="3" t="s">
        <v>5747</v>
      </c>
      <c r="F718" s="5" t="s">
        <v>5748</v>
      </c>
      <c r="G718" s="3" t="s">
        <v>5749</v>
      </c>
      <c r="H718" s="5" t="s">
        <v>5750</v>
      </c>
    </row>
    <row r="719" spans="1:8" x14ac:dyDescent="0.25">
      <c r="A719" s="3" t="s">
        <v>5751</v>
      </c>
      <c r="B719" s="5" t="s">
        <v>5752</v>
      </c>
      <c r="C719" s="3" t="s">
        <v>5753</v>
      </c>
      <c r="D719" s="5" t="s">
        <v>5754</v>
      </c>
      <c r="E719" s="3" t="s">
        <v>5755</v>
      </c>
      <c r="F719" s="5" t="s">
        <v>5756</v>
      </c>
      <c r="G719" s="3" t="s">
        <v>5757</v>
      </c>
      <c r="H719" s="5" t="s">
        <v>5758</v>
      </c>
    </row>
    <row r="720" spans="1:8" x14ac:dyDescent="0.25">
      <c r="A720" s="3" t="s">
        <v>5759</v>
      </c>
      <c r="B720" s="5" t="s">
        <v>5760</v>
      </c>
      <c r="C720" s="3" t="s">
        <v>5761</v>
      </c>
      <c r="D720" s="5" t="s">
        <v>5762</v>
      </c>
      <c r="E720" s="3" t="s">
        <v>5763</v>
      </c>
      <c r="F720" s="5" t="s">
        <v>5764</v>
      </c>
      <c r="G720" s="3" t="s">
        <v>5765</v>
      </c>
      <c r="H720" s="5" t="s">
        <v>5766</v>
      </c>
    </row>
    <row r="721" spans="1:8" x14ac:dyDescent="0.25">
      <c r="A721" s="3" t="s">
        <v>5767</v>
      </c>
      <c r="B721" s="5" t="s">
        <v>5768</v>
      </c>
      <c r="C721" s="3" t="s">
        <v>5769</v>
      </c>
      <c r="D721" s="5" t="s">
        <v>5770</v>
      </c>
      <c r="E721" s="3" t="s">
        <v>5771</v>
      </c>
      <c r="F721" s="5" t="s">
        <v>5772</v>
      </c>
      <c r="G721" s="3" t="s">
        <v>5773</v>
      </c>
      <c r="H721" s="5" t="s">
        <v>5774</v>
      </c>
    </row>
    <row r="722" spans="1:8" x14ac:dyDescent="0.25">
      <c r="A722" s="3" t="s">
        <v>5775</v>
      </c>
      <c r="B722" s="5" t="s">
        <v>5776</v>
      </c>
      <c r="C722" s="3" t="s">
        <v>5777</v>
      </c>
      <c r="D722" s="5" t="s">
        <v>5778</v>
      </c>
      <c r="E722" s="3" t="s">
        <v>5779</v>
      </c>
      <c r="F722" s="5" t="s">
        <v>5780</v>
      </c>
      <c r="G722" s="3" t="s">
        <v>5781</v>
      </c>
      <c r="H722" s="5" t="s">
        <v>5782</v>
      </c>
    </row>
    <row r="723" spans="1:8" x14ac:dyDescent="0.25">
      <c r="A723" s="3" t="s">
        <v>5783</v>
      </c>
      <c r="B723" s="5" t="s">
        <v>5784</v>
      </c>
      <c r="C723" s="3" t="s">
        <v>5785</v>
      </c>
      <c r="D723" s="5" t="s">
        <v>5786</v>
      </c>
      <c r="E723" s="3" t="s">
        <v>5787</v>
      </c>
      <c r="F723" s="5" t="s">
        <v>5788</v>
      </c>
      <c r="G723" s="3" t="s">
        <v>5789</v>
      </c>
      <c r="H723" s="5" t="s">
        <v>5790</v>
      </c>
    </row>
    <row r="724" spans="1:8" x14ac:dyDescent="0.25">
      <c r="A724" s="3" t="s">
        <v>5791</v>
      </c>
      <c r="B724" s="5" t="s">
        <v>5792</v>
      </c>
      <c r="C724" s="3" t="s">
        <v>5793</v>
      </c>
      <c r="D724" s="5" t="s">
        <v>5794</v>
      </c>
      <c r="E724" s="3" t="s">
        <v>5795</v>
      </c>
      <c r="F724" s="5" t="s">
        <v>5796</v>
      </c>
      <c r="G724" s="3" t="s">
        <v>5797</v>
      </c>
      <c r="H724" s="5" t="s">
        <v>5798</v>
      </c>
    </row>
    <row r="725" spans="1:8" x14ac:dyDescent="0.25">
      <c r="A725" s="3" t="s">
        <v>5799</v>
      </c>
      <c r="B725" s="5" t="s">
        <v>5800</v>
      </c>
      <c r="C725" s="3" t="s">
        <v>5801</v>
      </c>
      <c r="D725" s="5" t="s">
        <v>5802</v>
      </c>
      <c r="E725" s="3" t="s">
        <v>5803</v>
      </c>
      <c r="F725" s="5" t="s">
        <v>5804</v>
      </c>
      <c r="G725" s="3" t="s">
        <v>5805</v>
      </c>
      <c r="H725" s="5" t="s">
        <v>5806</v>
      </c>
    </row>
    <row r="726" spans="1:8" x14ac:dyDescent="0.25">
      <c r="A726" s="3" t="s">
        <v>5807</v>
      </c>
      <c r="B726" s="5" t="s">
        <v>5808</v>
      </c>
      <c r="C726" s="3" t="s">
        <v>5809</v>
      </c>
      <c r="D726" s="5" t="s">
        <v>5810</v>
      </c>
      <c r="E726" s="3" t="s">
        <v>5811</v>
      </c>
      <c r="F726" s="5" t="s">
        <v>5812</v>
      </c>
      <c r="G726" s="3" t="s">
        <v>5813</v>
      </c>
      <c r="H726" s="5" t="s">
        <v>5814</v>
      </c>
    </row>
    <row r="727" spans="1:8" x14ac:dyDescent="0.25">
      <c r="A727" s="3" t="s">
        <v>5815</v>
      </c>
      <c r="B727" s="5" t="s">
        <v>5816</v>
      </c>
      <c r="C727" s="3" t="s">
        <v>5817</v>
      </c>
      <c r="D727" s="5" t="s">
        <v>5818</v>
      </c>
      <c r="E727" s="3" t="s">
        <v>5819</v>
      </c>
      <c r="F727" s="5" t="s">
        <v>5820</v>
      </c>
      <c r="G727" s="3" t="s">
        <v>5821</v>
      </c>
      <c r="H727" s="5" t="s">
        <v>5822</v>
      </c>
    </row>
    <row r="728" spans="1:8" x14ac:dyDescent="0.25">
      <c r="A728" s="3" t="s">
        <v>5823</v>
      </c>
      <c r="B728" s="5" t="s">
        <v>5824</v>
      </c>
      <c r="C728" s="3" t="s">
        <v>5825</v>
      </c>
      <c r="D728" s="5" t="s">
        <v>5826</v>
      </c>
      <c r="E728" s="3" t="s">
        <v>5827</v>
      </c>
      <c r="F728" s="5" t="s">
        <v>5828</v>
      </c>
      <c r="G728" s="3" t="s">
        <v>5829</v>
      </c>
      <c r="H728" s="5" t="s">
        <v>5830</v>
      </c>
    </row>
    <row r="729" spans="1:8" x14ac:dyDescent="0.25">
      <c r="A729" s="3" t="s">
        <v>5831</v>
      </c>
      <c r="B729" s="5" t="s">
        <v>5832</v>
      </c>
      <c r="C729" s="3" t="s">
        <v>5833</v>
      </c>
      <c r="D729" s="5" t="s">
        <v>5834</v>
      </c>
      <c r="E729" s="3" t="s">
        <v>5835</v>
      </c>
      <c r="F729" s="5" t="s">
        <v>5836</v>
      </c>
      <c r="G729" s="3" t="s">
        <v>5837</v>
      </c>
      <c r="H729" s="5" t="s">
        <v>5838</v>
      </c>
    </row>
    <row r="730" spans="1:8" x14ac:dyDescent="0.25">
      <c r="A730" s="3" t="s">
        <v>5839</v>
      </c>
      <c r="B730" s="5" t="s">
        <v>5840</v>
      </c>
      <c r="C730" s="3" t="s">
        <v>5841</v>
      </c>
      <c r="D730" s="5" t="s">
        <v>5842</v>
      </c>
      <c r="E730" s="3" t="s">
        <v>5843</v>
      </c>
      <c r="F730" s="5" t="s">
        <v>5844</v>
      </c>
      <c r="G730" s="3" t="s">
        <v>5845</v>
      </c>
      <c r="H730" s="5" t="s">
        <v>5846</v>
      </c>
    </row>
    <row r="731" spans="1:8" x14ac:dyDescent="0.25">
      <c r="A731" s="3" t="s">
        <v>5847</v>
      </c>
      <c r="B731" s="5" t="s">
        <v>5848</v>
      </c>
      <c r="C731" s="3" t="s">
        <v>5849</v>
      </c>
      <c r="D731" s="5" t="s">
        <v>5850</v>
      </c>
      <c r="E731" s="3" t="s">
        <v>5851</v>
      </c>
      <c r="F731" s="5" t="s">
        <v>5852</v>
      </c>
      <c r="G731" s="3" t="s">
        <v>5853</v>
      </c>
      <c r="H731" s="5" t="s">
        <v>5854</v>
      </c>
    </row>
    <row r="732" spans="1:8" x14ac:dyDescent="0.25">
      <c r="A732" s="3" t="s">
        <v>5855</v>
      </c>
      <c r="B732" s="5" t="s">
        <v>5856</v>
      </c>
      <c r="C732" s="3" t="s">
        <v>5857</v>
      </c>
      <c r="D732" s="5" t="s">
        <v>5858</v>
      </c>
      <c r="E732" s="3" t="s">
        <v>5859</v>
      </c>
      <c r="F732" s="5" t="s">
        <v>5860</v>
      </c>
      <c r="G732" s="3" t="s">
        <v>5861</v>
      </c>
      <c r="H732" s="5" t="s">
        <v>5862</v>
      </c>
    </row>
    <row r="733" spans="1:8" x14ac:dyDescent="0.25">
      <c r="A733" s="3" t="s">
        <v>5863</v>
      </c>
      <c r="B733" s="5" t="s">
        <v>5864</v>
      </c>
      <c r="C733" s="3" t="s">
        <v>5865</v>
      </c>
      <c r="D733" s="5" t="s">
        <v>5866</v>
      </c>
      <c r="E733" s="3" t="s">
        <v>5867</v>
      </c>
      <c r="F733" s="5" t="s">
        <v>5868</v>
      </c>
      <c r="G733" s="3" t="s">
        <v>5869</v>
      </c>
      <c r="H733" s="5" t="s">
        <v>5870</v>
      </c>
    </row>
    <row r="734" spans="1:8" x14ac:dyDescent="0.25">
      <c r="A734" s="3" t="s">
        <v>5871</v>
      </c>
      <c r="B734" s="5" t="s">
        <v>5872</v>
      </c>
      <c r="C734" s="3" t="s">
        <v>5873</v>
      </c>
      <c r="D734" s="5" t="s">
        <v>5874</v>
      </c>
      <c r="E734" s="3" t="s">
        <v>5875</v>
      </c>
      <c r="F734" s="5" t="s">
        <v>5876</v>
      </c>
      <c r="G734" s="3" t="s">
        <v>5877</v>
      </c>
      <c r="H734" s="5" t="s">
        <v>5878</v>
      </c>
    </row>
    <row r="735" spans="1:8" x14ac:dyDescent="0.25">
      <c r="A735" s="3" t="s">
        <v>5879</v>
      </c>
      <c r="B735" s="5" t="s">
        <v>5880</v>
      </c>
      <c r="C735" s="3" t="s">
        <v>5881</v>
      </c>
      <c r="D735" s="5" t="s">
        <v>5882</v>
      </c>
      <c r="E735" s="3" t="s">
        <v>5883</v>
      </c>
      <c r="F735" s="5" t="s">
        <v>5884</v>
      </c>
      <c r="G735" s="3" t="s">
        <v>5885</v>
      </c>
      <c r="H735" s="5" t="s">
        <v>5886</v>
      </c>
    </row>
    <row r="736" spans="1:8" x14ac:dyDescent="0.25">
      <c r="A736" s="3" t="s">
        <v>5887</v>
      </c>
      <c r="B736" s="5" t="s">
        <v>5888</v>
      </c>
      <c r="C736" s="3" t="s">
        <v>5889</v>
      </c>
      <c r="D736" s="5" t="s">
        <v>5890</v>
      </c>
      <c r="E736" s="3" t="s">
        <v>5891</v>
      </c>
      <c r="F736" s="5" t="s">
        <v>5892</v>
      </c>
      <c r="G736" s="3" t="s">
        <v>5893</v>
      </c>
      <c r="H736" s="5" t="s">
        <v>5894</v>
      </c>
    </row>
    <row r="737" spans="1:8" x14ac:dyDescent="0.25">
      <c r="A737" s="3" t="s">
        <v>5895</v>
      </c>
      <c r="B737" s="5" t="s">
        <v>5896</v>
      </c>
      <c r="C737" s="3" t="s">
        <v>5897</v>
      </c>
      <c r="D737" s="5" t="s">
        <v>5898</v>
      </c>
      <c r="E737" s="3" t="s">
        <v>5899</v>
      </c>
      <c r="F737" s="5" t="s">
        <v>5900</v>
      </c>
      <c r="G737" s="3" t="s">
        <v>5901</v>
      </c>
      <c r="H737" s="5" t="s">
        <v>5902</v>
      </c>
    </row>
    <row r="738" spans="1:8" x14ac:dyDescent="0.25">
      <c r="A738" s="3" t="s">
        <v>5903</v>
      </c>
      <c r="B738" s="5" t="s">
        <v>5904</v>
      </c>
      <c r="C738" s="3" t="s">
        <v>5905</v>
      </c>
      <c r="D738" s="5" t="s">
        <v>5906</v>
      </c>
      <c r="E738" s="3" t="s">
        <v>5907</v>
      </c>
      <c r="F738" s="5" t="s">
        <v>5908</v>
      </c>
      <c r="G738" s="3" t="s">
        <v>5909</v>
      </c>
      <c r="H738" s="5" t="s">
        <v>5910</v>
      </c>
    </row>
    <row r="739" spans="1:8" x14ac:dyDescent="0.25">
      <c r="A739" s="3" t="s">
        <v>5911</v>
      </c>
      <c r="B739" s="5" t="s">
        <v>5912</v>
      </c>
      <c r="C739" s="3" t="s">
        <v>5913</v>
      </c>
      <c r="D739" s="5" t="s">
        <v>5914</v>
      </c>
      <c r="E739" s="3" t="s">
        <v>5915</v>
      </c>
      <c r="F739" s="5" t="s">
        <v>5916</v>
      </c>
      <c r="G739" s="3" t="s">
        <v>5917</v>
      </c>
      <c r="H739" s="5" t="s">
        <v>5918</v>
      </c>
    </row>
    <row r="740" spans="1:8" x14ac:dyDescent="0.25">
      <c r="A740" s="3" t="s">
        <v>5919</v>
      </c>
      <c r="B740" s="5" t="s">
        <v>5920</v>
      </c>
      <c r="C740" s="3" t="s">
        <v>5921</v>
      </c>
      <c r="D740" s="5" t="s">
        <v>5922</v>
      </c>
      <c r="E740" s="3" t="s">
        <v>5923</v>
      </c>
      <c r="F740" s="5" t="s">
        <v>5924</v>
      </c>
      <c r="G740" s="3" t="s">
        <v>5925</v>
      </c>
      <c r="H740" s="5" t="s">
        <v>5926</v>
      </c>
    </row>
    <row r="741" spans="1:8" x14ac:dyDescent="0.25">
      <c r="A741" s="3" t="s">
        <v>5927</v>
      </c>
      <c r="B741" s="5" t="s">
        <v>5928</v>
      </c>
      <c r="C741" s="3" t="s">
        <v>5929</v>
      </c>
      <c r="D741" s="5" t="s">
        <v>5930</v>
      </c>
      <c r="E741" s="3" t="s">
        <v>5931</v>
      </c>
      <c r="F741" s="5" t="s">
        <v>5932</v>
      </c>
      <c r="G741" s="3" t="s">
        <v>5933</v>
      </c>
      <c r="H741" s="5" t="s">
        <v>5934</v>
      </c>
    </row>
    <row r="742" spans="1:8" x14ac:dyDescent="0.25">
      <c r="A742" s="3" t="s">
        <v>5935</v>
      </c>
      <c r="B742" s="5" t="s">
        <v>5936</v>
      </c>
      <c r="C742" s="3" t="s">
        <v>5937</v>
      </c>
      <c r="D742" s="5" t="s">
        <v>5938</v>
      </c>
      <c r="E742" s="3" t="s">
        <v>5939</v>
      </c>
      <c r="F742" s="5" t="s">
        <v>5940</v>
      </c>
      <c r="G742" s="3" t="s">
        <v>5941</v>
      </c>
      <c r="H742" s="5" t="s">
        <v>5942</v>
      </c>
    </row>
    <row r="743" spans="1:8" x14ac:dyDescent="0.25">
      <c r="A743" s="3" t="s">
        <v>5943</v>
      </c>
      <c r="B743" s="5" t="s">
        <v>5944</v>
      </c>
      <c r="C743" s="3" t="s">
        <v>5945</v>
      </c>
      <c r="D743" s="5" t="s">
        <v>5946</v>
      </c>
      <c r="E743" s="3" t="s">
        <v>5947</v>
      </c>
      <c r="F743" s="5" t="s">
        <v>5948</v>
      </c>
      <c r="G743" s="3" t="s">
        <v>5949</v>
      </c>
      <c r="H743" s="5" t="s">
        <v>5950</v>
      </c>
    </row>
    <row r="744" spans="1:8" x14ac:dyDescent="0.25">
      <c r="A744" s="3" t="s">
        <v>5951</v>
      </c>
      <c r="B744" s="5" t="s">
        <v>5952</v>
      </c>
      <c r="C744" s="3" t="s">
        <v>5953</v>
      </c>
      <c r="D744" s="5" t="s">
        <v>5954</v>
      </c>
      <c r="E744" s="3" t="s">
        <v>5955</v>
      </c>
      <c r="F744" s="5" t="s">
        <v>5956</v>
      </c>
      <c r="G744" s="3" t="s">
        <v>5957</v>
      </c>
      <c r="H744" s="5" t="s">
        <v>5958</v>
      </c>
    </row>
    <row r="745" spans="1:8" x14ac:dyDescent="0.25">
      <c r="A745" s="3" t="s">
        <v>5959</v>
      </c>
      <c r="B745" s="5" t="s">
        <v>5960</v>
      </c>
      <c r="C745" s="3" t="s">
        <v>5961</v>
      </c>
      <c r="D745" s="5" t="s">
        <v>5962</v>
      </c>
      <c r="E745" s="3" t="s">
        <v>5963</v>
      </c>
      <c r="F745" s="5" t="s">
        <v>5964</v>
      </c>
      <c r="G745" s="3" t="s">
        <v>5965</v>
      </c>
      <c r="H745" s="5" t="s">
        <v>5966</v>
      </c>
    </row>
    <row r="746" spans="1:8" x14ac:dyDescent="0.25">
      <c r="A746" s="3" t="s">
        <v>5967</v>
      </c>
      <c r="B746" s="5" t="s">
        <v>5968</v>
      </c>
      <c r="C746" s="3" t="s">
        <v>5969</v>
      </c>
      <c r="D746" s="5" t="s">
        <v>5970</v>
      </c>
      <c r="E746" s="3" t="s">
        <v>5971</v>
      </c>
      <c r="F746" s="5" t="s">
        <v>5972</v>
      </c>
      <c r="G746" s="3" t="s">
        <v>5973</v>
      </c>
      <c r="H746" s="5" t="s">
        <v>5974</v>
      </c>
    </row>
    <row r="747" spans="1:8" x14ac:dyDescent="0.25">
      <c r="A747" s="3" t="s">
        <v>5975</v>
      </c>
      <c r="B747" s="5" t="s">
        <v>5976</v>
      </c>
      <c r="C747" s="3" t="s">
        <v>5977</v>
      </c>
      <c r="D747" s="5" t="s">
        <v>5978</v>
      </c>
      <c r="E747" s="3" t="s">
        <v>5979</v>
      </c>
      <c r="F747" s="5" t="s">
        <v>5980</v>
      </c>
      <c r="G747" s="3" t="s">
        <v>5981</v>
      </c>
      <c r="H747" s="5" t="s">
        <v>5982</v>
      </c>
    </row>
    <row r="748" spans="1:8" x14ac:dyDescent="0.25">
      <c r="A748" s="3" t="s">
        <v>5983</v>
      </c>
      <c r="B748" s="5" t="s">
        <v>5984</v>
      </c>
      <c r="C748" s="3" t="s">
        <v>5985</v>
      </c>
      <c r="D748" s="5" t="s">
        <v>5986</v>
      </c>
      <c r="E748" s="3" t="s">
        <v>5987</v>
      </c>
      <c r="F748" s="5" t="s">
        <v>5988</v>
      </c>
      <c r="G748" s="3" t="s">
        <v>5989</v>
      </c>
      <c r="H748" s="5" t="s">
        <v>5990</v>
      </c>
    </row>
    <row r="749" spans="1:8" x14ac:dyDescent="0.25">
      <c r="A749" s="3" t="s">
        <v>5991</v>
      </c>
      <c r="B749" s="5" t="s">
        <v>5992</v>
      </c>
      <c r="C749" s="3" t="s">
        <v>5993</v>
      </c>
      <c r="D749" s="5" t="s">
        <v>5994</v>
      </c>
      <c r="E749" s="3" t="s">
        <v>5995</v>
      </c>
      <c r="F749" s="5" t="s">
        <v>5996</v>
      </c>
      <c r="G749" s="3" t="s">
        <v>5997</v>
      </c>
      <c r="H749" s="5" t="s">
        <v>5998</v>
      </c>
    </row>
    <row r="750" spans="1:8" x14ac:dyDescent="0.25">
      <c r="A750" s="3" t="s">
        <v>5999</v>
      </c>
      <c r="B750" s="5" t="s">
        <v>6000</v>
      </c>
      <c r="C750" s="3" t="s">
        <v>6001</v>
      </c>
      <c r="D750" s="5" t="s">
        <v>6002</v>
      </c>
      <c r="E750" s="3" t="s">
        <v>6003</v>
      </c>
      <c r="F750" s="5" t="s">
        <v>6004</v>
      </c>
      <c r="G750" s="3" t="s">
        <v>6005</v>
      </c>
      <c r="H750" s="5" t="s">
        <v>6006</v>
      </c>
    </row>
    <row r="751" spans="1:8" x14ac:dyDescent="0.25">
      <c r="A751" s="3" t="s">
        <v>6007</v>
      </c>
      <c r="B751" s="5" t="s">
        <v>6008</v>
      </c>
      <c r="C751" s="3" t="s">
        <v>6009</v>
      </c>
      <c r="D751" s="5" t="s">
        <v>6010</v>
      </c>
      <c r="E751" s="3" t="s">
        <v>6011</v>
      </c>
      <c r="F751" s="5" t="s">
        <v>6012</v>
      </c>
      <c r="G751" s="3" t="s">
        <v>6013</v>
      </c>
      <c r="H751" s="5" t="s">
        <v>6014</v>
      </c>
    </row>
    <row r="752" spans="1:8" x14ac:dyDescent="0.25">
      <c r="A752" s="3" t="s">
        <v>6015</v>
      </c>
      <c r="B752" s="5" t="s">
        <v>6016</v>
      </c>
      <c r="C752" s="3" t="s">
        <v>6017</v>
      </c>
      <c r="D752" s="5" t="s">
        <v>6018</v>
      </c>
      <c r="E752" s="3" t="s">
        <v>6019</v>
      </c>
      <c r="F752" s="5" t="s">
        <v>6020</v>
      </c>
      <c r="G752" s="3" t="s">
        <v>6021</v>
      </c>
      <c r="H752" s="5" t="s">
        <v>6022</v>
      </c>
    </row>
    <row r="753" spans="1:8" x14ac:dyDescent="0.25">
      <c r="A753" s="3" t="s">
        <v>6023</v>
      </c>
      <c r="B753" s="5" t="s">
        <v>6024</v>
      </c>
      <c r="C753" s="3" t="s">
        <v>6025</v>
      </c>
      <c r="D753" s="5" t="s">
        <v>6026</v>
      </c>
      <c r="E753" s="3" t="s">
        <v>6027</v>
      </c>
      <c r="F753" s="5" t="s">
        <v>6028</v>
      </c>
      <c r="G753" s="3" t="s">
        <v>6029</v>
      </c>
      <c r="H753" s="5" t="s">
        <v>6030</v>
      </c>
    </row>
    <row r="754" spans="1:8" x14ac:dyDescent="0.25">
      <c r="A754" s="3" t="s">
        <v>6031</v>
      </c>
      <c r="B754" s="5" t="s">
        <v>6032</v>
      </c>
      <c r="C754" s="3" t="s">
        <v>6033</v>
      </c>
      <c r="D754" s="5" t="s">
        <v>6034</v>
      </c>
      <c r="E754" s="3" t="s">
        <v>6035</v>
      </c>
      <c r="F754" s="5" t="s">
        <v>6036</v>
      </c>
      <c r="G754" s="3" t="s">
        <v>6037</v>
      </c>
      <c r="H754" s="5" t="s">
        <v>6038</v>
      </c>
    </row>
    <row r="755" spans="1:8" x14ac:dyDescent="0.25">
      <c r="A755" s="3" t="s">
        <v>6039</v>
      </c>
      <c r="B755" s="5" t="s">
        <v>6040</v>
      </c>
      <c r="C755" s="3" t="s">
        <v>6041</v>
      </c>
      <c r="D755" s="5" t="s">
        <v>6042</v>
      </c>
      <c r="E755" s="3" t="s">
        <v>6043</v>
      </c>
      <c r="F755" s="5" t="s">
        <v>6044</v>
      </c>
      <c r="G755" s="3" t="s">
        <v>6045</v>
      </c>
      <c r="H755" s="5" t="s">
        <v>6046</v>
      </c>
    </row>
    <row r="756" spans="1:8" x14ac:dyDescent="0.25">
      <c r="A756" s="3" t="s">
        <v>6047</v>
      </c>
      <c r="B756" s="5" t="s">
        <v>6048</v>
      </c>
      <c r="C756" s="3" t="s">
        <v>6049</v>
      </c>
      <c r="D756" s="5" t="s">
        <v>6050</v>
      </c>
      <c r="E756" s="3" t="s">
        <v>6051</v>
      </c>
      <c r="F756" s="5" t="s">
        <v>6052</v>
      </c>
      <c r="G756" s="3" t="s">
        <v>6053</v>
      </c>
      <c r="H756" s="5" t="s">
        <v>6054</v>
      </c>
    </row>
    <row r="757" spans="1:8" x14ac:dyDescent="0.25">
      <c r="A757" s="3" t="s">
        <v>6055</v>
      </c>
      <c r="B757" s="5" t="s">
        <v>6056</v>
      </c>
      <c r="C757" s="3" t="s">
        <v>6057</v>
      </c>
      <c r="D757" s="5" t="s">
        <v>6058</v>
      </c>
      <c r="E757" s="3" t="s">
        <v>6059</v>
      </c>
      <c r="F757" s="5" t="s">
        <v>6060</v>
      </c>
      <c r="G757" s="3" t="s">
        <v>6061</v>
      </c>
      <c r="H757" s="5" t="s">
        <v>6062</v>
      </c>
    </row>
    <row r="758" spans="1:8" x14ac:dyDescent="0.25">
      <c r="A758" s="3" t="s">
        <v>6063</v>
      </c>
      <c r="B758" s="5" t="s">
        <v>6064</v>
      </c>
      <c r="C758" s="3" t="s">
        <v>6065</v>
      </c>
      <c r="D758" s="5" t="s">
        <v>6066</v>
      </c>
      <c r="E758" s="3" t="s">
        <v>6067</v>
      </c>
      <c r="F758" s="5" t="s">
        <v>6068</v>
      </c>
      <c r="G758" s="3" t="s">
        <v>6069</v>
      </c>
      <c r="H758" s="5" t="s">
        <v>6070</v>
      </c>
    </row>
    <row r="759" spans="1:8" x14ac:dyDescent="0.25">
      <c r="A759" s="3" t="s">
        <v>6071</v>
      </c>
      <c r="B759" s="5" t="s">
        <v>6072</v>
      </c>
      <c r="C759" s="3" t="s">
        <v>6073</v>
      </c>
      <c r="D759" s="5" t="s">
        <v>6074</v>
      </c>
      <c r="E759" s="3" t="s">
        <v>6075</v>
      </c>
      <c r="F759" s="5" t="s">
        <v>6076</v>
      </c>
      <c r="G759" s="3" t="s">
        <v>6077</v>
      </c>
      <c r="H759" s="5" t="s">
        <v>6078</v>
      </c>
    </row>
    <row r="760" spans="1:8" x14ac:dyDescent="0.25">
      <c r="A760" s="3" t="s">
        <v>6079</v>
      </c>
      <c r="B760" s="5" t="s">
        <v>6080</v>
      </c>
      <c r="C760" s="3" t="s">
        <v>6081</v>
      </c>
      <c r="D760" s="5" t="s">
        <v>6082</v>
      </c>
      <c r="E760" s="3" t="s">
        <v>6083</v>
      </c>
      <c r="F760" s="5" t="s">
        <v>6084</v>
      </c>
      <c r="G760" s="3" t="s">
        <v>6085</v>
      </c>
      <c r="H760" s="5" t="s">
        <v>6086</v>
      </c>
    </row>
    <row r="761" spans="1:8" x14ac:dyDescent="0.25">
      <c r="A761" s="3" t="s">
        <v>6087</v>
      </c>
      <c r="B761" s="5" t="s">
        <v>6088</v>
      </c>
      <c r="C761" s="3" t="s">
        <v>6089</v>
      </c>
      <c r="D761" s="5" t="s">
        <v>6090</v>
      </c>
      <c r="E761" s="3" t="s">
        <v>6091</v>
      </c>
      <c r="F761" s="5" t="s">
        <v>6092</v>
      </c>
      <c r="G761" s="3" t="s">
        <v>6093</v>
      </c>
      <c r="H761" s="5" t="s">
        <v>6094</v>
      </c>
    </row>
    <row r="762" spans="1:8" x14ac:dyDescent="0.25">
      <c r="A762" s="3" t="s">
        <v>6095</v>
      </c>
      <c r="B762" s="5" t="s">
        <v>6096</v>
      </c>
      <c r="C762" s="3" t="s">
        <v>6097</v>
      </c>
      <c r="D762" s="5" t="s">
        <v>6098</v>
      </c>
      <c r="E762" s="3" t="s">
        <v>6099</v>
      </c>
      <c r="F762" s="5" t="s">
        <v>6100</v>
      </c>
      <c r="G762" s="3" t="s">
        <v>6101</v>
      </c>
      <c r="H762" s="5" t="s">
        <v>6102</v>
      </c>
    </row>
    <row r="763" spans="1:8" x14ac:dyDescent="0.25">
      <c r="A763" s="3" t="s">
        <v>6103</v>
      </c>
      <c r="B763" s="5" t="s">
        <v>6104</v>
      </c>
      <c r="C763" s="3" t="s">
        <v>6105</v>
      </c>
      <c r="D763" s="5" t="s">
        <v>6106</v>
      </c>
      <c r="E763" s="3" t="s">
        <v>6107</v>
      </c>
      <c r="F763" s="5" t="s">
        <v>6108</v>
      </c>
      <c r="G763" s="3" t="s">
        <v>6109</v>
      </c>
      <c r="H763" s="5" t="s">
        <v>6110</v>
      </c>
    </row>
    <row r="764" spans="1:8" x14ac:dyDescent="0.25">
      <c r="A764" s="3" t="s">
        <v>6111</v>
      </c>
      <c r="B764" s="5" t="s">
        <v>6112</v>
      </c>
      <c r="C764" s="3" t="s">
        <v>6113</v>
      </c>
      <c r="D764" s="5" t="s">
        <v>6114</v>
      </c>
      <c r="E764" s="3" t="s">
        <v>6115</v>
      </c>
      <c r="F764" s="5" t="s">
        <v>6116</v>
      </c>
      <c r="G764" s="3" t="s">
        <v>6117</v>
      </c>
      <c r="H764" s="5" t="s">
        <v>6118</v>
      </c>
    </row>
    <row r="765" spans="1:8" x14ac:dyDescent="0.25">
      <c r="A765" s="3" t="s">
        <v>6119</v>
      </c>
      <c r="B765" s="5" t="s">
        <v>6120</v>
      </c>
      <c r="C765" s="3" t="s">
        <v>6121</v>
      </c>
      <c r="D765" s="5" t="s">
        <v>6122</v>
      </c>
      <c r="E765" s="3" t="s">
        <v>6123</v>
      </c>
      <c r="F765" s="5" t="s">
        <v>6124</v>
      </c>
      <c r="G765" s="3" t="s">
        <v>6125</v>
      </c>
      <c r="H765" s="5" t="s">
        <v>6126</v>
      </c>
    </row>
    <row r="766" spans="1:8" x14ac:dyDescent="0.25">
      <c r="A766" s="3" t="s">
        <v>6127</v>
      </c>
      <c r="B766" s="5" t="s">
        <v>6128</v>
      </c>
      <c r="C766" s="3" t="s">
        <v>6129</v>
      </c>
      <c r="D766" s="5" t="s">
        <v>6130</v>
      </c>
      <c r="E766" s="3" t="s">
        <v>6131</v>
      </c>
      <c r="F766" s="5" t="s">
        <v>6132</v>
      </c>
      <c r="G766" s="3" t="s">
        <v>6133</v>
      </c>
      <c r="H766" s="5" t="s">
        <v>6134</v>
      </c>
    </row>
    <row r="767" spans="1:8" x14ac:dyDescent="0.25">
      <c r="A767" s="3" t="s">
        <v>6135</v>
      </c>
      <c r="B767" s="5" t="s">
        <v>6136</v>
      </c>
      <c r="C767" s="3" t="s">
        <v>6137</v>
      </c>
      <c r="D767" s="5" t="s">
        <v>6138</v>
      </c>
      <c r="E767" s="3" t="s">
        <v>6139</v>
      </c>
      <c r="F767" s="5" t="s">
        <v>6140</v>
      </c>
      <c r="G767" s="3" t="s">
        <v>6141</v>
      </c>
      <c r="H767" s="5" t="s">
        <v>6142</v>
      </c>
    </row>
    <row r="768" spans="1:8" x14ac:dyDescent="0.25">
      <c r="A768" s="3" t="s">
        <v>6143</v>
      </c>
      <c r="B768" s="5" t="s">
        <v>6144</v>
      </c>
      <c r="C768" s="3" t="s">
        <v>6145</v>
      </c>
      <c r="D768" s="5" t="s">
        <v>6146</v>
      </c>
      <c r="E768" s="3" t="s">
        <v>6147</v>
      </c>
      <c r="F768" s="5" t="s">
        <v>6148</v>
      </c>
      <c r="G768" s="3" t="s">
        <v>6149</v>
      </c>
      <c r="H768" s="5" t="s">
        <v>6150</v>
      </c>
    </row>
    <row r="769" spans="1:8" x14ac:dyDescent="0.25">
      <c r="A769" s="3" t="s">
        <v>6151</v>
      </c>
      <c r="B769" s="5" t="s">
        <v>6152</v>
      </c>
      <c r="C769" s="3" t="s">
        <v>6153</v>
      </c>
      <c r="D769" s="5" t="s">
        <v>6154</v>
      </c>
      <c r="E769" s="3" t="s">
        <v>6155</v>
      </c>
      <c r="F769" s="5" t="s">
        <v>6156</v>
      </c>
      <c r="G769" s="3" t="s">
        <v>6157</v>
      </c>
      <c r="H769" s="5" t="s">
        <v>6158</v>
      </c>
    </row>
    <row r="770" spans="1:8" x14ac:dyDescent="0.25">
      <c r="A770" s="3" t="s">
        <v>6159</v>
      </c>
      <c r="B770" s="5" t="s">
        <v>6160</v>
      </c>
      <c r="C770" s="3" t="s">
        <v>6161</v>
      </c>
      <c r="D770" s="5" t="s">
        <v>6162</v>
      </c>
      <c r="E770" s="3" t="s">
        <v>6163</v>
      </c>
      <c r="F770" s="5" t="s">
        <v>6164</v>
      </c>
      <c r="G770" s="3" t="s">
        <v>6165</v>
      </c>
      <c r="H770" s="5" t="s">
        <v>6166</v>
      </c>
    </row>
    <row r="771" spans="1:8" x14ac:dyDescent="0.25">
      <c r="A771" s="3" t="s">
        <v>6167</v>
      </c>
      <c r="B771" s="5" t="s">
        <v>6168</v>
      </c>
      <c r="C771" s="3" t="s">
        <v>6169</v>
      </c>
      <c r="D771" s="5" t="s">
        <v>6170</v>
      </c>
      <c r="E771" s="3" t="s">
        <v>6171</v>
      </c>
      <c r="F771" s="5" t="s">
        <v>6172</v>
      </c>
      <c r="G771" s="3" t="s">
        <v>6173</v>
      </c>
      <c r="H771" s="5" t="s">
        <v>6174</v>
      </c>
    </row>
    <row r="772" spans="1:8" x14ac:dyDescent="0.25">
      <c r="A772" s="3" t="s">
        <v>6175</v>
      </c>
      <c r="B772" s="5" t="s">
        <v>6176</v>
      </c>
      <c r="C772" s="3" t="s">
        <v>6177</v>
      </c>
      <c r="D772" s="5" t="s">
        <v>6178</v>
      </c>
      <c r="E772" s="3" t="s">
        <v>6179</v>
      </c>
      <c r="F772" s="5" t="s">
        <v>6180</v>
      </c>
      <c r="G772" s="3" t="s">
        <v>6181</v>
      </c>
      <c r="H772" s="5" t="s">
        <v>6182</v>
      </c>
    </row>
    <row r="773" spans="1:8" x14ac:dyDescent="0.25">
      <c r="A773" s="3" t="s">
        <v>6183</v>
      </c>
      <c r="B773" s="5" t="s">
        <v>6184</v>
      </c>
      <c r="C773" s="3" t="s">
        <v>6185</v>
      </c>
      <c r="D773" s="5" t="s">
        <v>6186</v>
      </c>
      <c r="E773" s="3" t="s">
        <v>6187</v>
      </c>
      <c r="F773" s="5" t="s">
        <v>6188</v>
      </c>
      <c r="G773" s="3" t="s">
        <v>6189</v>
      </c>
      <c r="H773" s="5" t="s">
        <v>6190</v>
      </c>
    </row>
    <row r="774" spans="1:8" x14ac:dyDescent="0.25">
      <c r="A774" s="3" t="s">
        <v>6191</v>
      </c>
      <c r="B774" s="5" t="s">
        <v>6192</v>
      </c>
      <c r="C774" s="3" t="s">
        <v>6193</v>
      </c>
      <c r="D774" s="5" t="s">
        <v>6194</v>
      </c>
      <c r="E774" s="3" t="s">
        <v>6195</v>
      </c>
      <c r="F774" s="5" t="s">
        <v>6196</v>
      </c>
      <c r="G774" s="3" t="s">
        <v>6197</v>
      </c>
      <c r="H774" s="5" t="s">
        <v>6198</v>
      </c>
    </row>
    <row r="775" spans="1:8" x14ac:dyDescent="0.25">
      <c r="A775" s="3" t="s">
        <v>6199</v>
      </c>
      <c r="B775" s="5" t="s">
        <v>6200</v>
      </c>
      <c r="C775" s="3" t="s">
        <v>6201</v>
      </c>
      <c r="D775" s="5" t="s">
        <v>6202</v>
      </c>
      <c r="E775" s="3" t="s">
        <v>6203</v>
      </c>
      <c r="F775" s="5" t="s">
        <v>6204</v>
      </c>
      <c r="G775" s="3" t="s">
        <v>6205</v>
      </c>
      <c r="H775" s="5" t="s">
        <v>6206</v>
      </c>
    </row>
    <row r="776" spans="1:8" x14ac:dyDescent="0.25">
      <c r="A776" s="3" t="s">
        <v>6207</v>
      </c>
      <c r="B776" s="5" t="s">
        <v>6208</v>
      </c>
      <c r="C776" s="3" t="s">
        <v>6209</v>
      </c>
      <c r="D776" s="5" t="s">
        <v>6210</v>
      </c>
      <c r="E776" s="3" t="s">
        <v>6211</v>
      </c>
      <c r="F776" s="5" t="s">
        <v>6212</v>
      </c>
      <c r="G776" s="3" t="s">
        <v>6213</v>
      </c>
      <c r="H776" s="5" t="s">
        <v>6214</v>
      </c>
    </row>
    <row r="777" spans="1:8" x14ac:dyDescent="0.25">
      <c r="A777" s="3" t="s">
        <v>6215</v>
      </c>
      <c r="B777" s="5" t="s">
        <v>6216</v>
      </c>
      <c r="C777" s="3" t="s">
        <v>6217</v>
      </c>
      <c r="D777" s="5" t="s">
        <v>6218</v>
      </c>
      <c r="E777" s="3" t="s">
        <v>6219</v>
      </c>
      <c r="F777" s="5" t="s">
        <v>6220</v>
      </c>
      <c r="G777" s="3" t="s">
        <v>6221</v>
      </c>
      <c r="H777" s="5" t="s">
        <v>6222</v>
      </c>
    </row>
    <row r="778" spans="1:8" x14ac:dyDescent="0.25">
      <c r="A778" s="3" t="s">
        <v>6223</v>
      </c>
      <c r="B778" s="5" t="s">
        <v>6224</v>
      </c>
      <c r="C778" s="3" t="s">
        <v>6225</v>
      </c>
      <c r="D778" s="5" t="s">
        <v>6226</v>
      </c>
      <c r="E778" s="3" t="s">
        <v>6227</v>
      </c>
      <c r="F778" s="5" t="s">
        <v>6228</v>
      </c>
      <c r="G778" s="3" t="s">
        <v>6229</v>
      </c>
      <c r="H778" s="5" t="s">
        <v>6230</v>
      </c>
    </row>
    <row r="779" spans="1:8" x14ac:dyDescent="0.25">
      <c r="A779" s="3" t="s">
        <v>6231</v>
      </c>
      <c r="B779" s="5" t="s">
        <v>6232</v>
      </c>
      <c r="C779" s="3" t="s">
        <v>6233</v>
      </c>
      <c r="D779" s="5" t="s">
        <v>6234</v>
      </c>
      <c r="E779" s="3" t="s">
        <v>6235</v>
      </c>
      <c r="F779" s="5" t="s">
        <v>6236</v>
      </c>
      <c r="G779" s="3" t="s">
        <v>6237</v>
      </c>
      <c r="H779" s="5" t="s">
        <v>6238</v>
      </c>
    </row>
    <row r="780" spans="1:8" x14ac:dyDescent="0.25">
      <c r="A780" s="3" t="s">
        <v>6239</v>
      </c>
      <c r="B780" s="5" t="s">
        <v>6240</v>
      </c>
      <c r="C780" s="3" t="s">
        <v>6241</v>
      </c>
      <c r="D780" s="5" t="s">
        <v>6242</v>
      </c>
      <c r="E780" s="3" t="s">
        <v>6243</v>
      </c>
      <c r="F780" s="5" t="s">
        <v>6244</v>
      </c>
      <c r="G780" s="3" t="s">
        <v>6245</v>
      </c>
      <c r="H780" s="5" t="s">
        <v>6246</v>
      </c>
    </row>
    <row r="781" spans="1:8" x14ac:dyDescent="0.25">
      <c r="A781" s="3" t="s">
        <v>6247</v>
      </c>
      <c r="B781" s="5" t="s">
        <v>6248</v>
      </c>
      <c r="C781" s="3" t="s">
        <v>6249</v>
      </c>
      <c r="D781" s="5" t="s">
        <v>6250</v>
      </c>
      <c r="E781" s="3" t="s">
        <v>6251</v>
      </c>
      <c r="F781" s="5" t="s">
        <v>6252</v>
      </c>
      <c r="G781" s="3" t="s">
        <v>6253</v>
      </c>
      <c r="H781" s="5" t="s">
        <v>6254</v>
      </c>
    </row>
    <row r="782" spans="1:8" x14ac:dyDescent="0.25">
      <c r="A782" s="3" t="s">
        <v>6255</v>
      </c>
      <c r="B782" s="5" t="s">
        <v>6256</v>
      </c>
      <c r="C782" s="3" t="s">
        <v>6257</v>
      </c>
      <c r="D782" s="5" t="s">
        <v>6258</v>
      </c>
      <c r="E782" s="3" t="s">
        <v>6259</v>
      </c>
      <c r="F782" s="5" t="s">
        <v>6260</v>
      </c>
      <c r="G782" s="3" t="s">
        <v>6261</v>
      </c>
      <c r="H782" s="5" t="s">
        <v>6262</v>
      </c>
    </row>
    <row r="783" spans="1:8" x14ac:dyDescent="0.25">
      <c r="A783" s="3" t="s">
        <v>6263</v>
      </c>
      <c r="B783" s="5" t="s">
        <v>6264</v>
      </c>
      <c r="C783" s="3" t="s">
        <v>6265</v>
      </c>
      <c r="D783" s="5" t="s">
        <v>6266</v>
      </c>
      <c r="E783" s="3" t="s">
        <v>6267</v>
      </c>
      <c r="F783" s="5" t="s">
        <v>6268</v>
      </c>
      <c r="G783" s="3" t="s">
        <v>6269</v>
      </c>
      <c r="H783" s="5" t="s">
        <v>6270</v>
      </c>
    </row>
    <row r="784" spans="1:8" x14ac:dyDescent="0.25">
      <c r="A784" s="3" t="s">
        <v>6271</v>
      </c>
      <c r="B784" s="5" t="s">
        <v>6272</v>
      </c>
      <c r="C784" s="3" t="s">
        <v>6273</v>
      </c>
      <c r="D784" s="5" t="s">
        <v>6274</v>
      </c>
      <c r="E784" s="3" t="s">
        <v>6275</v>
      </c>
      <c r="F784" s="5" t="s">
        <v>6276</v>
      </c>
      <c r="G784" s="3" t="s">
        <v>6277</v>
      </c>
      <c r="H784" s="5" t="s">
        <v>6278</v>
      </c>
    </row>
    <row r="785" spans="1:8" x14ac:dyDescent="0.25">
      <c r="A785" s="3" t="s">
        <v>6279</v>
      </c>
      <c r="B785" s="5" t="s">
        <v>6280</v>
      </c>
      <c r="C785" s="3" t="s">
        <v>6281</v>
      </c>
      <c r="D785" s="5" t="s">
        <v>6282</v>
      </c>
      <c r="E785" s="3" t="s">
        <v>6283</v>
      </c>
      <c r="F785" s="5" t="s">
        <v>6284</v>
      </c>
      <c r="G785" s="3" t="s">
        <v>6285</v>
      </c>
      <c r="H785" s="5" t="s">
        <v>6286</v>
      </c>
    </row>
    <row r="786" spans="1:8" x14ac:dyDescent="0.25">
      <c r="A786" s="3" t="s">
        <v>6287</v>
      </c>
      <c r="B786" s="5" t="s">
        <v>6288</v>
      </c>
      <c r="C786" s="3" t="s">
        <v>6289</v>
      </c>
      <c r="D786" s="5" t="s">
        <v>6290</v>
      </c>
      <c r="E786" s="3" t="s">
        <v>6291</v>
      </c>
      <c r="F786" s="5" t="s">
        <v>6292</v>
      </c>
      <c r="G786" s="3" t="s">
        <v>6293</v>
      </c>
      <c r="H786" s="5" t="s">
        <v>6294</v>
      </c>
    </row>
    <row r="787" spans="1:8" x14ac:dyDescent="0.25">
      <c r="A787" s="3" t="s">
        <v>6295</v>
      </c>
      <c r="B787" s="5" t="s">
        <v>6296</v>
      </c>
      <c r="C787" s="3" t="s">
        <v>6297</v>
      </c>
      <c r="D787" s="5" t="s">
        <v>6298</v>
      </c>
      <c r="E787" s="3" t="s">
        <v>6299</v>
      </c>
      <c r="F787" s="5" t="s">
        <v>6300</v>
      </c>
      <c r="G787" s="3" t="s">
        <v>6301</v>
      </c>
      <c r="H787" s="5" t="s">
        <v>6302</v>
      </c>
    </row>
    <row r="788" spans="1:8" x14ac:dyDescent="0.25">
      <c r="A788" s="3" t="s">
        <v>6303</v>
      </c>
      <c r="B788" s="5" t="s">
        <v>6304</v>
      </c>
      <c r="C788" s="3" t="s">
        <v>6305</v>
      </c>
      <c r="D788" s="5" t="s">
        <v>6306</v>
      </c>
      <c r="E788" s="3" t="s">
        <v>6307</v>
      </c>
      <c r="F788" s="5" t="s">
        <v>6308</v>
      </c>
      <c r="G788" s="3" t="s">
        <v>6309</v>
      </c>
      <c r="H788" s="5" t="s">
        <v>6310</v>
      </c>
    </row>
    <row r="789" spans="1:8" x14ac:dyDescent="0.25">
      <c r="A789" s="3" t="s">
        <v>6311</v>
      </c>
      <c r="B789" s="5" t="s">
        <v>6312</v>
      </c>
      <c r="C789" s="3" t="s">
        <v>6313</v>
      </c>
      <c r="D789" s="5" t="s">
        <v>6314</v>
      </c>
      <c r="E789" s="3" t="s">
        <v>6315</v>
      </c>
      <c r="F789" s="5" t="s">
        <v>6316</v>
      </c>
      <c r="G789" s="3" t="s">
        <v>6317</v>
      </c>
      <c r="H789" s="5" t="s">
        <v>6318</v>
      </c>
    </row>
    <row r="790" spans="1:8" x14ac:dyDescent="0.25">
      <c r="A790" s="3" t="s">
        <v>6319</v>
      </c>
      <c r="B790" s="5" t="s">
        <v>6320</v>
      </c>
      <c r="C790" s="3" t="s">
        <v>6321</v>
      </c>
      <c r="D790" s="5" t="s">
        <v>6322</v>
      </c>
      <c r="E790" s="3" t="s">
        <v>6323</v>
      </c>
      <c r="F790" s="5" t="s">
        <v>6324</v>
      </c>
      <c r="G790" s="3" t="s">
        <v>6325</v>
      </c>
      <c r="H790" s="5" t="s">
        <v>6326</v>
      </c>
    </row>
    <row r="791" spans="1:8" x14ac:dyDescent="0.25">
      <c r="A791" s="3" t="s">
        <v>6327</v>
      </c>
      <c r="B791" s="5" t="s">
        <v>6328</v>
      </c>
      <c r="C791" s="3" t="s">
        <v>6329</v>
      </c>
      <c r="D791" s="5" t="s">
        <v>6330</v>
      </c>
      <c r="E791" s="3" t="s">
        <v>6331</v>
      </c>
      <c r="F791" s="5" t="s">
        <v>6332</v>
      </c>
      <c r="G791" s="3" t="s">
        <v>6333</v>
      </c>
      <c r="H791" s="5" t="s">
        <v>6334</v>
      </c>
    </row>
    <row r="792" spans="1:8" x14ac:dyDescent="0.25">
      <c r="A792" s="3" t="s">
        <v>6335</v>
      </c>
      <c r="B792" s="5" t="s">
        <v>6336</v>
      </c>
      <c r="C792" s="3" t="s">
        <v>6337</v>
      </c>
      <c r="D792" s="5" t="s">
        <v>6338</v>
      </c>
      <c r="E792" s="3" t="s">
        <v>6339</v>
      </c>
      <c r="F792" s="5" t="s">
        <v>6340</v>
      </c>
      <c r="G792" s="3" t="s">
        <v>6341</v>
      </c>
      <c r="H792" s="5" t="s">
        <v>6342</v>
      </c>
    </row>
    <row r="793" spans="1:8" x14ac:dyDescent="0.25">
      <c r="A793" s="3" t="s">
        <v>6343</v>
      </c>
      <c r="B793" s="5" t="s">
        <v>6344</v>
      </c>
      <c r="C793" s="3" t="s">
        <v>6345</v>
      </c>
      <c r="D793" s="5" t="s">
        <v>6346</v>
      </c>
      <c r="E793" s="3" t="s">
        <v>6347</v>
      </c>
      <c r="F793" s="5" t="s">
        <v>6348</v>
      </c>
      <c r="G793" s="3" t="s">
        <v>6349</v>
      </c>
      <c r="H793" s="5" t="s">
        <v>6350</v>
      </c>
    </row>
    <row r="794" spans="1:8" x14ac:dyDescent="0.25">
      <c r="A794" s="3" t="s">
        <v>6351</v>
      </c>
      <c r="B794" s="5" t="s">
        <v>6352</v>
      </c>
      <c r="C794" s="3" t="s">
        <v>6353</v>
      </c>
      <c r="D794" s="5" t="s">
        <v>6354</v>
      </c>
      <c r="E794" s="3" t="s">
        <v>6355</v>
      </c>
      <c r="F794" s="5" t="s">
        <v>6356</v>
      </c>
      <c r="G794" s="3" t="s">
        <v>6357</v>
      </c>
      <c r="H794" s="5" t="s">
        <v>6358</v>
      </c>
    </row>
    <row r="795" spans="1:8" x14ac:dyDescent="0.25">
      <c r="A795" s="3" t="s">
        <v>6359</v>
      </c>
      <c r="B795" s="5" t="s">
        <v>6360</v>
      </c>
      <c r="C795" s="3" t="s">
        <v>6361</v>
      </c>
      <c r="D795" s="5" t="s">
        <v>6362</v>
      </c>
      <c r="E795" s="3" t="s">
        <v>6363</v>
      </c>
      <c r="F795" s="5" t="s">
        <v>6364</v>
      </c>
      <c r="G795" s="3" t="s">
        <v>6365</v>
      </c>
      <c r="H795" s="5" t="s">
        <v>6366</v>
      </c>
    </row>
    <row r="796" spans="1:8" x14ac:dyDescent="0.25">
      <c r="A796" s="3" t="s">
        <v>6367</v>
      </c>
      <c r="B796" s="5" t="s">
        <v>6368</v>
      </c>
      <c r="C796" s="3" t="s">
        <v>6369</v>
      </c>
      <c r="D796" s="5" t="s">
        <v>6370</v>
      </c>
      <c r="E796" s="3" t="s">
        <v>6371</v>
      </c>
      <c r="F796" s="5" t="s">
        <v>6372</v>
      </c>
      <c r="G796" s="3" t="s">
        <v>6373</v>
      </c>
      <c r="H796" s="5" t="s">
        <v>6374</v>
      </c>
    </row>
    <row r="797" spans="1:8" x14ac:dyDescent="0.25">
      <c r="A797" s="3" t="s">
        <v>6375</v>
      </c>
      <c r="B797" s="5" t="s">
        <v>6376</v>
      </c>
      <c r="C797" s="3" t="s">
        <v>6377</v>
      </c>
      <c r="D797" s="5" t="s">
        <v>6378</v>
      </c>
      <c r="E797" s="3" t="s">
        <v>6379</v>
      </c>
      <c r="F797" s="5" t="s">
        <v>6380</v>
      </c>
      <c r="G797" s="3" t="s">
        <v>6381</v>
      </c>
      <c r="H797" s="5" t="s">
        <v>6382</v>
      </c>
    </row>
    <row r="798" spans="1:8" x14ac:dyDescent="0.25">
      <c r="A798" s="3" t="s">
        <v>6383</v>
      </c>
      <c r="B798" s="5" t="s">
        <v>6384</v>
      </c>
      <c r="C798" s="3" t="s">
        <v>6385</v>
      </c>
      <c r="D798" s="5" t="s">
        <v>6386</v>
      </c>
      <c r="E798" s="3" t="s">
        <v>6387</v>
      </c>
      <c r="F798" s="5" t="s">
        <v>6388</v>
      </c>
      <c r="G798" s="3" t="s">
        <v>6389</v>
      </c>
      <c r="H798" s="5" t="s">
        <v>6390</v>
      </c>
    </row>
    <row r="799" spans="1:8" x14ac:dyDescent="0.25">
      <c r="A799" s="3" t="s">
        <v>6391</v>
      </c>
      <c r="B799" s="5" t="s">
        <v>6392</v>
      </c>
      <c r="C799" s="3" t="s">
        <v>6393</v>
      </c>
      <c r="D799" s="5" t="s">
        <v>6394</v>
      </c>
      <c r="E799" s="3" t="s">
        <v>6395</v>
      </c>
      <c r="F799" s="5" t="s">
        <v>6396</v>
      </c>
      <c r="G799" s="3" t="s">
        <v>6397</v>
      </c>
      <c r="H799" s="5" t="s">
        <v>6398</v>
      </c>
    </row>
    <row r="800" spans="1:8" x14ac:dyDescent="0.25">
      <c r="A800" s="3" t="s">
        <v>6399</v>
      </c>
      <c r="B800" s="5" t="s">
        <v>6400</v>
      </c>
      <c r="C800" s="3" t="s">
        <v>6401</v>
      </c>
      <c r="D800" s="5" t="s">
        <v>6402</v>
      </c>
      <c r="E800" s="3" t="s">
        <v>6403</v>
      </c>
      <c r="F800" s="5" t="s">
        <v>6404</v>
      </c>
      <c r="G800" s="3" t="s">
        <v>6405</v>
      </c>
      <c r="H800" s="5" t="s">
        <v>6406</v>
      </c>
    </row>
    <row r="801" spans="1:8" x14ac:dyDescent="0.25">
      <c r="A801" s="3" t="s">
        <v>6407</v>
      </c>
      <c r="B801" s="5" t="s">
        <v>6408</v>
      </c>
      <c r="C801" s="3" t="s">
        <v>6409</v>
      </c>
      <c r="D801" s="5" t="s">
        <v>6410</v>
      </c>
      <c r="E801" s="3" t="s">
        <v>6411</v>
      </c>
      <c r="F801" s="5" t="s">
        <v>6412</v>
      </c>
      <c r="G801" s="3" t="s">
        <v>6413</v>
      </c>
      <c r="H801" s="5" t="s">
        <v>6414</v>
      </c>
    </row>
    <row r="802" spans="1:8" x14ac:dyDescent="0.25">
      <c r="A802" s="3" t="s">
        <v>6415</v>
      </c>
      <c r="B802" s="5" t="s">
        <v>6416</v>
      </c>
      <c r="C802" s="3" t="s">
        <v>6417</v>
      </c>
      <c r="D802" s="5" t="s">
        <v>6418</v>
      </c>
      <c r="E802" s="3" t="s">
        <v>6419</v>
      </c>
      <c r="F802" s="5" t="s">
        <v>6420</v>
      </c>
      <c r="G802" s="3" t="s">
        <v>6421</v>
      </c>
      <c r="H802" s="5" t="s">
        <v>6422</v>
      </c>
    </row>
    <row r="803" spans="1:8" x14ac:dyDescent="0.25">
      <c r="A803" s="3" t="s">
        <v>6423</v>
      </c>
      <c r="B803" s="5" t="s">
        <v>6424</v>
      </c>
      <c r="C803" s="3" t="s">
        <v>6425</v>
      </c>
      <c r="D803" s="5" t="s">
        <v>6426</v>
      </c>
      <c r="E803" s="3" t="s">
        <v>6427</v>
      </c>
      <c r="F803" s="5" t="s">
        <v>6428</v>
      </c>
      <c r="G803" s="3" t="s">
        <v>6429</v>
      </c>
      <c r="H803" s="5" t="s">
        <v>6430</v>
      </c>
    </row>
    <row r="804" spans="1:8" x14ac:dyDescent="0.25">
      <c r="A804" s="3" t="s">
        <v>6431</v>
      </c>
      <c r="B804" s="5" t="s">
        <v>6432</v>
      </c>
      <c r="C804" s="3" t="s">
        <v>6433</v>
      </c>
      <c r="D804" s="5" t="s">
        <v>6434</v>
      </c>
      <c r="E804" s="3" t="s">
        <v>6435</v>
      </c>
      <c r="F804" s="5" t="s">
        <v>6436</v>
      </c>
      <c r="G804" s="3" t="s">
        <v>6437</v>
      </c>
      <c r="H804" s="5" t="s">
        <v>6438</v>
      </c>
    </row>
    <row r="805" spans="1:8" x14ac:dyDescent="0.25">
      <c r="A805" s="3" t="s">
        <v>6439</v>
      </c>
      <c r="B805" s="5" t="s">
        <v>6440</v>
      </c>
      <c r="C805" s="3" t="s">
        <v>6441</v>
      </c>
      <c r="D805" s="5" t="s">
        <v>6442</v>
      </c>
      <c r="E805" s="3" t="s">
        <v>6443</v>
      </c>
      <c r="F805" s="5" t="s">
        <v>6444</v>
      </c>
      <c r="G805" s="3" t="s">
        <v>6445</v>
      </c>
      <c r="H805" s="5" t="s">
        <v>6446</v>
      </c>
    </row>
    <row r="806" spans="1:8" x14ac:dyDescent="0.25">
      <c r="A806" s="3" t="s">
        <v>6447</v>
      </c>
      <c r="B806" s="5" t="s">
        <v>6448</v>
      </c>
      <c r="C806" s="3" t="s">
        <v>6449</v>
      </c>
      <c r="D806" s="5" t="s">
        <v>6450</v>
      </c>
      <c r="E806" s="3" t="s">
        <v>6451</v>
      </c>
      <c r="F806" s="5" t="s">
        <v>6452</v>
      </c>
      <c r="G806" s="3" t="s">
        <v>6453</v>
      </c>
      <c r="H806" s="5" t="s">
        <v>6454</v>
      </c>
    </row>
    <row r="807" spans="1:8" x14ac:dyDescent="0.25">
      <c r="A807" s="3" t="s">
        <v>6455</v>
      </c>
      <c r="B807" s="5" t="s">
        <v>6456</v>
      </c>
      <c r="C807" s="3" t="s">
        <v>6457</v>
      </c>
      <c r="D807" s="5" t="s">
        <v>6458</v>
      </c>
      <c r="E807" s="3" t="s">
        <v>6459</v>
      </c>
      <c r="F807" s="5" t="s">
        <v>6460</v>
      </c>
      <c r="G807" s="3" t="s">
        <v>6461</v>
      </c>
      <c r="H807" s="5" t="s">
        <v>6462</v>
      </c>
    </row>
    <row r="808" spans="1:8" x14ac:dyDescent="0.25">
      <c r="A808" s="3" t="s">
        <v>6463</v>
      </c>
      <c r="B808" s="5" t="s">
        <v>6464</v>
      </c>
      <c r="C808" s="3" t="s">
        <v>6465</v>
      </c>
      <c r="D808" s="5" t="s">
        <v>6466</v>
      </c>
      <c r="E808" s="3" t="s">
        <v>6467</v>
      </c>
      <c r="F808" s="5" t="s">
        <v>6468</v>
      </c>
      <c r="G808" s="3" t="s">
        <v>6469</v>
      </c>
      <c r="H808" s="5" t="s">
        <v>6470</v>
      </c>
    </row>
    <row r="809" spans="1:8" x14ac:dyDescent="0.25">
      <c r="A809" s="3" t="s">
        <v>6471</v>
      </c>
      <c r="B809" s="5" t="s">
        <v>6472</v>
      </c>
      <c r="C809" s="3" t="s">
        <v>6473</v>
      </c>
      <c r="D809" s="5" t="s">
        <v>6474</v>
      </c>
      <c r="E809" s="3" t="s">
        <v>6475</v>
      </c>
      <c r="F809" s="5" t="s">
        <v>6476</v>
      </c>
      <c r="G809" s="3" t="s">
        <v>6477</v>
      </c>
      <c r="H809" s="5" t="s">
        <v>6478</v>
      </c>
    </row>
    <row r="810" spans="1:8" x14ac:dyDescent="0.25">
      <c r="A810" s="3" t="s">
        <v>6479</v>
      </c>
      <c r="B810" s="5" t="s">
        <v>6480</v>
      </c>
      <c r="C810" s="3" t="s">
        <v>6481</v>
      </c>
      <c r="D810" s="5" t="s">
        <v>6482</v>
      </c>
      <c r="E810" s="3" t="s">
        <v>6483</v>
      </c>
      <c r="F810" s="5" t="s">
        <v>6484</v>
      </c>
      <c r="G810" s="3" t="s">
        <v>6485</v>
      </c>
      <c r="H810" s="5" t="s">
        <v>6486</v>
      </c>
    </row>
    <row r="811" spans="1:8" x14ac:dyDescent="0.25">
      <c r="A811" s="3" t="s">
        <v>6487</v>
      </c>
      <c r="B811" s="5" t="s">
        <v>6488</v>
      </c>
      <c r="C811" s="3" t="s">
        <v>6489</v>
      </c>
      <c r="D811" s="5" t="s">
        <v>6490</v>
      </c>
      <c r="E811" s="3" t="s">
        <v>6491</v>
      </c>
      <c r="F811" s="5" t="s">
        <v>6492</v>
      </c>
      <c r="G811" s="3" t="s">
        <v>6493</v>
      </c>
      <c r="H811" s="5" t="s">
        <v>6494</v>
      </c>
    </row>
    <row r="812" spans="1:8" x14ac:dyDescent="0.25">
      <c r="A812" s="3" t="s">
        <v>6495</v>
      </c>
      <c r="B812" s="5" t="s">
        <v>6496</v>
      </c>
      <c r="C812" s="3" t="s">
        <v>6497</v>
      </c>
      <c r="D812" s="5" t="s">
        <v>6498</v>
      </c>
      <c r="E812" s="3" t="s">
        <v>6499</v>
      </c>
      <c r="F812" s="5" t="s">
        <v>6500</v>
      </c>
      <c r="G812" s="3" t="s">
        <v>6501</v>
      </c>
      <c r="H812" s="5" t="s">
        <v>6502</v>
      </c>
    </row>
    <row r="813" spans="1:8" x14ac:dyDescent="0.25">
      <c r="A813" s="3" t="s">
        <v>6503</v>
      </c>
      <c r="B813" s="5" t="s">
        <v>6504</v>
      </c>
      <c r="C813" s="3" t="s">
        <v>6505</v>
      </c>
      <c r="D813" s="5" t="s">
        <v>6506</v>
      </c>
      <c r="E813" s="3" t="s">
        <v>6507</v>
      </c>
      <c r="F813" s="5" t="s">
        <v>6508</v>
      </c>
      <c r="G813" s="3" t="s">
        <v>6509</v>
      </c>
      <c r="H813" s="5" t="s">
        <v>6510</v>
      </c>
    </row>
    <row r="814" spans="1:8" x14ac:dyDescent="0.25">
      <c r="A814" s="3" t="s">
        <v>6511</v>
      </c>
      <c r="B814" s="5" t="s">
        <v>6512</v>
      </c>
      <c r="C814" s="3" t="s">
        <v>6513</v>
      </c>
      <c r="D814" s="5" t="s">
        <v>6514</v>
      </c>
      <c r="E814" s="3" t="s">
        <v>6515</v>
      </c>
      <c r="F814" s="5" t="s">
        <v>6516</v>
      </c>
      <c r="G814" s="3" t="s">
        <v>6517</v>
      </c>
      <c r="H814" s="5" t="s">
        <v>6518</v>
      </c>
    </row>
    <row r="815" spans="1:8" x14ac:dyDescent="0.25">
      <c r="A815" s="3" t="s">
        <v>6519</v>
      </c>
      <c r="B815" s="5" t="s">
        <v>6520</v>
      </c>
      <c r="C815" s="3" t="s">
        <v>6521</v>
      </c>
      <c r="D815" s="5" t="s">
        <v>6522</v>
      </c>
      <c r="E815" s="3" t="s">
        <v>6523</v>
      </c>
      <c r="F815" s="5" t="s">
        <v>6524</v>
      </c>
      <c r="G815" s="3" t="s">
        <v>6525</v>
      </c>
      <c r="H815" s="5" t="s">
        <v>6526</v>
      </c>
    </row>
    <row r="816" spans="1:8" x14ac:dyDescent="0.25">
      <c r="A816" s="3" t="s">
        <v>6527</v>
      </c>
      <c r="B816" s="5" t="s">
        <v>6528</v>
      </c>
      <c r="C816" s="3" t="s">
        <v>6529</v>
      </c>
      <c r="D816" s="5" t="s">
        <v>6530</v>
      </c>
      <c r="E816" s="3" t="s">
        <v>6531</v>
      </c>
      <c r="F816" s="5" t="s">
        <v>6532</v>
      </c>
      <c r="G816" s="3" t="s">
        <v>6533</v>
      </c>
      <c r="H816" s="5" t="s">
        <v>6534</v>
      </c>
    </row>
    <row r="817" spans="1:8" x14ac:dyDescent="0.25">
      <c r="A817" s="3" t="s">
        <v>6535</v>
      </c>
      <c r="B817" s="5" t="s">
        <v>6536</v>
      </c>
      <c r="C817" s="3" t="s">
        <v>6537</v>
      </c>
      <c r="D817" s="5" t="s">
        <v>6538</v>
      </c>
      <c r="E817" s="3" t="s">
        <v>6539</v>
      </c>
      <c r="F817" s="5" t="s">
        <v>6540</v>
      </c>
      <c r="G817" s="3" t="s">
        <v>6541</v>
      </c>
      <c r="H817" s="5" t="s">
        <v>6542</v>
      </c>
    </row>
    <row r="818" spans="1:8" x14ac:dyDescent="0.25">
      <c r="A818" s="3" t="s">
        <v>6543</v>
      </c>
      <c r="B818" s="5" t="s">
        <v>6544</v>
      </c>
      <c r="C818" s="3" t="s">
        <v>6545</v>
      </c>
      <c r="D818" s="5" t="s">
        <v>6546</v>
      </c>
      <c r="E818" s="3" t="s">
        <v>6547</v>
      </c>
      <c r="F818" s="5" t="s">
        <v>6548</v>
      </c>
      <c r="G818" s="3" t="s">
        <v>6549</v>
      </c>
      <c r="H818" s="5" t="s">
        <v>6550</v>
      </c>
    </row>
    <row r="819" spans="1:8" x14ac:dyDescent="0.25">
      <c r="A819" s="3" t="s">
        <v>6551</v>
      </c>
      <c r="B819" s="5" t="s">
        <v>6552</v>
      </c>
      <c r="C819" s="3" t="s">
        <v>6553</v>
      </c>
      <c r="D819" s="5" t="s">
        <v>6554</v>
      </c>
      <c r="E819" s="3" t="s">
        <v>6555</v>
      </c>
      <c r="F819" s="5" t="s">
        <v>6556</v>
      </c>
      <c r="G819" s="3" t="s">
        <v>6557</v>
      </c>
      <c r="H819" s="5" t="s">
        <v>6558</v>
      </c>
    </row>
    <row r="820" spans="1:8" x14ac:dyDescent="0.25">
      <c r="A820" s="3" t="s">
        <v>6559</v>
      </c>
      <c r="B820" s="5" t="s">
        <v>6560</v>
      </c>
      <c r="C820" s="3" t="s">
        <v>6561</v>
      </c>
      <c r="D820" s="5" t="s">
        <v>6562</v>
      </c>
      <c r="E820" s="3" t="s">
        <v>6563</v>
      </c>
      <c r="F820" s="5" t="s">
        <v>6564</v>
      </c>
      <c r="G820" s="3" t="s">
        <v>6565</v>
      </c>
      <c r="H820" s="5" t="s">
        <v>6566</v>
      </c>
    </row>
    <row r="821" spans="1:8" x14ac:dyDescent="0.25">
      <c r="A821" s="3" t="s">
        <v>6567</v>
      </c>
      <c r="B821" s="5" t="s">
        <v>6568</v>
      </c>
      <c r="C821" s="3" t="s">
        <v>6569</v>
      </c>
      <c r="D821" s="5" t="s">
        <v>6570</v>
      </c>
      <c r="E821" s="3" t="s">
        <v>6571</v>
      </c>
      <c r="F821" s="5" t="s">
        <v>6572</v>
      </c>
      <c r="G821" s="3" t="s">
        <v>6573</v>
      </c>
      <c r="H821" s="5" t="s">
        <v>6574</v>
      </c>
    </row>
    <row r="822" spans="1:8" x14ac:dyDescent="0.25">
      <c r="A822" s="3" t="s">
        <v>6575</v>
      </c>
      <c r="B822" s="5" t="s">
        <v>6576</v>
      </c>
      <c r="C822" s="3" t="s">
        <v>6577</v>
      </c>
      <c r="D822" s="5" t="s">
        <v>6578</v>
      </c>
      <c r="E822" s="3" t="s">
        <v>6579</v>
      </c>
      <c r="F822" s="5" t="s">
        <v>6580</v>
      </c>
      <c r="G822" s="3" t="s">
        <v>6581</v>
      </c>
      <c r="H822" s="5" t="s">
        <v>6582</v>
      </c>
    </row>
    <row r="823" spans="1:8" x14ac:dyDescent="0.25">
      <c r="A823" s="3" t="s">
        <v>6583</v>
      </c>
      <c r="B823" s="5" t="s">
        <v>6584</v>
      </c>
      <c r="C823" s="3" t="s">
        <v>6585</v>
      </c>
      <c r="D823" s="5" t="s">
        <v>6586</v>
      </c>
      <c r="E823" s="3" t="s">
        <v>6587</v>
      </c>
      <c r="F823" s="5" t="s">
        <v>6588</v>
      </c>
      <c r="G823" s="3" t="s">
        <v>6589</v>
      </c>
      <c r="H823" s="5" t="s">
        <v>6590</v>
      </c>
    </row>
    <row r="824" spans="1:8" x14ac:dyDescent="0.25">
      <c r="A824" s="3" t="s">
        <v>6591</v>
      </c>
      <c r="B824" s="5" t="s">
        <v>6592</v>
      </c>
      <c r="C824" s="3" t="s">
        <v>6593</v>
      </c>
      <c r="D824" s="5" t="s">
        <v>6594</v>
      </c>
      <c r="E824" s="3" t="s">
        <v>6595</v>
      </c>
      <c r="F824" s="5" t="s">
        <v>6596</v>
      </c>
      <c r="G824" s="3" t="s">
        <v>6597</v>
      </c>
      <c r="H824" s="5" t="s">
        <v>6598</v>
      </c>
    </row>
    <row r="825" spans="1:8" x14ac:dyDescent="0.25">
      <c r="A825" s="3" t="s">
        <v>6599</v>
      </c>
      <c r="B825" s="5" t="s">
        <v>6600</v>
      </c>
      <c r="C825" s="3" t="s">
        <v>6601</v>
      </c>
      <c r="D825" s="5" t="s">
        <v>6602</v>
      </c>
      <c r="E825" s="3" t="s">
        <v>6603</v>
      </c>
      <c r="F825" s="5" t="s">
        <v>6604</v>
      </c>
      <c r="G825" s="3" t="s">
        <v>6605</v>
      </c>
      <c r="H825" s="5" t="s">
        <v>6606</v>
      </c>
    </row>
    <row r="826" spans="1:8" x14ac:dyDescent="0.25">
      <c r="A826" s="3" t="s">
        <v>6607</v>
      </c>
      <c r="B826" s="5" t="s">
        <v>6608</v>
      </c>
      <c r="C826" s="3" t="s">
        <v>6609</v>
      </c>
      <c r="D826" s="5" t="s">
        <v>6610</v>
      </c>
      <c r="E826" s="3" t="s">
        <v>6611</v>
      </c>
      <c r="F826" s="5" t="s">
        <v>6612</v>
      </c>
      <c r="G826" s="3" t="s">
        <v>6613</v>
      </c>
      <c r="H826" s="5" t="s">
        <v>6614</v>
      </c>
    </row>
    <row r="827" spans="1:8" x14ac:dyDescent="0.25">
      <c r="A827" s="3" t="s">
        <v>6615</v>
      </c>
      <c r="B827" s="5" t="s">
        <v>6616</v>
      </c>
      <c r="C827" s="3" t="s">
        <v>6617</v>
      </c>
      <c r="D827" s="5" t="s">
        <v>6618</v>
      </c>
      <c r="E827" s="3" t="s">
        <v>6619</v>
      </c>
      <c r="F827" s="5" t="s">
        <v>6620</v>
      </c>
      <c r="G827" s="3" t="s">
        <v>6621</v>
      </c>
      <c r="H827" s="5" t="s">
        <v>6622</v>
      </c>
    </row>
    <row r="828" spans="1:8" x14ac:dyDescent="0.25">
      <c r="A828" s="3" t="s">
        <v>6623</v>
      </c>
      <c r="B828" s="5" t="s">
        <v>6624</v>
      </c>
      <c r="C828" s="3" t="s">
        <v>6625</v>
      </c>
      <c r="D828" s="5" t="s">
        <v>6626</v>
      </c>
      <c r="E828" s="3" t="s">
        <v>6627</v>
      </c>
      <c r="F828" s="5" t="s">
        <v>6628</v>
      </c>
      <c r="G828" s="3" t="s">
        <v>6629</v>
      </c>
      <c r="H828" s="5" t="s">
        <v>6630</v>
      </c>
    </row>
    <row r="829" spans="1:8" x14ac:dyDescent="0.25">
      <c r="A829" s="3" t="s">
        <v>6631</v>
      </c>
      <c r="B829" s="5" t="s">
        <v>6632</v>
      </c>
      <c r="C829" s="3" t="s">
        <v>6633</v>
      </c>
      <c r="D829" s="5" t="s">
        <v>6634</v>
      </c>
      <c r="E829" s="3" t="s">
        <v>6635</v>
      </c>
      <c r="F829" s="5" t="s">
        <v>6636</v>
      </c>
      <c r="G829" s="3" t="s">
        <v>6637</v>
      </c>
      <c r="H829" s="5" t="s">
        <v>6638</v>
      </c>
    </row>
    <row r="830" spans="1:8" x14ac:dyDescent="0.25">
      <c r="A830" s="3" t="s">
        <v>6639</v>
      </c>
      <c r="B830" s="5" t="s">
        <v>6640</v>
      </c>
      <c r="C830" s="3" t="s">
        <v>6641</v>
      </c>
      <c r="D830" s="5" t="s">
        <v>6642</v>
      </c>
      <c r="E830" s="3" t="s">
        <v>6643</v>
      </c>
      <c r="F830" s="5" t="s">
        <v>6644</v>
      </c>
      <c r="G830" s="3" t="s">
        <v>6645</v>
      </c>
      <c r="H830" s="5" t="s">
        <v>6646</v>
      </c>
    </row>
    <row r="831" spans="1:8" x14ac:dyDescent="0.25">
      <c r="A831" s="3" t="s">
        <v>6647</v>
      </c>
      <c r="B831" s="5" t="s">
        <v>6648</v>
      </c>
      <c r="C831" s="3" t="s">
        <v>6649</v>
      </c>
      <c r="D831" s="5" t="s">
        <v>6650</v>
      </c>
      <c r="E831" s="3" t="s">
        <v>6651</v>
      </c>
      <c r="F831" s="5" t="s">
        <v>6652</v>
      </c>
      <c r="G831" s="3" t="s">
        <v>6653</v>
      </c>
      <c r="H831" s="5" t="s">
        <v>6654</v>
      </c>
    </row>
    <row r="832" spans="1:8" x14ac:dyDescent="0.25">
      <c r="A832" s="3" t="s">
        <v>6655</v>
      </c>
      <c r="B832" s="5" t="s">
        <v>6656</v>
      </c>
      <c r="C832" s="3" t="s">
        <v>6657</v>
      </c>
      <c r="D832" s="5" t="s">
        <v>6658</v>
      </c>
      <c r="E832" s="3" t="s">
        <v>6659</v>
      </c>
      <c r="F832" s="5" t="s">
        <v>6660</v>
      </c>
      <c r="G832" s="3" t="s">
        <v>6661</v>
      </c>
      <c r="H832" s="5" t="s">
        <v>6662</v>
      </c>
    </row>
    <row r="833" spans="1:8" x14ac:dyDescent="0.25">
      <c r="A833" s="3" t="s">
        <v>6663</v>
      </c>
      <c r="B833" s="5" t="s">
        <v>6664</v>
      </c>
      <c r="C833" s="3" t="s">
        <v>6665</v>
      </c>
      <c r="D833" s="5" t="s">
        <v>6666</v>
      </c>
      <c r="E833" s="3" t="s">
        <v>6667</v>
      </c>
      <c r="F833" s="5" t="s">
        <v>6668</v>
      </c>
      <c r="G833" s="3" t="s">
        <v>6669</v>
      </c>
      <c r="H833" s="5" t="s">
        <v>6670</v>
      </c>
    </row>
    <row r="834" spans="1:8" x14ac:dyDescent="0.25">
      <c r="A834" s="3" t="s">
        <v>6671</v>
      </c>
      <c r="B834" s="5" t="s">
        <v>6672</v>
      </c>
      <c r="C834" s="3" t="s">
        <v>6673</v>
      </c>
      <c r="D834" s="5" t="s">
        <v>6674</v>
      </c>
      <c r="E834" s="3" t="s">
        <v>6675</v>
      </c>
      <c r="F834" s="5" t="s">
        <v>6676</v>
      </c>
      <c r="G834" s="3" t="s">
        <v>6677</v>
      </c>
      <c r="H834" s="5" t="s">
        <v>6678</v>
      </c>
    </row>
    <row r="835" spans="1:8" x14ac:dyDescent="0.25">
      <c r="A835" s="3" t="s">
        <v>6679</v>
      </c>
      <c r="B835" s="5" t="s">
        <v>6680</v>
      </c>
      <c r="C835" s="3" t="s">
        <v>6681</v>
      </c>
      <c r="D835" s="5" t="s">
        <v>6682</v>
      </c>
      <c r="E835" s="3" t="s">
        <v>6683</v>
      </c>
      <c r="F835" s="5" t="s">
        <v>6684</v>
      </c>
      <c r="G835" s="3" t="s">
        <v>6685</v>
      </c>
      <c r="H835" s="5" t="s">
        <v>6686</v>
      </c>
    </row>
    <row r="836" spans="1:8" x14ac:dyDescent="0.25">
      <c r="A836" s="3" t="s">
        <v>6687</v>
      </c>
      <c r="B836" s="5" t="s">
        <v>6688</v>
      </c>
      <c r="C836" s="3" t="s">
        <v>6689</v>
      </c>
      <c r="D836" s="5" t="s">
        <v>6690</v>
      </c>
      <c r="E836" s="3" t="s">
        <v>6691</v>
      </c>
      <c r="F836" s="5" t="s">
        <v>6692</v>
      </c>
      <c r="G836" s="3" t="s">
        <v>6693</v>
      </c>
      <c r="H836" s="5" t="s">
        <v>6694</v>
      </c>
    </row>
    <row r="837" spans="1:8" x14ac:dyDescent="0.25">
      <c r="A837" s="3" t="s">
        <v>6695</v>
      </c>
      <c r="B837" s="5" t="s">
        <v>6696</v>
      </c>
      <c r="C837" s="3" t="s">
        <v>6697</v>
      </c>
      <c r="D837" s="5" t="s">
        <v>6698</v>
      </c>
      <c r="E837" s="3" t="s">
        <v>6699</v>
      </c>
      <c r="F837" s="5" t="s">
        <v>6700</v>
      </c>
      <c r="G837" s="3" t="s">
        <v>6701</v>
      </c>
      <c r="H837" s="5" t="s">
        <v>6702</v>
      </c>
    </row>
    <row r="838" spans="1:8" x14ac:dyDescent="0.25">
      <c r="A838" s="3" t="s">
        <v>6703</v>
      </c>
      <c r="B838" s="5" t="s">
        <v>6704</v>
      </c>
      <c r="C838" s="3" t="s">
        <v>6705</v>
      </c>
      <c r="D838" s="5" t="s">
        <v>6706</v>
      </c>
      <c r="E838" s="3" t="s">
        <v>6707</v>
      </c>
      <c r="F838" s="5" t="s">
        <v>6708</v>
      </c>
      <c r="G838" s="3" t="s">
        <v>6709</v>
      </c>
      <c r="H838" s="5" t="s">
        <v>6710</v>
      </c>
    </row>
    <row r="839" spans="1:8" x14ac:dyDescent="0.25">
      <c r="A839" s="3" t="s">
        <v>6711</v>
      </c>
      <c r="B839" s="5" t="s">
        <v>6712</v>
      </c>
      <c r="C839" s="3" t="s">
        <v>6713</v>
      </c>
      <c r="D839" s="5" t="s">
        <v>6714</v>
      </c>
      <c r="E839" s="3" t="s">
        <v>6715</v>
      </c>
      <c r="F839" s="5" t="s">
        <v>6716</v>
      </c>
      <c r="G839" s="3" t="s">
        <v>6717</v>
      </c>
      <c r="H839" s="5" t="s">
        <v>6718</v>
      </c>
    </row>
    <row r="840" spans="1:8" x14ac:dyDescent="0.25">
      <c r="A840" s="3" t="s">
        <v>6719</v>
      </c>
      <c r="B840" s="5" t="s">
        <v>6720</v>
      </c>
      <c r="C840" s="3" t="s">
        <v>6721</v>
      </c>
      <c r="D840" s="5" t="s">
        <v>6722</v>
      </c>
      <c r="E840" s="3" t="s">
        <v>6723</v>
      </c>
      <c r="F840" s="5" t="s">
        <v>6724</v>
      </c>
      <c r="G840" s="3" t="s">
        <v>6725</v>
      </c>
      <c r="H840" s="5" t="s">
        <v>6726</v>
      </c>
    </row>
    <row r="841" spans="1:8" x14ac:dyDescent="0.25">
      <c r="A841" s="3" t="s">
        <v>6727</v>
      </c>
      <c r="B841" s="5" t="s">
        <v>6728</v>
      </c>
      <c r="C841" s="3" t="s">
        <v>6729</v>
      </c>
      <c r="D841" s="5" t="s">
        <v>6730</v>
      </c>
      <c r="E841" s="3" t="s">
        <v>6731</v>
      </c>
      <c r="F841" s="5" t="s">
        <v>6732</v>
      </c>
      <c r="G841" s="3" t="s">
        <v>6733</v>
      </c>
      <c r="H841" s="5" t="s">
        <v>6734</v>
      </c>
    </row>
    <row r="842" spans="1:8" x14ac:dyDescent="0.25">
      <c r="A842" s="3" t="s">
        <v>6735</v>
      </c>
      <c r="B842" s="5" t="s">
        <v>6736</v>
      </c>
      <c r="C842" s="3" t="s">
        <v>6737</v>
      </c>
      <c r="D842" s="5" t="s">
        <v>6738</v>
      </c>
      <c r="E842" s="3" t="s">
        <v>6739</v>
      </c>
      <c r="F842" s="5" t="s">
        <v>6740</v>
      </c>
      <c r="G842" s="3" t="s">
        <v>6741</v>
      </c>
      <c r="H842" s="5" t="s">
        <v>6742</v>
      </c>
    </row>
    <row r="843" spans="1:8" x14ac:dyDescent="0.25">
      <c r="A843" s="3" t="s">
        <v>6743</v>
      </c>
      <c r="B843" s="5" t="s">
        <v>6744</v>
      </c>
      <c r="C843" s="3" t="s">
        <v>6745</v>
      </c>
      <c r="D843" s="5" t="s">
        <v>6746</v>
      </c>
      <c r="E843" s="3" t="s">
        <v>6747</v>
      </c>
      <c r="F843" s="5" t="s">
        <v>6748</v>
      </c>
      <c r="G843" s="3" t="s">
        <v>6749</v>
      </c>
      <c r="H843" s="5" t="s">
        <v>6750</v>
      </c>
    </row>
    <row r="844" spans="1:8" x14ac:dyDescent="0.25">
      <c r="A844" s="3" t="s">
        <v>6751</v>
      </c>
      <c r="B844" s="5" t="s">
        <v>6752</v>
      </c>
      <c r="C844" s="3" t="s">
        <v>6753</v>
      </c>
      <c r="D844" s="5" t="s">
        <v>6754</v>
      </c>
      <c r="E844" s="3" t="s">
        <v>6755</v>
      </c>
      <c r="F844" s="5" t="s">
        <v>6756</v>
      </c>
      <c r="G844" s="3" t="s">
        <v>6757</v>
      </c>
      <c r="H844" s="5" t="s">
        <v>6758</v>
      </c>
    </row>
    <row r="845" spans="1:8" x14ac:dyDescent="0.25">
      <c r="A845" s="3" t="s">
        <v>6759</v>
      </c>
      <c r="B845" s="5" t="s">
        <v>6760</v>
      </c>
      <c r="C845" s="3" t="s">
        <v>6761</v>
      </c>
      <c r="D845" s="5" t="s">
        <v>6762</v>
      </c>
      <c r="E845" s="3" t="s">
        <v>6763</v>
      </c>
      <c r="F845" s="5" t="s">
        <v>6764</v>
      </c>
      <c r="G845" s="3" t="s">
        <v>6765</v>
      </c>
      <c r="H845" s="5" t="s">
        <v>6766</v>
      </c>
    </row>
    <row r="846" spans="1:8" x14ac:dyDescent="0.25">
      <c r="A846" s="3" t="s">
        <v>6767</v>
      </c>
      <c r="B846" s="5" t="s">
        <v>6768</v>
      </c>
      <c r="C846" s="3" t="s">
        <v>6769</v>
      </c>
      <c r="D846" s="5" t="s">
        <v>6770</v>
      </c>
      <c r="E846" s="3" t="s">
        <v>6771</v>
      </c>
      <c r="F846" s="5" t="s">
        <v>6772</v>
      </c>
      <c r="G846" s="3" t="s">
        <v>6773</v>
      </c>
      <c r="H846" s="5" t="s">
        <v>6774</v>
      </c>
    </row>
    <row r="847" spans="1:8" x14ac:dyDescent="0.25">
      <c r="A847" s="3" t="s">
        <v>6775</v>
      </c>
      <c r="B847" s="5" t="s">
        <v>6776</v>
      </c>
      <c r="C847" s="3" t="s">
        <v>6777</v>
      </c>
      <c r="D847" s="5" t="s">
        <v>6778</v>
      </c>
      <c r="E847" s="3" t="s">
        <v>6779</v>
      </c>
      <c r="F847" s="5" t="s">
        <v>6780</v>
      </c>
      <c r="G847" s="3" t="s">
        <v>6781</v>
      </c>
      <c r="H847" s="5" t="s">
        <v>6782</v>
      </c>
    </row>
    <row r="848" spans="1:8" x14ac:dyDescent="0.25">
      <c r="A848" s="3" t="s">
        <v>6783</v>
      </c>
      <c r="B848" s="5" t="s">
        <v>6784</v>
      </c>
      <c r="C848" s="3" t="s">
        <v>6785</v>
      </c>
      <c r="D848" s="5" t="s">
        <v>6786</v>
      </c>
      <c r="E848" s="3" t="s">
        <v>6787</v>
      </c>
      <c r="F848" s="5" t="s">
        <v>6788</v>
      </c>
      <c r="G848" s="3" t="s">
        <v>6789</v>
      </c>
      <c r="H848" s="5" t="s">
        <v>6790</v>
      </c>
    </row>
    <row r="849" spans="1:8" x14ac:dyDescent="0.25">
      <c r="A849" s="3" t="s">
        <v>6791</v>
      </c>
      <c r="B849" s="5" t="s">
        <v>6792</v>
      </c>
      <c r="C849" s="3" t="s">
        <v>6793</v>
      </c>
      <c r="D849" s="5" t="s">
        <v>6794</v>
      </c>
      <c r="E849" s="3" t="s">
        <v>6795</v>
      </c>
      <c r="F849" s="5" t="s">
        <v>6796</v>
      </c>
      <c r="G849" s="3" t="s">
        <v>6797</v>
      </c>
      <c r="H849" s="5" t="s">
        <v>6798</v>
      </c>
    </row>
    <row r="850" spans="1:8" x14ac:dyDescent="0.25">
      <c r="A850" s="3" t="s">
        <v>6799</v>
      </c>
      <c r="B850" s="5" t="s">
        <v>6800</v>
      </c>
      <c r="C850" s="3" t="s">
        <v>6801</v>
      </c>
      <c r="D850" s="5" t="s">
        <v>6802</v>
      </c>
      <c r="E850" s="3" t="s">
        <v>6803</v>
      </c>
      <c r="F850" s="5" t="s">
        <v>6804</v>
      </c>
      <c r="G850" s="3" t="s">
        <v>6805</v>
      </c>
      <c r="H850" s="5" t="s">
        <v>6806</v>
      </c>
    </row>
    <row r="851" spans="1:8" x14ac:dyDescent="0.25">
      <c r="A851" s="3" t="s">
        <v>6807</v>
      </c>
      <c r="B851" s="5" t="s">
        <v>6808</v>
      </c>
      <c r="C851" s="3" t="s">
        <v>6809</v>
      </c>
      <c r="D851" s="5" t="s">
        <v>6810</v>
      </c>
      <c r="E851" s="3" t="s">
        <v>6811</v>
      </c>
      <c r="F851" s="5" t="s">
        <v>6812</v>
      </c>
      <c r="G851" s="3" t="s">
        <v>6813</v>
      </c>
      <c r="H851" s="5" t="s">
        <v>6814</v>
      </c>
    </row>
    <row r="852" spans="1:8" x14ac:dyDescent="0.25">
      <c r="A852" s="3" t="s">
        <v>6815</v>
      </c>
      <c r="B852" s="5" t="s">
        <v>6816</v>
      </c>
      <c r="C852" s="3" t="s">
        <v>6817</v>
      </c>
      <c r="D852" s="5" t="s">
        <v>6818</v>
      </c>
      <c r="E852" s="3" t="s">
        <v>6819</v>
      </c>
      <c r="F852" s="5" t="s">
        <v>6820</v>
      </c>
      <c r="G852" s="3" t="s">
        <v>6821</v>
      </c>
      <c r="H852" s="5" t="s">
        <v>6822</v>
      </c>
    </row>
    <row r="853" spans="1:8" x14ac:dyDescent="0.25">
      <c r="A853" s="3" t="s">
        <v>6823</v>
      </c>
      <c r="B853" s="5" t="s">
        <v>6824</v>
      </c>
      <c r="C853" s="3" t="s">
        <v>6825</v>
      </c>
      <c r="D853" s="5" t="s">
        <v>6826</v>
      </c>
      <c r="E853" s="3" t="s">
        <v>6827</v>
      </c>
      <c r="F853" s="5" t="s">
        <v>6828</v>
      </c>
      <c r="G853" s="3" t="s">
        <v>6829</v>
      </c>
      <c r="H853" s="5" t="s">
        <v>6830</v>
      </c>
    </row>
    <row r="854" spans="1:8" x14ac:dyDescent="0.25">
      <c r="A854" s="3" t="s">
        <v>6831</v>
      </c>
      <c r="B854" s="5" t="s">
        <v>6832</v>
      </c>
      <c r="C854" s="3" t="s">
        <v>6833</v>
      </c>
      <c r="D854" s="5" t="s">
        <v>6834</v>
      </c>
      <c r="E854" s="3" t="s">
        <v>6835</v>
      </c>
      <c r="F854" s="5" t="s">
        <v>6836</v>
      </c>
      <c r="G854" s="3" t="s">
        <v>6837</v>
      </c>
      <c r="H854" s="5" t="s">
        <v>6838</v>
      </c>
    </row>
    <row r="855" spans="1:8" x14ac:dyDescent="0.25">
      <c r="A855" s="3" t="s">
        <v>6839</v>
      </c>
      <c r="B855" s="5" t="s">
        <v>6840</v>
      </c>
      <c r="C855" s="3" t="s">
        <v>6841</v>
      </c>
      <c r="D855" s="5" t="s">
        <v>6842</v>
      </c>
      <c r="E855" s="3" t="s">
        <v>6843</v>
      </c>
      <c r="F855" s="5" t="s">
        <v>6844</v>
      </c>
      <c r="G855" s="3" t="s">
        <v>6845</v>
      </c>
      <c r="H855" s="5" t="s">
        <v>6846</v>
      </c>
    </row>
    <row r="856" spans="1:8" x14ac:dyDescent="0.25">
      <c r="A856" s="3" t="s">
        <v>6847</v>
      </c>
      <c r="B856" s="5" t="s">
        <v>6848</v>
      </c>
      <c r="C856" s="3" t="s">
        <v>6849</v>
      </c>
      <c r="D856" s="5" t="s">
        <v>6850</v>
      </c>
      <c r="E856" s="3" t="s">
        <v>6851</v>
      </c>
      <c r="F856" s="5" t="s">
        <v>6852</v>
      </c>
      <c r="G856" s="3" t="s">
        <v>6853</v>
      </c>
      <c r="H856" s="5" t="s">
        <v>6854</v>
      </c>
    </row>
    <row r="857" spans="1:8" x14ac:dyDescent="0.25">
      <c r="A857" s="3" t="s">
        <v>6855</v>
      </c>
      <c r="B857" s="5" t="s">
        <v>6856</v>
      </c>
      <c r="C857" s="3" t="s">
        <v>6857</v>
      </c>
      <c r="D857" s="5" t="s">
        <v>6858</v>
      </c>
      <c r="E857" s="3" t="s">
        <v>6859</v>
      </c>
      <c r="F857" s="5" t="s">
        <v>6860</v>
      </c>
      <c r="G857" s="3" t="s">
        <v>6861</v>
      </c>
      <c r="H857" s="5" t="s">
        <v>6862</v>
      </c>
    </row>
    <row r="858" spans="1:8" x14ac:dyDescent="0.25">
      <c r="A858" s="3" t="s">
        <v>6863</v>
      </c>
      <c r="B858" s="5" t="s">
        <v>6864</v>
      </c>
      <c r="C858" s="3" t="s">
        <v>6865</v>
      </c>
      <c r="D858" s="5" t="s">
        <v>6866</v>
      </c>
      <c r="E858" s="3" t="s">
        <v>6867</v>
      </c>
      <c r="F858" s="5" t="s">
        <v>6868</v>
      </c>
      <c r="G858" s="3" t="s">
        <v>6869</v>
      </c>
      <c r="H858" s="5" t="s">
        <v>6870</v>
      </c>
    </row>
    <row r="859" spans="1:8" x14ac:dyDescent="0.25">
      <c r="A859" s="3" t="s">
        <v>6871</v>
      </c>
      <c r="B859" s="5" t="s">
        <v>6872</v>
      </c>
      <c r="C859" s="3" t="s">
        <v>6873</v>
      </c>
      <c r="D859" s="5" t="s">
        <v>6874</v>
      </c>
      <c r="E859" s="3" t="s">
        <v>6875</v>
      </c>
      <c r="F859" s="5" t="s">
        <v>6876</v>
      </c>
      <c r="G859" s="3" t="s">
        <v>6877</v>
      </c>
      <c r="H859" s="5" t="s">
        <v>6878</v>
      </c>
    </row>
    <row r="860" spans="1:8" x14ac:dyDescent="0.25">
      <c r="A860" s="3" t="s">
        <v>6879</v>
      </c>
      <c r="B860" s="5" t="s">
        <v>6880</v>
      </c>
      <c r="C860" s="3" t="s">
        <v>6881</v>
      </c>
      <c r="D860" s="5" t="s">
        <v>6882</v>
      </c>
      <c r="E860" s="3" t="s">
        <v>6883</v>
      </c>
      <c r="F860" s="5" t="s">
        <v>6884</v>
      </c>
      <c r="G860" s="3" t="s">
        <v>6885</v>
      </c>
      <c r="H860" s="5" t="s">
        <v>6886</v>
      </c>
    </row>
    <row r="861" spans="1:8" x14ac:dyDescent="0.25">
      <c r="A861" s="3" t="s">
        <v>6887</v>
      </c>
      <c r="B861" s="5" t="s">
        <v>6888</v>
      </c>
      <c r="C861" s="3" t="s">
        <v>6889</v>
      </c>
      <c r="D861" s="5" t="s">
        <v>6890</v>
      </c>
      <c r="E861" s="3" t="s">
        <v>6891</v>
      </c>
      <c r="F861" s="5" t="s">
        <v>6892</v>
      </c>
      <c r="G861" s="3" t="s">
        <v>6893</v>
      </c>
      <c r="H861" s="5" t="s">
        <v>6894</v>
      </c>
    </row>
    <row r="862" spans="1:8" x14ac:dyDescent="0.25">
      <c r="A862" s="3" t="s">
        <v>6895</v>
      </c>
      <c r="B862" s="5" t="s">
        <v>6896</v>
      </c>
      <c r="C862" s="3" t="s">
        <v>6897</v>
      </c>
      <c r="D862" s="5" t="s">
        <v>6898</v>
      </c>
      <c r="E862" s="3" t="s">
        <v>6899</v>
      </c>
      <c r="F862" s="5" t="s">
        <v>6900</v>
      </c>
      <c r="G862" s="3" t="s">
        <v>6901</v>
      </c>
      <c r="H862" s="5" t="s">
        <v>6902</v>
      </c>
    </row>
    <row r="863" spans="1:8" x14ac:dyDescent="0.25">
      <c r="A863" s="3" t="s">
        <v>6903</v>
      </c>
      <c r="B863" s="5" t="s">
        <v>6904</v>
      </c>
      <c r="C863" s="3" t="s">
        <v>6905</v>
      </c>
      <c r="D863" s="5" t="s">
        <v>6906</v>
      </c>
      <c r="E863" s="3" t="s">
        <v>6907</v>
      </c>
      <c r="F863" s="5" t="s">
        <v>6908</v>
      </c>
      <c r="G863" s="3" t="s">
        <v>6909</v>
      </c>
      <c r="H863" s="5" t="s">
        <v>6910</v>
      </c>
    </row>
    <row r="864" spans="1:8" x14ac:dyDescent="0.25">
      <c r="A864" s="3" t="s">
        <v>6911</v>
      </c>
      <c r="B864" s="5" t="s">
        <v>6912</v>
      </c>
      <c r="C864" s="3" t="s">
        <v>6913</v>
      </c>
      <c r="D864" s="5" t="s">
        <v>6914</v>
      </c>
      <c r="E864" s="3" t="s">
        <v>6915</v>
      </c>
      <c r="F864" s="5" t="s">
        <v>6916</v>
      </c>
      <c r="G864" s="3" t="s">
        <v>6917</v>
      </c>
      <c r="H864" s="5" t="s">
        <v>6918</v>
      </c>
    </row>
    <row r="865" spans="1:8" x14ac:dyDescent="0.25">
      <c r="A865" s="3" t="s">
        <v>6919</v>
      </c>
      <c r="B865" s="5" t="s">
        <v>6920</v>
      </c>
      <c r="C865" s="3" t="s">
        <v>6921</v>
      </c>
      <c r="D865" s="5" t="s">
        <v>6922</v>
      </c>
      <c r="E865" s="3" t="s">
        <v>6923</v>
      </c>
      <c r="F865" s="5" t="s">
        <v>6924</v>
      </c>
      <c r="G865" s="3" t="s">
        <v>6925</v>
      </c>
      <c r="H865" s="5" t="s">
        <v>6926</v>
      </c>
    </row>
    <row r="866" spans="1:8" x14ac:dyDescent="0.25">
      <c r="A866" s="3" t="s">
        <v>6927</v>
      </c>
      <c r="B866" s="5" t="s">
        <v>6928</v>
      </c>
      <c r="C866" s="3" t="s">
        <v>6929</v>
      </c>
      <c r="D866" s="5" t="s">
        <v>6930</v>
      </c>
      <c r="E866" s="3" t="s">
        <v>6931</v>
      </c>
      <c r="F866" s="5" t="s">
        <v>6932</v>
      </c>
      <c r="G866" s="3" t="s">
        <v>6933</v>
      </c>
      <c r="H866" s="5" t="s">
        <v>6934</v>
      </c>
    </row>
    <row r="867" spans="1:8" x14ac:dyDescent="0.25">
      <c r="A867" s="3" t="s">
        <v>6935</v>
      </c>
      <c r="B867" s="5" t="s">
        <v>6936</v>
      </c>
      <c r="C867" s="3" t="s">
        <v>6937</v>
      </c>
      <c r="D867" s="5" t="s">
        <v>6938</v>
      </c>
      <c r="E867" s="3" t="s">
        <v>6939</v>
      </c>
      <c r="F867" s="5" t="s">
        <v>6940</v>
      </c>
      <c r="G867" s="3" t="s">
        <v>6941</v>
      </c>
      <c r="H867" s="5" t="s">
        <v>6942</v>
      </c>
    </row>
    <row r="868" spans="1:8" x14ac:dyDescent="0.25">
      <c r="A868" s="3" t="s">
        <v>6943</v>
      </c>
      <c r="B868" s="5" t="s">
        <v>6944</v>
      </c>
      <c r="C868" s="3" t="s">
        <v>6945</v>
      </c>
      <c r="D868" s="5" t="s">
        <v>6946</v>
      </c>
      <c r="E868" s="3" t="s">
        <v>6947</v>
      </c>
      <c r="F868" s="5" t="s">
        <v>6948</v>
      </c>
      <c r="G868" s="3" t="s">
        <v>6949</v>
      </c>
      <c r="H868" s="5" t="s">
        <v>6950</v>
      </c>
    </row>
    <row r="869" spans="1:8" x14ac:dyDescent="0.25">
      <c r="A869" s="3" t="s">
        <v>6951</v>
      </c>
      <c r="B869" s="5" t="s">
        <v>6952</v>
      </c>
      <c r="C869" s="3" t="s">
        <v>6953</v>
      </c>
      <c r="D869" s="5" t="s">
        <v>6954</v>
      </c>
      <c r="E869" s="3" t="s">
        <v>6955</v>
      </c>
      <c r="F869" s="5" t="s">
        <v>6956</v>
      </c>
      <c r="G869" s="3" t="s">
        <v>6957</v>
      </c>
      <c r="H869" s="5" t="s">
        <v>6958</v>
      </c>
    </row>
    <row r="870" spans="1:8" x14ac:dyDescent="0.25">
      <c r="A870" s="3" t="s">
        <v>6959</v>
      </c>
      <c r="B870" s="5" t="s">
        <v>6960</v>
      </c>
      <c r="C870" s="3" t="s">
        <v>6961</v>
      </c>
      <c r="D870" s="5" t="s">
        <v>6962</v>
      </c>
      <c r="E870" s="3" t="s">
        <v>6963</v>
      </c>
      <c r="F870" s="5" t="s">
        <v>6964</v>
      </c>
      <c r="G870" s="3" t="s">
        <v>6965</v>
      </c>
      <c r="H870" s="5" t="s">
        <v>6966</v>
      </c>
    </row>
    <row r="871" spans="1:8" x14ac:dyDescent="0.25">
      <c r="A871" s="3" t="s">
        <v>6967</v>
      </c>
      <c r="B871" s="5" t="s">
        <v>6968</v>
      </c>
      <c r="C871" s="3" t="s">
        <v>6969</v>
      </c>
      <c r="D871" s="5" t="s">
        <v>6970</v>
      </c>
      <c r="E871" s="3" t="s">
        <v>6971</v>
      </c>
      <c r="F871" s="5" t="s">
        <v>6972</v>
      </c>
      <c r="G871" s="3" t="s">
        <v>6973</v>
      </c>
      <c r="H871" s="5" t="s">
        <v>6974</v>
      </c>
    </row>
    <row r="872" spans="1:8" x14ac:dyDescent="0.25">
      <c r="A872" s="3" t="s">
        <v>6975</v>
      </c>
      <c r="B872" s="5" t="s">
        <v>6976</v>
      </c>
      <c r="C872" s="3" t="s">
        <v>6977</v>
      </c>
      <c r="D872" s="5" t="s">
        <v>6978</v>
      </c>
      <c r="E872" s="3" t="s">
        <v>6979</v>
      </c>
      <c r="F872" s="5" t="s">
        <v>6980</v>
      </c>
      <c r="G872" s="3" t="s">
        <v>6981</v>
      </c>
      <c r="H872" s="5" t="s">
        <v>6982</v>
      </c>
    </row>
    <row r="873" spans="1:8" x14ac:dyDescent="0.25">
      <c r="A873" s="3" t="s">
        <v>6983</v>
      </c>
      <c r="B873" s="5" t="s">
        <v>6984</v>
      </c>
      <c r="C873" s="3" t="s">
        <v>6985</v>
      </c>
      <c r="D873" s="5" t="s">
        <v>6986</v>
      </c>
      <c r="E873" s="3" t="s">
        <v>6987</v>
      </c>
      <c r="F873" s="5" t="s">
        <v>6988</v>
      </c>
      <c r="G873" s="3" t="s">
        <v>6989</v>
      </c>
      <c r="H873" s="5" t="s">
        <v>6990</v>
      </c>
    </row>
    <row r="874" spans="1:8" x14ac:dyDescent="0.25">
      <c r="A874" s="3" t="s">
        <v>6991</v>
      </c>
      <c r="B874" s="5" t="s">
        <v>6992</v>
      </c>
      <c r="C874" s="3" t="s">
        <v>6993</v>
      </c>
      <c r="D874" s="5" t="s">
        <v>6994</v>
      </c>
      <c r="E874" s="3" t="s">
        <v>6995</v>
      </c>
      <c r="F874" s="5" t="s">
        <v>6996</v>
      </c>
      <c r="G874" s="3" t="s">
        <v>6997</v>
      </c>
      <c r="H874" s="5" t="s">
        <v>6998</v>
      </c>
    </row>
    <row r="875" spans="1:8" x14ac:dyDescent="0.25">
      <c r="A875" s="3" t="s">
        <v>6999</v>
      </c>
      <c r="B875" s="5" t="s">
        <v>7000</v>
      </c>
      <c r="C875" s="3" t="s">
        <v>7001</v>
      </c>
      <c r="D875" s="5" t="s">
        <v>7002</v>
      </c>
      <c r="E875" s="3" t="s">
        <v>7003</v>
      </c>
      <c r="F875" s="5" t="s">
        <v>7004</v>
      </c>
      <c r="G875" s="3" t="s">
        <v>7005</v>
      </c>
      <c r="H875" s="5" t="s">
        <v>7006</v>
      </c>
    </row>
    <row r="876" spans="1:8" x14ac:dyDescent="0.25">
      <c r="A876" s="3" t="s">
        <v>7007</v>
      </c>
      <c r="B876" s="5" t="s">
        <v>7008</v>
      </c>
      <c r="C876" s="3" t="s">
        <v>7009</v>
      </c>
      <c r="D876" s="5" t="s">
        <v>7010</v>
      </c>
      <c r="E876" s="3" t="s">
        <v>7011</v>
      </c>
      <c r="F876" s="5" t="s">
        <v>7012</v>
      </c>
      <c r="G876" s="3" t="s">
        <v>7013</v>
      </c>
      <c r="H876" s="5" t="s">
        <v>7014</v>
      </c>
    </row>
    <row r="877" spans="1:8" x14ac:dyDescent="0.25">
      <c r="A877" s="3" t="s">
        <v>7015</v>
      </c>
      <c r="B877" s="5" t="s">
        <v>7016</v>
      </c>
      <c r="C877" s="3" t="s">
        <v>7017</v>
      </c>
      <c r="D877" s="5" t="s">
        <v>7018</v>
      </c>
      <c r="E877" s="3" t="s">
        <v>7019</v>
      </c>
      <c r="F877" s="5" t="s">
        <v>7020</v>
      </c>
      <c r="G877" s="3" t="s">
        <v>7021</v>
      </c>
      <c r="H877" s="5" t="s">
        <v>7022</v>
      </c>
    </row>
    <row r="878" spans="1:8" x14ac:dyDescent="0.25">
      <c r="A878" s="3" t="s">
        <v>7023</v>
      </c>
      <c r="B878" s="5" t="s">
        <v>7024</v>
      </c>
      <c r="C878" s="3" t="s">
        <v>7025</v>
      </c>
      <c r="D878" s="5" t="s">
        <v>7026</v>
      </c>
      <c r="E878" s="3" t="s">
        <v>7027</v>
      </c>
      <c r="F878" s="5" t="s">
        <v>7028</v>
      </c>
      <c r="G878" s="3" t="s">
        <v>7029</v>
      </c>
      <c r="H878" s="5" t="s">
        <v>7030</v>
      </c>
    </row>
    <row r="879" spans="1:8" x14ac:dyDescent="0.25">
      <c r="A879" s="3" t="s">
        <v>7031</v>
      </c>
      <c r="B879" s="5" t="s">
        <v>7032</v>
      </c>
      <c r="C879" s="3" t="s">
        <v>7033</v>
      </c>
      <c r="D879" s="5" t="s">
        <v>7034</v>
      </c>
      <c r="E879" s="3" t="s">
        <v>7035</v>
      </c>
      <c r="F879" s="5" t="s">
        <v>7036</v>
      </c>
      <c r="G879" s="3" t="s">
        <v>7037</v>
      </c>
      <c r="H879" s="5" t="s">
        <v>7038</v>
      </c>
    </row>
    <row r="880" spans="1:8" x14ac:dyDescent="0.25">
      <c r="A880" s="3" t="s">
        <v>7039</v>
      </c>
      <c r="B880" s="5" t="s">
        <v>7040</v>
      </c>
      <c r="C880" s="3" t="s">
        <v>7041</v>
      </c>
      <c r="D880" s="5" t="s">
        <v>7042</v>
      </c>
      <c r="E880" s="3" t="s">
        <v>7043</v>
      </c>
      <c r="F880" s="5" t="s">
        <v>7044</v>
      </c>
      <c r="G880" s="3" t="s">
        <v>7045</v>
      </c>
      <c r="H880" s="5" t="s">
        <v>7046</v>
      </c>
    </row>
    <row r="881" spans="1:8" x14ac:dyDescent="0.25">
      <c r="A881" s="3" t="s">
        <v>7047</v>
      </c>
      <c r="B881" s="5" t="s">
        <v>7048</v>
      </c>
      <c r="C881" s="3" t="s">
        <v>7049</v>
      </c>
      <c r="D881" s="5" t="s">
        <v>7050</v>
      </c>
      <c r="E881" s="3" t="s">
        <v>7051</v>
      </c>
      <c r="F881" s="5" t="s">
        <v>7052</v>
      </c>
      <c r="G881" s="3" t="s">
        <v>7053</v>
      </c>
      <c r="H881" s="5" t="s">
        <v>7054</v>
      </c>
    </row>
    <row r="882" spans="1:8" x14ac:dyDescent="0.25">
      <c r="A882" s="3" t="s">
        <v>7055</v>
      </c>
      <c r="B882" s="5" t="s">
        <v>7056</v>
      </c>
      <c r="C882" s="3" t="s">
        <v>7057</v>
      </c>
      <c r="D882" s="5" t="s">
        <v>7058</v>
      </c>
      <c r="E882" s="3" t="s">
        <v>7059</v>
      </c>
      <c r="F882" s="5" t="s">
        <v>7060</v>
      </c>
      <c r="G882" s="3" t="s">
        <v>7061</v>
      </c>
      <c r="H882" s="5" t="s">
        <v>7062</v>
      </c>
    </row>
    <row r="883" spans="1:8" x14ac:dyDescent="0.25">
      <c r="A883" s="3" t="s">
        <v>7063</v>
      </c>
      <c r="B883" s="5" t="s">
        <v>7064</v>
      </c>
      <c r="C883" s="3" t="s">
        <v>7065</v>
      </c>
      <c r="D883" s="5" t="s">
        <v>7066</v>
      </c>
      <c r="E883" s="3" t="s">
        <v>7067</v>
      </c>
      <c r="F883" s="5" t="s">
        <v>7068</v>
      </c>
      <c r="G883" s="3" t="s">
        <v>7069</v>
      </c>
      <c r="H883" s="5" t="s">
        <v>7070</v>
      </c>
    </row>
    <row r="884" spans="1:8" x14ac:dyDescent="0.25">
      <c r="A884" s="3" t="s">
        <v>7071</v>
      </c>
      <c r="B884" s="5" t="s">
        <v>7072</v>
      </c>
      <c r="C884" s="3" t="s">
        <v>7073</v>
      </c>
      <c r="D884" s="5" t="s">
        <v>7074</v>
      </c>
      <c r="E884" s="3" t="s">
        <v>7075</v>
      </c>
      <c r="F884" s="5" t="s">
        <v>7076</v>
      </c>
      <c r="G884" s="3" t="s">
        <v>7077</v>
      </c>
      <c r="H884" s="5" t="s">
        <v>7078</v>
      </c>
    </row>
    <row r="885" spans="1:8" x14ac:dyDescent="0.25">
      <c r="A885" s="3" t="s">
        <v>7079</v>
      </c>
      <c r="B885" s="5" t="s">
        <v>7080</v>
      </c>
      <c r="C885" s="3" t="s">
        <v>7081</v>
      </c>
      <c r="D885" s="5" t="s">
        <v>7082</v>
      </c>
      <c r="E885" s="3" t="s">
        <v>7083</v>
      </c>
      <c r="F885" s="5" t="s">
        <v>7084</v>
      </c>
      <c r="G885" s="3" t="s">
        <v>7085</v>
      </c>
      <c r="H885" s="5" t="s">
        <v>7086</v>
      </c>
    </row>
    <row r="886" spans="1:8" x14ac:dyDescent="0.25">
      <c r="A886" s="3" t="s">
        <v>7087</v>
      </c>
      <c r="B886" s="5" t="s">
        <v>7088</v>
      </c>
      <c r="C886" s="3" t="s">
        <v>7089</v>
      </c>
      <c r="D886" s="5" t="s">
        <v>7090</v>
      </c>
      <c r="E886" s="3" t="s">
        <v>7091</v>
      </c>
      <c r="F886" s="5" t="s">
        <v>7092</v>
      </c>
      <c r="G886" s="3" t="s">
        <v>7093</v>
      </c>
      <c r="H886" s="5" t="s">
        <v>7094</v>
      </c>
    </row>
    <row r="887" spans="1:8" x14ac:dyDescent="0.25">
      <c r="A887" s="3" t="s">
        <v>7095</v>
      </c>
      <c r="B887" s="5" t="s">
        <v>7096</v>
      </c>
      <c r="C887" s="3" t="s">
        <v>7097</v>
      </c>
      <c r="D887" s="5" t="s">
        <v>7098</v>
      </c>
      <c r="E887" s="3" t="s">
        <v>7099</v>
      </c>
      <c r="F887" s="5" t="s">
        <v>7100</v>
      </c>
      <c r="G887" s="3" t="s">
        <v>7101</v>
      </c>
      <c r="H887" s="5" t="s">
        <v>7102</v>
      </c>
    </row>
    <row r="888" spans="1:8" x14ac:dyDescent="0.25">
      <c r="A888" s="3" t="s">
        <v>7103</v>
      </c>
      <c r="B888" s="5" t="s">
        <v>7104</v>
      </c>
      <c r="C888" s="3" t="s">
        <v>7105</v>
      </c>
      <c r="D888" s="5" t="s">
        <v>7106</v>
      </c>
      <c r="E888" s="3" t="s">
        <v>7107</v>
      </c>
      <c r="F888" s="5" t="s">
        <v>7108</v>
      </c>
      <c r="G888" s="3" t="s">
        <v>7109</v>
      </c>
      <c r="H888" s="5" t="s">
        <v>7110</v>
      </c>
    </row>
    <row r="889" spans="1:8" x14ac:dyDescent="0.25">
      <c r="A889" s="3" t="s">
        <v>7111</v>
      </c>
      <c r="B889" s="5" t="s">
        <v>7112</v>
      </c>
      <c r="C889" s="3" t="s">
        <v>7113</v>
      </c>
      <c r="D889" s="5" t="s">
        <v>7114</v>
      </c>
      <c r="E889" s="3" t="s">
        <v>7115</v>
      </c>
      <c r="F889" s="5" t="s">
        <v>7116</v>
      </c>
      <c r="G889" s="3" t="s">
        <v>7117</v>
      </c>
      <c r="H889" s="5" t="s">
        <v>7118</v>
      </c>
    </row>
    <row r="890" spans="1:8" x14ac:dyDescent="0.25">
      <c r="A890" s="3" t="s">
        <v>7119</v>
      </c>
      <c r="B890" s="5" t="s">
        <v>7120</v>
      </c>
      <c r="C890" s="3" t="s">
        <v>7121</v>
      </c>
      <c r="D890" s="5" t="s">
        <v>7122</v>
      </c>
      <c r="E890" s="3" t="s">
        <v>7123</v>
      </c>
      <c r="F890" s="5" t="s">
        <v>7124</v>
      </c>
      <c r="G890" s="3" t="s">
        <v>7125</v>
      </c>
      <c r="H890" s="5" t="s">
        <v>7126</v>
      </c>
    </row>
    <row r="891" spans="1:8" x14ac:dyDescent="0.25">
      <c r="A891" s="3" t="s">
        <v>7127</v>
      </c>
      <c r="B891" s="5" t="s">
        <v>7128</v>
      </c>
      <c r="C891" s="3" t="s">
        <v>7129</v>
      </c>
      <c r="D891" s="5" t="s">
        <v>7130</v>
      </c>
      <c r="E891" s="3" t="s">
        <v>7131</v>
      </c>
      <c r="F891" s="5" t="s">
        <v>7132</v>
      </c>
      <c r="G891" s="3" t="s">
        <v>7133</v>
      </c>
      <c r="H891" s="5" t="s">
        <v>7134</v>
      </c>
    </row>
    <row r="892" spans="1:8" x14ac:dyDescent="0.25">
      <c r="A892" s="3" t="s">
        <v>7135</v>
      </c>
      <c r="B892" s="5" t="s">
        <v>7136</v>
      </c>
      <c r="C892" s="3" t="s">
        <v>7137</v>
      </c>
      <c r="D892" s="5" t="s">
        <v>7138</v>
      </c>
      <c r="E892" s="3" t="s">
        <v>7139</v>
      </c>
      <c r="F892" s="5" t="s">
        <v>7140</v>
      </c>
      <c r="G892" s="3" t="s">
        <v>7141</v>
      </c>
      <c r="H892" s="5" t="s">
        <v>7142</v>
      </c>
    </row>
    <row r="893" spans="1:8" x14ac:dyDescent="0.25">
      <c r="A893" s="3" t="s">
        <v>7143</v>
      </c>
      <c r="B893" s="5" t="s">
        <v>7144</v>
      </c>
      <c r="C893" s="3" t="s">
        <v>7145</v>
      </c>
      <c r="D893" s="5" t="s">
        <v>7146</v>
      </c>
      <c r="E893" s="3" t="s">
        <v>7147</v>
      </c>
      <c r="F893" s="5" t="s">
        <v>7148</v>
      </c>
      <c r="G893" s="3" t="s">
        <v>7149</v>
      </c>
      <c r="H893" s="5" t="s">
        <v>7150</v>
      </c>
    </row>
    <row r="894" spans="1:8" x14ac:dyDescent="0.25">
      <c r="A894" s="3" t="s">
        <v>7151</v>
      </c>
      <c r="B894" s="5" t="s">
        <v>7152</v>
      </c>
      <c r="C894" s="3" t="s">
        <v>7153</v>
      </c>
      <c r="D894" s="5" t="s">
        <v>7154</v>
      </c>
      <c r="E894" s="3" t="s">
        <v>7155</v>
      </c>
      <c r="F894" s="5" t="s">
        <v>7156</v>
      </c>
      <c r="G894" s="3" t="s">
        <v>7157</v>
      </c>
      <c r="H894" s="5" t="s">
        <v>7158</v>
      </c>
    </row>
    <row r="895" spans="1:8" x14ac:dyDescent="0.25">
      <c r="A895" s="3" t="s">
        <v>7159</v>
      </c>
      <c r="B895" s="5" t="s">
        <v>7160</v>
      </c>
      <c r="C895" s="3" t="s">
        <v>7161</v>
      </c>
      <c r="D895" s="5" t="s">
        <v>7162</v>
      </c>
      <c r="E895" s="3" t="s">
        <v>7163</v>
      </c>
      <c r="F895" s="5" t="s">
        <v>7164</v>
      </c>
      <c r="G895" s="3" t="s">
        <v>7165</v>
      </c>
      <c r="H895" s="5" t="s">
        <v>7166</v>
      </c>
    </row>
    <row r="896" spans="1:8" x14ac:dyDescent="0.25">
      <c r="A896" s="3" t="s">
        <v>7167</v>
      </c>
      <c r="B896" s="5" t="s">
        <v>7168</v>
      </c>
      <c r="C896" s="3" t="s">
        <v>7169</v>
      </c>
      <c r="D896" s="5" t="s">
        <v>7170</v>
      </c>
      <c r="E896" s="3" t="s">
        <v>7171</v>
      </c>
      <c r="F896" s="5" t="s">
        <v>7172</v>
      </c>
      <c r="G896" s="3" t="s">
        <v>7173</v>
      </c>
      <c r="H896" s="5" t="s">
        <v>7174</v>
      </c>
    </row>
    <row r="897" spans="1:8" x14ac:dyDescent="0.25">
      <c r="A897" s="3" t="s">
        <v>7175</v>
      </c>
      <c r="B897" s="5" t="s">
        <v>7176</v>
      </c>
      <c r="C897" s="3" t="s">
        <v>7177</v>
      </c>
      <c r="D897" s="5" t="s">
        <v>7178</v>
      </c>
      <c r="E897" s="3" t="s">
        <v>7179</v>
      </c>
      <c r="F897" s="5" t="s">
        <v>7180</v>
      </c>
      <c r="G897" s="3" t="s">
        <v>7181</v>
      </c>
      <c r="H897" s="5" t="s">
        <v>7182</v>
      </c>
    </row>
    <row r="898" spans="1:8" x14ac:dyDescent="0.25">
      <c r="A898" s="3" t="s">
        <v>7183</v>
      </c>
      <c r="B898" s="5" t="s">
        <v>7184</v>
      </c>
      <c r="C898" s="3" t="s">
        <v>7185</v>
      </c>
      <c r="D898" s="5" t="s">
        <v>7186</v>
      </c>
      <c r="E898" s="3" t="s">
        <v>7187</v>
      </c>
      <c r="F898" s="5" t="s">
        <v>7188</v>
      </c>
      <c r="G898" s="3" t="s">
        <v>7189</v>
      </c>
      <c r="H898" s="5" t="s">
        <v>7190</v>
      </c>
    </row>
    <row r="899" spans="1:8" x14ac:dyDescent="0.25">
      <c r="A899" s="3" t="s">
        <v>7191</v>
      </c>
      <c r="B899" s="5" t="s">
        <v>7192</v>
      </c>
      <c r="C899" s="3" t="s">
        <v>7193</v>
      </c>
      <c r="D899" s="5" t="s">
        <v>7194</v>
      </c>
      <c r="E899" s="3" t="s">
        <v>7195</v>
      </c>
      <c r="F899" s="5" t="s">
        <v>7196</v>
      </c>
      <c r="G899" s="3" t="s">
        <v>7197</v>
      </c>
      <c r="H899" s="5" t="s">
        <v>7198</v>
      </c>
    </row>
    <row r="900" spans="1:8" x14ac:dyDescent="0.25">
      <c r="A900" s="3" t="s">
        <v>7199</v>
      </c>
      <c r="B900" s="5" t="s">
        <v>7200</v>
      </c>
      <c r="C900" s="3" t="s">
        <v>7201</v>
      </c>
      <c r="D900" s="5" t="s">
        <v>7202</v>
      </c>
      <c r="E900" s="3" t="s">
        <v>7203</v>
      </c>
      <c r="F900" s="5" t="s">
        <v>7204</v>
      </c>
      <c r="G900" s="3" t="s">
        <v>7205</v>
      </c>
      <c r="H900" s="5" t="s">
        <v>7206</v>
      </c>
    </row>
    <row r="901" spans="1:8" x14ac:dyDescent="0.25">
      <c r="A901" s="3" t="s">
        <v>7207</v>
      </c>
      <c r="B901" s="5" t="s">
        <v>7208</v>
      </c>
      <c r="C901" s="3" t="s">
        <v>7209</v>
      </c>
      <c r="D901" s="5" t="s">
        <v>7210</v>
      </c>
      <c r="E901" s="3" t="s">
        <v>7211</v>
      </c>
      <c r="F901" s="5" t="s">
        <v>7212</v>
      </c>
      <c r="G901" s="3" t="s">
        <v>7213</v>
      </c>
      <c r="H901" s="5" t="s">
        <v>7214</v>
      </c>
    </row>
    <row r="902" spans="1:8" x14ac:dyDescent="0.25">
      <c r="A902" s="3" t="s">
        <v>7215</v>
      </c>
      <c r="B902" s="5" t="s">
        <v>7216</v>
      </c>
      <c r="C902" s="3" t="s">
        <v>7217</v>
      </c>
      <c r="D902" s="5" t="s">
        <v>7218</v>
      </c>
      <c r="E902" s="3" t="s">
        <v>7219</v>
      </c>
      <c r="F902" s="5" t="s">
        <v>7220</v>
      </c>
      <c r="G902" s="3" t="s">
        <v>7221</v>
      </c>
      <c r="H902" s="5" t="s">
        <v>7222</v>
      </c>
    </row>
    <row r="903" spans="1:8" x14ac:dyDescent="0.25">
      <c r="A903" s="3" t="s">
        <v>7223</v>
      </c>
      <c r="B903" s="5" t="s">
        <v>7224</v>
      </c>
      <c r="C903" s="3" t="s">
        <v>7225</v>
      </c>
      <c r="D903" s="5" t="s">
        <v>7226</v>
      </c>
      <c r="E903" s="3" t="s">
        <v>7227</v>
      </c>
      <c r="F903" s="5" t="s">
        <v>7228</v>
      </c>
      <c r="G903" s="3" t="s">
        <v>7229</v>
      </c>
      <c r="H903" s="5" t="s">
        <v>7230</v>
      </c>
    </row>
    <row r="904" spans="1:8" x14ac:dyDescent="0.25">
      <c r="A904" s="3" t="s">
        <v>7231</v>
      </c>
      <c r="B904" s="5" t="s">
        <v>7232</v>
      </c>
      <c r="C904" s="3" t="s">
        <v>7233</v>
      </c>
      <c r="D904" s="5" t="s">
        <v>7234</v>
      </c>
      <c r="E904" s="3" t="s">
        <v>7235</v>
      </c>
      <c r="F904" s="5" t="s">
        <v>7236</v>
      </c>
      <c r="G904" s="3" t="s">
        <v>7237</v>
      </c>
      <c r="H904" s="5" t="s">
        <v>7238</v>
      </c>
    </row>
    <row r="905" spans="1:8" x14ac:dyDescent="0.25">
      <c r="A905" s="3" t="s">
        <v>7239</v>
      </c>
      <c r="B905" s="5" t="s">
        <v>7240</v>
      </c>
      <c r="C905" s="3" t="s">
        <v>7241</v>
      </c>
      <c r="D905" s="5" t="s">
        <v>7242</v>
      </c>
      <c r="E905" s="3" t="s">
        <v>7243</v>
      </c>
      <c r="F905" s="5" t="s">
        <v>7244</v>
      </c>
      <c r="G905" s="3" t="s">
        <v>7245</v>
      </c>
      <c r="H905" s="5" t="s">
        <v>7246</v>
      </c>
    </row>
    <row r="906" spans="1:8" x14ac:dyDescent="0.25">
      <c r="A906" s="3" t="s">
        <v>7247</v>
      </c>
      <c r="B906" s="5" t="s">
        <v>7248</v>
      </c>
      <c r="C906" s="3" t="s">
        <v>7249</v>
      </c>
      <c r="D906" s="5" t="s">
        <v>7250</v>
      </c>
      <c r="E906" s="3" t="s">
        <v>7251</v>
      </c>
      <c r="F906" s="5" t="s">
        <v>7252</v>
      </c>
      <c r="G906" s="3" t="s">
        <v>7253</v>
      </c>
      <c r="H906" s="5" t="s">
        <v>7254</v>
      </c>
    </row>
    <row r="907" spans="1:8" x14ac:dyDescent="0.25">
      <c r="A907" s="3" t="s">
        <v>7255</v>
      </c>
      <c r="B907" s="5" t="s">
        <v>7256</v>
      </c>
      <c r="C907" s="3" t="s">
        <v>7257</v>
      </c>
      <c r="D907" s="5" t="s">
        <v>7258</v>
      </c>
      <c r="E907" s="3" t="s">
        <v>7259</v>
      </c>
      <c r="F907" s="5" t="s">
        <v>7260</v>
      </c>
      <c r="G907" s="3" t="s">
        <v>7261</v>
      </c>
      <c r="H907" s="5" t="s">
        <v>7262</v>
      </c>
    </row>
    <row r="908" spans="1:8" x14ac:dyDescent="0.25">
      <c r="A908" s="3" t="s">
        <v>7263</v>
      </c>
      <c r="B908" s="5" t="s">
        <v>7264</v>
      </c>
      <c r="C908" s="3" t="s">
        <v>7265</v>
      </c>
      <c r="D908" s="5" t="s">
        <v>7266</v>
      </c>
      <c r="E908" s="3" t="s">
        <v>7267</v>
      </c>
      <c r="F908" s="5" t="s">
        <v>7268</v>
      </c>
      <c r="G908" s="3" t="s">
        <v>7269</v>
      </c>
      <c r="H908" s="5" t="s">
        <v>7270</v>
      </c>
    </row>
    <row r="909" spans="1:8" x14ac:dyDescent="0.25">
      <c r="A909" s="3" t="s">
        <v>7271</v>
      </c>
      <c r="B909" s="5" t="s">
        <v>7272</v>
      </c>
      <c r="C909" s="3" t="s">
        <v>7273</v>
      </c>
      <c r="D909" s="5" t="s">
        <v>7274</v>
      </c>
      <c r="E909" s="3" t="s">
        <v>7275</v>
      </c>
      <c r="F909" s="5" t="s">
        <v>7276</v>
      </c>
      <c r="G909" s="3" t="s">
        <v>7277</v>
      </c>
      <c r="H909" s="5" t="s">
        <v>7278</v>
      </c>
    </row>
    <row r="910" spans="1:8" x14ac:dyDescent="0.25">
      <c r="A910" s="3" t="s">
        <v>7279</v>
      </c>
      <c r="B910" s="5" t="s">
        <v>7280</v>
      </c>
      <c r="C910" s="3" t="s">
        <v>7281</v>
      </c>
      <c r="D910" s="5" t="s">
        <v>7282</v>
      </c>
      <c r="E910" s="3" t="s">
        <v>7283</v>
      </c>
      <c r="F910" s="5" t="s">
        <v>7284</v>
      </c>
      <c r="G910" s="3" t="s">
        <v>7285</v>
      </c>
      <c r="H910" s="5" t="s">
        <v>7286</v>
      </c>
    </row>
    <row r="911" spans="1:8" x14ac:dyDescent="0.25">
      <c r="A911" s="3" t="s">
        <v>7287</v>
      </c>
      <c r="B911" s="5" t="s">
        <v>7288</v>
      </c>
      <c r="C911" s="3" t="s">
        <v>7289</v>
      </c>
      <c r="D911" s="5" t="s">
        <v>7290</v>
      </c>
      <c r="E911" s="3" t="s">
        <v>7291</v>
      </c>
      <c r="F911" s="5" t="s">
        <v>7292</v>
      </c>
      <c r="G911" s="3" t="s">
        <v>7293</v>
      </c>
      <c r="H911" s="5" t="s">
        <v>7294</v>
      </c>
    </row>
    <row r="912" spans="1:8" x14ac:dyDescent="0.25">
      <c r="A912" s="3" t="s">
        <v>7295</v>
      </c>
      <c r="B912" s="5" t="s">
        <v>7296</v>
      </c>
      <c r="C912" s="3" t="s">
        <v>7297</v>
      </c>
      <c r="D912" s="5" t="s">
        <v>7298</v>
      </c>
      <c r="E912" s="3" t="s">
        <v>7299</v>
      </c>
      <c r="F912" s="5" t="s">
        <v>7300</v>
      </c>
      <c r="G912" s="3" t="s">
        <v>7301</v>
      </c>
      <c r="H912" s="5" t="s">
        <v>7302</v>
      </c>
    </row>
    <row r="913" spans="1:8" x14ac:dyDescent="0.25">
      <c r="A913" s="3" t="s">
        <v>7303</v>
      </c>
      <c r="B913" s="5" t="s">
        <v>7304</v>
      </c>
      <c r="C913" s="3" t="s">
        <v>7305</v>
      </c>
      <c r="D913" s="5" t="s">
        <v>7306</v>
      </c>
      <c r="E913" s="3" t="s">
        <v>7307</v>
      </c>
      <c r="F913" s="5" t="s">
        <v>7308</v>
      </c>
      <c r="G913" s="3" t="s">
        <v>7309</v>
      </c>
      <c r="H913" s="5" t="s">
        <v>7310</v>
      </c>
    </row>
    <row r="914" spans="1:8" x14ac:dyDescent="0.25">
      <c r="A914" s="3" t="s">
        <v>7311</v>
      </c>
      <c r="B914" s="5" t="s">
        <v>7312</v>
      </c>
      <c r="C914" s="3" t="s">
        <v>7313</v>
      </c>
      <c r="D914" s="5" t="s">
        <v>7314</v>
      </c>
      <c r="E914" s="3" t="s">
        <v>7315</v>
      </c>
      <c r="F914" s="5" t="s">
        <v>7316</v>
      </c>
      <c r="G914" s="3" t="s">
        <v>7317</v>
      </c>
      <c r="H914" s="5" t="s">
        <v>7318</v>
      </c>
    </row>
    <row r="915" spans="1:8" x14ac:dyDescent="0.25">
      <c r="A915" s="3" t="s">
        <v>7319</v>
      </c>
      <c r="B915" s="5" t="s">
        <v>7320</v>
      </c>
      <c r="C915" s="3" t="s">
        <v>7321</v>
      </c>
      <c r="D915" s="5" t="s">
        <v>7322</v>
      </c>
      <c r="E915" s="3" t="s">
        <v>7323</v>
      </c>
      <c r="F915" s="5" t="s">
        <v>7324</v>
      </c>
      <c r="G915" s="3" t="s">
        <v>7325</v>
      </c>
      <c r="H915" s="5" t="s">
        <v>7326</v>
      </c>
    </row>
    <row r="916" spans="1:8" x14ac:dyDescent="0.25">
      <c r="A916" s="3" t="s">
        <v>7327</v>
      </c>
      <c r="B916" s="5" t="s">
        <v>7328</v>
      </c>
      <c r="C916" s="3" t="s">
        <v>7329</v>
      </c>
      <c r="D916" s="5" t="s">
        <v>7330</v>
      </c>
      <c r="E916" s="3" t="s">
        <v>7331</v>
      </c>
      <c r="F916" s="5" t="s">
        <v>7332</v>
      </c>
      <c r="G916" s="3" t="s">
        <v>7333</v>
      </c>
      <c r="H916" s="5" t="s">
        <v>7334</v>
      </c>
    </row>
    <row r="917" spans="1:8" x14ac:dyDescent="0.25">
      <c r="A917" s="3" t="s">
        <v>7335</v>
      </c>
      <c r="B917" s="5" t="s">
        <v>7336</v>
      </c>
      <c r="C917" s="3" t="s">
        <v>7337</v>
      </c>
      <c r="D917" s="5" t="s">
        <v>7338</v>
      </c>
      <c r="E917" s="3" t="s">
        <v>7339</v>
      </c>
      <c r="F917" s="5" t="s">
        <v>7340</v>
      </c>
      <c r="G917" s="3" t="s">
        <v>7341</v>
      </c>
      <c r="H917" s="5" t="s">
        <v>7342</v>
      </c>
    </row>
    <row r="918" spans="1:8" x14ac:dyDescent="0.25">
      <c r="A918" s="3" t="s">
        <v>7343</v>
      </c>
      <c r="B918" s="5" t="s">
        <v>7344</v>
      </c>
      <c r="C918" s="3" t="s">
        <v>7345</v>
      </c>
      <c r="D918" s="5" t="s">
        <v>7346</v>
      </c>
      <c r="E918" s="3" t="s">
        <v>7347</v>
      </c>
      <c r="F918" s="5" t="s">
        <v>7348</v>
      </c>
      <c r="G918" s="3" t="s">
        <v>7349</v>
      </c>
      <c r="H918" s="5" t="s">
        <v>7350</v>
      </c>
    </row>
    <row r="919" spans="1:8" x14ac:dyDescent="0.25">
      <c r="A919" s="3" t="s">
        <v>7351</v>
      </c>
      <c r="B919" s="5" t="s">
        <v>7352</v>
      </c>
      <c r="C919" s="3" t="s">
        <v>7353</v>
      </c>
      <c r="D919" s="5" t="s">
        <v>7354</v>
      </c>
      <c r="E919" s="3" t="s">
        <v>7355</v>
      </c>
      <c r="F919" s="5" t="s">
        <v>7356</v>
      </c>
      <c r="G919" s="3" t="s">
        <v>7357</v>
      </c>
      <c r="H919" s="5" t="s">
        <v>7358</v>
      </c>
    </row>
    <row r="920" spans="1:8" x14ac:dyDescent="0.25">
      <c r="A920" s="3" t="s">
        <v>7359</v>
      </c>
      <c r="B920" s="5" t="s">
        <v>7360</v>
      </c>
      <c r="C920" s="3" t="s">
        <v>7361</v>
      </c>
      <c r="D920" s="5" t="s">
        <v>7362</v>
      </c>
      <c r="E920" s="3" t="s">
        <v>7363</v>
      </c>
      <c r="F920" s="5" t="s">
        <v>7364</v>
      </c>
      <c r="G920" s="3" t="s">
        <v>7365</v>
      </c>
      <c r="H920" s="5" t="s">
        <v>7366</v>
      </c>
    </row>
    <row r="921" spans="1:8" x14ac:dyDescent="0.25">
      <c r="A921" s="3" t="s">
        <v>7367</v>
      </c>
      <c r="B921" s="5" t="s">
        <v>7368</v>
      </c>
      <c r="C921" s="3" t="s">
        <v>7369</v>
      </c>
      <c r="D921" s="5" t="s">
        <v>7370</v>
      </c>
      <c r="E921" s="3" t="s">
        <v>7371</v>
      </c>
      <c r="F921" s="5" t="s">
        <v>7372</v>
      </c>
      <c r="G921" s="3" t="s">
        <v>7373</v>
      </c>
      <c r="H921" s="5" t="s">
        <v>7374</v>
      </c>
    </row>
    <row r="922" spans="1:8" x14ac:dyDescent="0.25">
      <c r="A922" s="3" t="s">
        <v>7375</v>
      </c>
      <c r="B922" s="5" t="s">
        <v>7376</v>
      </c>
      <c r="C922" s="3" t="s">
        <v>7377</v>
      </c>
      <c r="D922" s="5" t="s">
        <v>7378</v>
      </c>
      <c r="E922" s="3" t="s">
        <v>7379</v>
      </c>
      <c r="F922" s="5" t="s">
        <v>7380</v>
      </c>
      <c r="G922" s="3" t="s">
        <v>7381</v>
      </c>
      <c r="H922" s="5" t="s">
        <v>7382</v>
      </c>
    </row>
    <row r="923" spans="1:8" x14ac:dyDescent="0.25">
      <c r="A923" s="3" t="s">
        <v>7383</v>
      </c>
      <c r="B923" s="5" t="s">
        <v>7384</v>
      </c>
      <c r="C923" s="3" t="s">
        <v>7385</v>
      </c>
      <c r="D923" s="5" t="s">
        <v>7386</v>
      </c>
      <c r="E923" s="3" t="s">
        <v>7387</v>
      </c>
      <c r="F923" s="5" t="s">
        <v>7388</v>
      </c>
      <c r="G923" s="3" t="s">
        <v>7389</v>
      </c>
      <c r="H923" s="5" t="s">
        <v>7390</v>
      </c>
    </row>
    <row r="924" spans="1:8" x14ac:dyDescent="0.25">
      <c r="A924" s="3" t="s">
        <v>7391</v>
      </c>
      <c r="B924" s="5" t="s">
        <v>7392</v>
      </c>
      <c r="C924" s="3" t="s">
        <v>7393</v>
      </c>
      <c r="D924" s="5" t="s">
        <v>7394</v>
      </c>
      <c r="E924" s="3" t="s">
        <v>7395</v>
      </c>
      <c r="F924" s="5" t="s">
        <v>7396</v>
      </c>
      <c r="G924" s="3" t="s">
        <v>7397</v>
      </c>
      <c r="H924" s="5" t="s">
        <v>7398</v>
      </c>
    </row>
    <row r="925" spans="1:8" x14ac:dyDescent="0.25">
      <c r="A925" s="3" t="s">
        <v>7399</v>
      </c>
      <c r="B925" s="5" t="s">
        <v>7400</v>
      </c>
      <c r="C925" s="3" t="s">
        <v>7401</v>
      </c>
      <c r="D925" s="5" t="s">
        <v>7402</v>
      </c>
      <c r="E925" s="3" t="s">
        <v>7403</v>
      </c>
      <c r="F925" s="5" t="s">
        <v>7404</v>
      </c>
      <c r="G925" s="3" t="s">
        <v>7405</v>
      </c>
      <c r="H925" s="5" t="s">
        <v>7406</v>
      </c>
    </row>
    <row r="926" spans="1:8" x14ac:dyDescent="0.25">
      <c r="A926" s="3" t="s">
        <v>7407</v>
      </c>
      <c r="B926" s="5" t="s">
        <v>7408</v>
      </c>
      <c r="C926" s="3" t="s">
        <v>7409</v>
      </c>
      <c r="D926" s="5" t="s">
        <v>7410</v>
      </c>
      <c r="E926" s="3" t="s">
        <v>7411</v>
      </c>
      <c r="F926" s="5" t="s">
        <v>7412</v>
      </c>
      <c r="G926" s="3" t="s">
        <v>7413</v>
      </c>
      <c r="H926" s="5" t="s">
        <v>7414</v>
      </c>
    </row>
    <row r="927" spans="1:8" x14ac:dyDescent="0.25">
      <c r="A927" s="3" t="s">
        <v>7415</v>
      </c>
      <c r="B927" s="5" t="s">
        <v>7416</v>
      </c>
      <c r="C927" s="3" t="s">
        <v>7417</v>
      </c>
      <c r="D927" s="5" t="s">
        <v>7418</v>
      </c>
      <c r="E927" s="3" t="s">
        <v>7419</v>
      </c>
      <c r="F927" s="5" t="s">
        <v>7420</v>
      </c>
      <c r="G927" s="3" t="s">
        <v>7421</v>
      </c>
      <c r="H927" s="5" t="s">
        <v>7422</v>
      </c>
    </row>
    <row r="928" spans="1:8" x14ac:dyDescent="0.25">
      <c r="A928" s="3" t="s">
        <v>7423</v>
      </c>
      <c r="B928" s="5" t="s">
        <v>7424</v>
      </c>
      <c r="C928" s="3" t="s">
        <v>7425</v>
      </c>
      <c r="D928" s="5" t="s">
        <v>7426</v>
      </c>
      <c r="E928" s="3" t="s">
        <v>7427</v>
      </c>
      <c r="F928" s="5" t="s">
        <v>7428</v>
      </c>
      <c r="G928" s="3" t="s">
        <v>7429</v>
      </c>
      <c r="H928" s="5" t="s">
        <v>7430</v>
      </c>
    </row>
    <row r="929" spans="1:8" x14ac:dyDescent="0.25">
      <c r="A929" s="3" t="s">
        <v>7431</v>
      </c>
      <c r="B929" s="5" t="s">
        <v>7432</v>
      </c>
      <c r="C929" s="3" t="s">
        <v>7433</v>
      </c>
      <c r="D929" s="5" t="s">
        <v>7434</v>
      </c>
      <c r="E929" s="3" t="s">
        <v>7435</v>
      </c>
      <c r="F929" s="5" t="s">
        <v>7436</v>
      </c>
      <c r="G929" s="3" t="s">
        <v>7437</v>
      </c>
      <c r="H929" s="5" t="s">
        <v>7438</v>
      </c>
    </row>
    <row r="930" spans="1:8" x14ac:dyDescent="0.25">
      <c r="A930" s="3" t="s">
        <v>7439</v>
      </c>
      <c r="B930" s="5" t="s">
        <v>7440</v>
      </c>
      <c r="C930" s="3" t="s">
        <v>7441</v>
      </c>
      <c r="D930" s="5" t="s">
        <v>7442</v>
      </c>
      <c r="E930" s="3" t="s">
        <v>7443</v>
      </c>
      <c r="F930" s="5" t="s">
        <v>7444</v>
      </c>
      <c r="G930" s="3" t="s">
        <v>7445</v>
      </c>
      <c r="H930" s="5" t="s">
        <v>7446</v>
      </c>
    </row>
    <row r="931" spans="1:8" x14ac:dyDescent="0.25">
      <c r="A931" s="3" t="s">
        <v>7447</v>
      </c>
      <c r="B931" s="5" t="s">
        <v>7448</v>
      </c>
      <c r="C931" s="3" t="s">
        <v>7449</v>
      </c>
      <c r="D931" s="5" t="s">
        <v>7450</v>
      </c>
      <c r="E931" s="3" t="s">
        <v>7451</v>
      </c>
      <c r="F931" s="5" t="s">
        <v>7452</v>
      </c>
      <c r="G931" s="3" t="s">
        <v>7453</v>
      </c>
      <c r="H931" s="5" t="s">
        <v>7454</v>
      </c>
    </row>
    <row r="932" spans="1:8" x14ac:dyDescent="0.25">
      <c r="A932" s="3" t="s">
        <v>7455</v>
      </c>
      <c r="B932" s="5" t="s">
        <v>7456</v>
      </c>
      <c r="C932" s="3" t="s">
        <v>7457</v>
      </c>
      <c r="D932" s="5" t="s">
        <v>7458</v>
      </c>
      <c r="E932" s="3" t="s">
        <v>7459</v>
      </c>
      <c r="F932" s="5" t="s">
        <v>7460</v>
      </c>
      <c r="G932" s="3" t="s">
        <v>7461</v>
      </c>
      <c r="H932" s="5" t="s">
        <v>7462</v>
      </c>
    </row>
    <row r="933" spans="1:8" x14ac:dyDescent="0.25">
      <c r="A933" s="3" t="s">
        <v>7463</v>
      </c>
      <c r="B933" s="5" t="s">
        <v>7464</v>
      </c>
      <c r="C933" s="3" t="s">
        <v>7465</v>
      </c>
      <c r="D933" s="5" t="s">
        <v>7466</v>
      </c>
      <c r="E933" s="3" t="s">
        <v>7467</v>
      </c>
      <c r="F933" s="5" t="s">
        <v>7468</v>
      </c>
      <c r="G933" s="3" t="s">
        <v>7469</v>
      </c>
      <c r="H933" s="5" t="s">
        <v>7470</v>
      </c>
    </row>
    <row r="934" spans="1:8" x14ac:dyDescent="0.25">
      <c r="A934" s="3" t="s">
        <v>7471</v>
      </c>
      <c r="B934" s="5" t="s">
        <v>7472</v>
      </c>
      <c r="C934" s="3" t="s">
        <v>7473</v>
      </c>
      <c r="D934" s="5" t="s">
        <v>7474</v>
      </c>
      <c r="E934" s="3" t="s">
        <v>7475</v>
      </c>
      <c r="F934" s="5" t="s">
        <v>7476</v>
      </c>
      <c r="G934" s="3" t="s">
        <v>7477</v>
      </c>
      <c r="H934" s="5" t="s">
        <v>7478</v>
      </c>
    </row>
    <row r="935" spans="1:8" x14ac:dyDescent="0.25">
      <c r="A935" s="3" t="s">
        <v>7479</v>
      </c>
      <c r="B935" s="5" t="s">
        <v>7480</v>
      </c>
      <c r="C935" s="3" t="s">
        <v>7481</v>
      </c>
      <c r="D935" s="5" t="s">
        <v>7482</v>
      </c>
      <c r="E935" s="3" t="s">
        <v>7483</v>
      </c>
      <c r="F935" s="5" t="s">
        <v>7484</v>
      </c>
      <c r="G935" s="3" t="s">
        <v>7485</v>
      </c>
      <c r="H935" s="5" t="s">
        <v>7486</v>
      </c>
    </row>
    <row r="936" spans="1:8" x14ac:dyDescent="0.25">
      <c r="A936" s="3" t="s">
        <v>7487</v>
      </c>
      <c r="B936" s="5" t="s">
        <v>7488</v>
      </c>
      <c r="C936" s="3" t="s">
        <v>7489</v>
      </c>
      <c r="D936" s="5" t="s">
        <v>7490</v>
      </c>
      <c r="E936" s="3" t="s">
        <v>7491</v>
      </c>
      <c r="F936" s="5" t="s">
        <v>7492</v>
      </c>
      <c r="G936" s="3" t="s">
        <v>7493</v>
      </c>
      <c r="H936" s="5" t="s">
        <v>7494</v>
      </c>
    </row>
    <row r="937" spans="1:8" x14ac:dyDescent="0.25">
      <c r="A937" s="3" t="s">
        <v>7495</v>
      </c>
      <c r="B937" s="5" t="s">
        <v>7496</v>
      </c>
      <c r="C937" s="3" t="s">
        <v>7497</v>
      </c>
      <c r="D937" s="5" t="s">
        <v>7498</v>
      </c>
      <c r="E937" s="3" t="s">
        <v>7499</v>
      </c>
      <c r="F937" s="5" t="s">
        <v>7500</v>
      </c>
      <c r="G937" s="3" t="s">
        <v>7501</v>
      </c>
      <c r="H937" s="5" t="s">
        <v>7502</v>
      </c>
    </row>
    <row r="938" spans="1:8" x14ac:dyDescent="0.25">
      <c r="A938" s="3" t="s">
        <v>7503</v>
      </c>
      <c r="B938" s="5" t="s">
        <v>7504</v>
      </c>
      <c r="C938" s="3" t="s">
        <v>7505</v>
      </c>
      <c r="D938" s="5" t="s">
        <v>7506</v>
      </c>
      <c r="E938" s="3" t="s">
        <v>7507</v>
      </c>
      <c r="F938" s="5" t="s">
        <v>7508</v>
      </c>
      <c r="G938" s="3" t="s">
        <v>7509</v>
      </c>
      <c r="H938" s="5" t="s">
        <v>7510</v>
      </c>
    </row>
    <row r="939" spans="1:8" x14ac:dyDescent="0.25">
      <c r="A939" s="3" t="s">
        <v>7511</v>
      </c>
      <c r="B939" s="5" t="s">
        <v>7512</v>
      </c>
      <c r="C939" s="3" t="s">
        <v>7513</v>
      </c>
      <c r="D939" s="5" t="s">
        <v>7514</v>
      </c>
      <c r="E939" s="3" t="s">
        <v>7515</v>
      </c>
      <c r="F939" s="5" t="s">
        <v>7516</v>
      </c>
      <c r="G939" s="3" t="s">
        <v>7517</v>
      </c>
      <c r="H939" s="5" t="s">
        <v>7518</v>
      </c>
    </row>
    <row r="940" spans="1:8" x14ac:dyDescent="0.25">
      <c r="A940" s="3" t="s">
        <v>7519</v>
      </c>
      <c r="B940" s="5" t="s">
        <v>7520</v>
      </c>
      <c r="C940" s="3" t="s">
        <v>7521</v>
      </c>
      <c r="D940" s="5" t="s">
        <v>7522</v>
      </c>
      <c r="E940" s="3" t="s">
        <v>7523</v>
      </c>
      <c r="F940" s="5" t="s">
        <v>7524</v>
      </c>
      <c r="G940" s="3" t="s">
        <v>7525</v>
      </c>
      <c r="H940" s="5" t="s">
        <v>7526</v>
      </c>
    </row>
    <row r="941" spans="1:8" x14ac:dyDescent="0.25">
      <c r="A941" s="3" t="s">
        <v>7527</v>
      </c>
      <c r="B941" s="5" t="s">
        <v>7528</v>
      </c>
      <c r="C941" s="3" t="s">
        <v>7529</v>
      </c>
      <c r="D941" s="5" t="s">
        <v>7530</v>
      </c>
      <c r="E941" s="3" t="s">
        <v>7531</v>
      </c>
      <c r="F941" s="5" t="s">
        <v>7532</v>
      </c>
      <c r="G941" s="3" t="s">
        <v>7533</v>
      </c>
      <c r="H941" s="5" t="s">
        <v>7534</v>
      </c>
    </row>
    <row r="942" spans="1:8" x14ac:dyDescent="0.25">
      <c r="A942" s="3" t="s">
        <v>7535</v>
      </c>
      <c r="B942" s="5" t="s">
        <v>7536</v>
      </c>
      <c r="C942" s="3" t="s">
        <v>7537</v>
      </c>
      <c r="D942" s="5" t="s">
        <v>7538</v>
      </c>
      <c r="E942" s="3" t="s">
        <v>7539</v>
      </c>
      <c r="F942" s="5" t="s">
        <v>7540</v>
      </c>
      <c r="G942" s="3" t="s">
        <v>7541</v>
      </c>
      <c r="H942" s="5" t="s">
        <v>7542</v>
      </c>
    </row>
    <row r="943" spans="1:8" x14ac:dyDescent="0.25">
      <c r="A943" s="3" t="s">
        <v>7543</v>
      </c>
      <c r="B943" s="5" t="s">
        <v>7544</v>
      </c>
      <c r="C943" s="3" t="s">
        <v>7545</v>
      </c>
      <c r="D943" s="5" t="s">
        <v>7546</v>
      </c>
      <c r="E943" s="3" t="s">
        <v>7547</v>
      </c>
      <c r="F943" s="5" t="s">
        <v>7548</v>
      </c>
      <c r="G943" s="3" t="s">
        <v>7549</v>
      </c>
      <c r="H943" s="5" t="s">
        <v>7550</v>
      </c>
    </row>
    <row r="944" spans="1:8" x14ac:dyDescent="0.25">
      <c r="A944" s="3" t="s">
        <v>7551</v>
      </c>
      <c r="B944" s="5" t="s">
        <v>7552</v>
      </c>
      <c r="C944" s="3" t="s">
        <v>7553</v>
      </c>
      <c r="D944" s="5" t="s">
        <v>7554</v>
      </c>
      <c r="E944" s="3" t="s">
        <v>7555</v>
      </c>
      <c r="F944" s="5" t="s">
        <v>7556</v>
      </c>
      <c r="G944" s="3" t="s">
        <v>7557</v>
      </c>
      <c r="H944" s="5" t="s">
        <v>7558</v>
      </c>
    </row>
    <row r="945" spans="1:8" x14ac:dyDescent="0.25">
      <c r="A945" s="3" t="s">
        <v>7559</v>
      </c>
      <c r="B945" s="5" t="s">
        <v>7560</v>
      </c>
      <c r="C945" s="3" t="s">
        <v>7561</v>
      </c>
      <c r="D945" s="5" t="s">
        <v>7562</v>
      </c>
      <c r="E945" s="3" t="s">
        <v>7563</v>
      </c>
      <c r="F945" s="5" t="s">
        <v>7564</v>
      </c>
      <c r="G945" s="3" t="s">
        <v>7565</v>
      </c>
      <c r="H945" s="5" t="s">
        <v>7566</v>
      </c>
    </row>
    <row r="946" spans="1:8" x14ac:dyDescent="0.25">
      <c r="A946" s="3" t="s">
        <v>7567</v>
      </c>
      <c r="B946" s="5" t="s">
        <v>7568</v>
      </c>
      <c r="C946" s="3" t="s">
        <v>7569</v>
      </c>
      <c r="D946" s="5" t="s">
        <v>7570</v>
      </c>
      <c r="E946" s="3" t="s">
        <v>7571</v>
      </c>
      <c r="F946" s="5" t="s">
        <v>7572</v>
      </c>
      <c r="G946" s="3" t="s">
        <v>7573</v>
      </c>
      <c r="H946" s="5" t="s">
        <v>7574</v>
      </c>
    </row>
    <row r="947" spans="1:8" x14ac:dyDescent="0.25">
      <c r="A947" s="3" t="s">
        <v>7575</v>
      </c>
      <c r="B947" s="5" t="s">
        <v>7576</v>
      </c>
      <c r="C947" s="3" t="s">
        <v>7577</v>
      </c>
      <c r="D947" s="5" t="s">
        <v>7578</v>
      </c>
      <c r="E947" s="3" t="s">
        <v>7579</v>
      </c>
      <c r="F947" s="5" t="s">
        <v>7580</v>
      </c>
      <c r="G947" s="3" t="s">
        <v>7581</v>
      </c>
      <c r="H947" s="5" t="s">
        <v>7582</v>
      </c>
    </row>
    <row r="948" spans="1:8" x14ac:dyDescent="0.25">
      <c r="A948" s="3" t="s">
        <v>7583</v>
      </c>
      <c r="B948" s="5" t="s">
        <v>7584</v>
      </c>
      <c r="C948" s="3" t="s">
        <v>7585</v>
      </c>
      <c r="D948" s="5" t="s">
        <v>7586</v>
      </c>
      <c r="E948" s="3" t="s">
        <v>7587</v>
      </c>
      <c r="F948" s="5" t="s">
        <v>7588</v>
      </c>
      <c r="G948" s="3" t="s">
        <v>7589</v>
      </c>
      <c r="H948" s="5" t="s">
        <v>7590</v>
      </c>
    </row>
    <row r="949" spans="1:8" x14ac:dyDescent="0.25">
      <c r="A949" s="3" t="s">
        <v>7591</v>
      </c>
      <c r="B949" s="5" t="s">
        <v>7592</v>
      </c>
      <c r="C949" s="3" t="s">
        <v>7593</v>
      </c>
      <c r="D949" s="5" t="s">
        <v>7594</v>
      </c>
      <c r="E949" s="3" t="s">
        <v>7595</v>
      </c>
      <c r="F949" s="5" t="s">
        <v>7596</v>
      </c>
      <c r="G949" s="3" t="s">
        <v>7597</v>
      </c>
      <c r="H949" s="5" t="s">
        <v>7598</v>
      </c>
    </row>
    <row r="950" spans="1:8" x14ac:dyDescent="0.25">
      <c r="A950" s="3" t="s">
        <v>7599</v>
      </c>
      <c r="B950" s="5" t="s">
        <v>7600</v>
      </c>
      <c r="C950" s="3" t="s">
        <v>7601</v>
      </c>
      <c r="D950" s="5" t="s">
        <v>7602</v>
      </c>
      <c r="E950" s="3" t="s">
        <v>7603</v>
      </c>
      <c r="F950" s="5" t="s">
        <v>7604</v>
      </c>
      <c r="G950" s="3" t="s">
        <v>7605</v>
      </c>
      <c r="H950" s="5" t="s">
        <v>7606</v>
      </c>
    </row>
    <row r="951" spans="1:8" x14ac:dyDescent="0.25">
      <c r="A951" s="3" t="s">
        <v>7607</v>
      </c>
      <c r="B951" s="5" t="s">
        <v>7608</v>
      </c>
      <c r="C951" s="3" t="s">
        <v>7609</v>
      </c>
      <c r="D951" s="5" t="s">
        <v>7610</v>
      </c>
      <c r="E951" s="3" t="s">
        <v>7611</v>
      </c>
      <c r="F951" s="5" t="s">
        <v>7612</v>
      </c>
      <c r="G951" s="3" t="s">
        <v>7613</v>
      </c>
      <c r="H951" s="5" t="s">
        <v>7614</v>
      </c>
    </row>
    <row r="952" spans="1:8" x14ac:dyDescent="0.25">
      <c r="A952" s="3" t="s">
        <v>7615</v>
      </c>
      <c r="B952" s="5" t="s">
        <v>7616</v>
      </c>
      <c r="C952" s="3" t="s">
        <v>7617</v>
      </c>
      <c r="D952" s="5" t="s">
        <v>7618</v>
      </c>
      <c r="E952" s="3" t="s">
        <v>7619</v>
      </c>
      <c r="F952" s="5" t="s">
        <v>7620</v>
      </c>
      <c r="G952" s="3" t="s">
        <v>7621</v>
      </c>
      <c r="H952" s="5" t="s">
        <v>7622</v>
      </c>
    </row>
    <row r="953" spans="1:8" x14ac:dyDescent="0.25">
      <c r="A953" s="3" t="s">
        <v>7623</v>
      </c>
      <c r="B953" s="5" t="s">
        <v>7624</v>
      </c>
      <c r="C953" s="3" t="s">
        <v>7625</v>
      </c>
      <c r="D953" s="5" t="s">
        <v>7626</v>
      </c>
      <c r="E953" s="3" t="s">
        <v>7627</v>
      </c>
      <c r="F953" s="5" t="s">
        <v>7628</v>
      </c>
      <c r="G953" s="3" t="s">
        <v>7629</v>
      </c>
      <c r="H953" s="5" t="s">
        <v>7630</v>
      </c>
    </row>
    <row r="954" spans="1:8" x14ac:dyDescent="0.25">
      <c r="A954" s="3" t="s">
        <v>7631</v>
      </c>
      <c r="B954" s="5" t="s">
        <v>7632</v>
      </c>
      <c r="C954" s="3" t="s">
        <v>7633</v>
      </c>
      <c r="D954" s="5" t="s">
        <v>7634</v>
      </c>
      <c r="E954" s="3" t="s">
        <v>7635</v>
      </c>
      <c r="F954" s="5" t="s">
        <v>7636</v>
      </c>
      <c r="G954" s="3" t="s">
        <v>7637</v>
      </c>
      <c r="H954" s="5" t="s">
        <v>7638</v>
      </c>
    </row>
    <row r="955" spans="1:8" x14ac:dyDescent="0.25">
      <c r="A955" s="3" t="s">
        <v>7639</v>
      </c>
      <c r="B955" s="5" t="s">
        <v>7640</v>
      </c>
      <c r="C955" s="3" t="s">
        <v>7641</v>
      </c>
      <c r="D955" s="5" t="s">
        <v>7642</v>
      </c>
      <c r="E955" s="3" t="s">
        <v>7643</v>
      </c>
      <c r="F955" s="5" t="s">
        <v>7644</v>
      </c>
      <c r="G955" s="3" t="s">
        <v>7645</v>
      </c>
      <c r="H955" s="5" t="s">
        <v>7646</v>
      </c>
    </row>
    <row r="956" spans="1:8" x14ac:dyDescent="0.25">
      <c r="A956" s="3" t="s">
        <v>7647</v>
      </c>
      <c r="B956" s="5" t="s">
        <v>7648</v>
      </c>
      <c r="C956" s="3" t="s">
        <v>7649</v>
      </c>
      <c r="D956" s="5" t="s">
        <v>7650</v>
      </c>
      <c r="E956" s="3" t="s">
        <v>7651</v>
      </c>
      <c r="F956" s="5" t="s">
        <v>7652</v>
      </c>
      <c r="G956" s="3" t="s">
        <v>7653</v>
      </c>
      <c r="H956" s="5" t="s">
        <v>7654</v>
      </c>
    </row>
    <row r="957" spans="1:8" x14ac:dyDescent="0.25">
      <c r="A957" s="3" t="s">
        <v>7655</v>
      </c>
      <c r="B957" s="5" t="s">
        <v>7656</v>
      </c>
      <c r="C957" s="3" t="s">
        <v>7657</v>
      </c>
      <c r="D957" s="5" t="s">
        <v>7658</v>
      </c>
      <c r="E957" s="3" t="s">
        <v>7659</v>
      </c>
      <c r="F957" s="5" t="s">
        <v>7660</v>
      </c>
      <c r="G957" s="3" t="s">
        <v>7661</v>
      </c>
      <c r="H957" s="5" t="s">
        <v>7662</v>
      </c>
    </row>
    <row r="958" spans="1:8" x14ac:dyDescent="0.25">
      <c r="A958" s="3" t="s">
        <v>7663</v>
      </c>
      <c r="B958" s="5" t="s">
        <v>7664</v>
      </c>
      <c r="C958" s="3" t="s">
        <v>7665</v>
      </c>
      <c r="D958" s="5" t="s">
        <v>7666</v>
      </c>
      <c r="E958" s="3" t="s">
        <v>7667</v>
      </c>
      <c r="F958" s="5" t="s">
        <v>7668</v>
      </c>
      <c r="G958" s="3" t="s">
        <v>7669</v>
      </c>
      <c r="H958" s="5" t="s">
        <v>7670</v>
      </c>
    </row>
    <row r="959" spans="1:8" x14ac:dyDescent="0.25">
      <c r="A959" s="3" t="s">
        <v>7671</v>
      </c>
      <c r="B959" s="5" t="s">
        <v>7672</v>
      </c>
      <c r="C959" s="3" t="s">
        <v>7673</v>
      </c>
      <c r="D959" s="5" t="s">
        <v>7674</v>
      </c>
      <c r="E959" s="3" t="s">
        <v>7675</v>
      </c>
      <c r="F959" s="5" t="s">
        <v>7676</v>
      </c>
      <c r="G959" s="3" t="s">
        <v>7677</v>
      </c>
      <c r="H959" s="5" t="s">
        <v>7678</v>
      </c>
    </row>
    <row r="960" spans="1:8" x14ac:dyDescent="0.25">
      <c r="A960" s="3" t="s">
        <v>7679</v>
      </c>
      <c r="B960" s="5" t="s">
        <v>7680</v>
      </c>
      <c r="C960" s="3" t="s">
        <v>7681</v>
      </c>
      <c r="D960" s="5" t="s">
        <v>7682</v>
      </c>
      <c r="E960" s="3" t="s">
        <v>7683</v>
      </c>
      <c r="F960" s="5" t="s">
        <v>7684</v>
      </c>
      <c r="G960" s="3" t="s">
        <v>7685</v>
      </c>
      <c r="H960" s="5" t="s">
        <v>7686</v>
      </c>
    </row>
    <row r="961" spans="1:8" x14ac:dyDescent="0.25">
      <c r="A961" s="3" t="s">
        <v>7687</v>
      </c>
      <c r="B961" s="5" t="s">
        <v>7688</v>
      </c>
      <c r="C961" s="3" t="s">
        <v>7689</v>
      </c>
      <c r="D961" s="5" t="s">
        <v>7690</v>
      </c>
      <c r="E961" s="3" t="s">
        <v>7691</v>
      </c>
      <c r="F961" s="5" t="s">
        <v>7692</v>
      </c>
      <c r="G961" s="3" t="s">
        <v>7693</v>
      </c>
      <c r="H961" s="5" t="s">
        <v>7694</v>
      </c>
    </row>
    <row r="962" spans="1:8" x14ac:dyDescent="0.25">
      <c r="A962" s="3" t="s">
        <v>7695</v>
      </c>
      <c r="B962" s="5" t="s">
        <v>7696</v>
      </c>
      <c r="C962" s="3" t="s">
        <v>7697</v>
      </c>
      <c r="D962" s="5" t="s">
        <v>7698</v>
      </c>
      <c r="E962" s="3" t="s">
        <v>7699</v>
      </c>
      <c r="F962" s="5" t="s">
        <v>7700</v>
      </c>
      <c r="G962" s="3" t="s">
        <v>7701</v>
      </c>
      <c r="H962" s="5" t="s">
        <v>7702</v>
      </c>
    </row>
    <row r="963" spans="1:8" x14ac:dyDescent="0.25">
      <c r="A963" s="3" t="s">
        <v>7703</v>
      </c>
      <c r="B963" s="5" t="s">
        <v>7704</v>
      </c>
      <c r="C963" s="3" t="s">
        <v>7705</v>
      </c>
      <c r="D963" s="5" t="s">
        <v>7706</v>
      </c>
      <c r="E963" s="3" t="s">
        <v>7707</v>
      </c>
      <c r="F963" s="5" t="s">
        <v>7708</v>
      </c>
      <c r="G963" s="3" t="s">
        <v>7709</v>
      </c>
      <c r="H963" s="5" t="s">
        <v>7710</v>
      </c>
    </row>
    <row r="964" spans="1:8" x14ac:dyDescent="0.25">
      <c r="A964" s="3" t="s">
        <v>7711</v>
      </c>
      <c r="B964" s="5" t="s">
        <v>7712</v>
      </c>
      <c r="C964" s="3" t="s">
        <v>7713</v>
      </c>
      <c r="D964" s="5" t="s">
        <v>7714</v>
      </c>
      <c r="E964" s="3" t="s">
        <v>7715</v>
      </c>
      <c r="F964" s="5" t="s">
        <v>7716</v>
      </c>
      <c r="G964" s="3" t="s">
        <v>7717</v>
      </c>
      <c r="H964" s="5" t="s">
        <v>7718</v>
      </c>
    </row>
    <row r="965" spans="1:8" x14ac:dyDescent="0.25">
      <c r="A965" s="3" t="s">
        <v>7719</v>
      </c>
      <c r="B965" s="5" t="s">
        <v>7720</v>
      </c>
      <c r="C965" s="3" t="s">
        <v>7721</v>
      </c>
      <c r="D965" s="5" t="s">
        <v>7722</v>
      </c>
      <c r="E965" s="3" t="s">
        <v>7723</v>
      </c>
      <c r="F965" s="5" t="s">
        <v>7724</v>
      </c>
      <c r="G965" s="3" t="s">
        <v>7725</v>
      </c>
      <c r="H965" s="5" t="s">
        <v>7726</v>
      </c>
    </row>
    <row r="966" spans="1:8" x14ac:dyDescent="0.25">
      <c r="A966" s="3" t="s">
        <v>7727</v>
      </c>
      <c r="B966" s="5" t="s">
        <v>7728</v>
      </c>
      <c r="C966" s="3" t="s">
        <v>7729</v>
      </c>
      <c r="D966" s="5" t="s">
        <v>7730</v>
      </c>
      <c r="E966" s="3" t="s">
        <v>7731</v>
      </c>
      <c r="F966" s="5" t="s">
        <v>7732</v>
      </c>
      <c r="G966" s="3" t="s">
        <v>7733</v>
      </c>
      <c r="H966" s="5" t="s">
        <v>7734</v>
      </c>
    </row>
    <row r="967" spans="1:8" x14ac:dyDescent="0.25">
      <c r="A967" s="3" t="s">
        <v>7735</v>
      </c>
      <c r="B967" s="5" t="s">
        <v>7736</v>
      </c>
      <c r="C967" s="3" t="s">
        <v>7737</v>
      </c>
      <c r="D967" s="5" t="s">
        <v>7738</v>
      </c>
      <c r="E967" s="3" t="s">
        <v>7739</v>
      </c>
      <c r="F967" s="5" t="s">
        <v>7740</v>
      </c>
      <c r="G967" s="3" t="s">
        <v>7741</v>
      </c>
      <c r="H967" s="5" t="s">
        <v>7742</v>
      </c>
    </row>
    <row r="968" spans="1:8" x14ac:dyDescent="0.25">
      <c r="A968" s="3" t="s">
        <v>7743</v>
      </c>
      <c r="B968" s="5" t="s">
        <v>7744</v>
      </c>
      <c r="C968" s="3" t="s">
        <v>7745</v>
      </c>
      <c r="D968" s="5" t="s">
        <v>7746</v>
      </c>
      <c r="E968" s="3" t="s">
        <v>7747</v>
      </c>
      <c r="F968" s="5" t="s">
        <v>7748</v>
      </c>
      <c r="G968" s="3" t="s">
        <v>7749</v>
      </c>
      <c r="H968" s="5" t="s">
        <v>7750</v>
      </c>
    </row>
    <row r="969" spans="1:8" x14ac:dyDescent="0.25">
      <c r="A969" s="3" t="s">
        <v>7751</v>
      </c>
      <c r="B969" s="5" t="s">
        <v>7752</v>
      </c>
      <c r="C969" s="3" t="s">
        <v>7753</v>
      </c>
      <c r="D969" s="5" t="s">
        <v>7754</v>
      </c>
      <c r="E969" s="3" t="s">
        <v>7755</v>
      </c>
      <c r="F969" s="5" t="s">
        <v>7756</v>
      </c>
      <c r="G969" s="3" t="s">
        <v>7757</v>
      </c>
      <c r="H969" s="5" t="s">
        <v>7758</v>
      </c>
    </row>
    <row r="970" spans="1:8" x14ac:dyDescent="0.25">
      <c r="A970" s="3" t="s">
        <v>7759</v>
      </c>
      <c r="B970" s="5" t="s">
        <v>7760</v>
      </c>
      <c r="C970" s="3" t="s">
        <v>7761</v>
      </c>
      <c r="D970" s="5" t="s">
        <v>7762</v>
      </c>
      <c r="E970" s="3" t="s">
        <v>7763</v>
      </c>
      <c r="F970" s="5" t="s">
        <v>7764</v>
      </c>
      <c r="G970" s="3" t="s">
        <v>7765</v>
      </c>
      <c r="H970" s="5" t="s">
        <v>7766</v>
      </c>
    </row>
    <row r="971" spans="1:8" x14ac:dyDescent="0.25">
      <c r="A971" s="3" t="s">
        <v>7767</v>
      </c>
      <c r="B971" s="5" t="s">
        <v>7768</v>
      </c>
      <c r="C971" s="3" t="s">
        <v>7769</v>
      </c>
      <c r="D971" s="5" t="s">
        <v>7770</v>
      </c>
      <c r="E971" s="3" t="s">
        <v>7771</v>
      </c>
      <c r="F971" s="5" t="s">
        <v>7772</v>
      </c>
      <c r="G971" s="3" t="s">
        <v>7773</v>
      </c>
      <c r="H971" s="5" t="s">
        <v>7774</v>
      </c>
    </row>
    <row r="972" spans="1:8" x14ac:dyDescent="0.25">
      <c r="A972" s="3" t="s">
        <v>7775</v>
      </c>
      <c r="B972" s="5" t="s">
        <v>7776</v>
      </c>
      <c r="C972" s="3" t="s">
        <v>7777</v>
      </c>
      <c r="D972" s="5" t="s">
        <v>7778</v>
      </c>
      <c r="E972" s="3" t="s">
        <v>7779</v>
      </c>
      <c r="F972" s="5" t="s">
        <v>7780</v>
      </c>
      <c r="G972" s="3" t="s">
        <v>7781</v>
      </c>
      <c r="H972" s="5" t="s">
        <v>7782</v>
      </c>
    </row>
    <row r="973" spans="1:8" x14ac:dyDescent="0.25">
      <c r="A973" s="3" t="s">
        <v>7783</v>
      </c>
      <c r="B973" s="5" t="s">
        <v>7784</v>
      </c>
      <c r="C973" s="3" t="s">
        <v>7785</v>
      </c>
      <c r="D973" s="5" t="s">
        <v>7786</v>
      </c>
      <c r="E973" s="3" t="s">
        <v>7787</v>
      </c>
      <c r="F973" s="5" t="s">
        <v>7788</v>
      </c>
      <c r="G973" s="3" t="s">
        <v>7789</v>
      </c>
      <c r="H973" s="5" t="s">
        <v>7790</v>
      </c>
    </row>
    <row r="974" spans="1:8" x14ac:dyDescent="0.25">
      <c r="A974" s="3" t="s">
        <v>7791</v>
      </c>
      <c r="B974" s="5" t="s">
        <v>7792</v>
      </c>
      <c r="C974" s="3" t="s">
        <v>7793</v>
      </c>
      <c r="D974" s="5" t="s">
        <v>7794</v>
      </c>
      <c r="E974" s="3" t="s">
        <v>7795</v>
      </c>
      <c r="F974" s="5" t="s">
        <v>7796</v>
      </c>
      <c r="G974" s="3" t="s">
        <v>7797</v>
      </c>
      <c r="H974" s="5" t="s">
        <v>7798</v>
      </c>
    </row>
    <row r="975" spans="1:8" x14ac:dyDescent="0.25">
      <c r="A975" s="3" t="s">
        <v>7799</v>
      </c>
      <c r="B975" s="5" t="s">
        <v>7800</v>
      </c>
      <c r="C975" s="3" t="s">
        <v>7801</v>
      </c>
      <c r="D975" s="5" t="s">
        <v>7802</v>
      </c>
      <c r="E975" s="3" t="s">
        <v>7803</v>
      </c>
      <c r="F975" s="5" t="s">
        <v>7804</v>
      </c>
      <c r="G975" s="3" t="s">
        <v>7805</v>
      </c>
      <c r="H975" s="5" t="s">
        <v>7806</v>
      </c>
    </row>
    <row r="976" spans="1:8" x14ac:dyDescent="0.25">
      <c r="A976" s="3" t="s">
        <v>7807</v>
      </c>
      <c r="B976" s="5" t="s">
        <v>7808</v>
      </c>
      <c r="C976" s="3" t="s">
        <v>7809</v>
      </c>
      <c r="D976" s="5" t="s">
        <v>7810</v>
      </c>
      <c r="E976" s="3" t="s">
        <v>7811</v>
      </c>
      <c r="F976" s="5" t="s">
        <v>7812</v>
      </c>
      <c r="G976" s="3" t="s">
        <v>7813</v>
      </c>
      <c r="H976" s="5" t="s">
        <v>7814</v>
      </c>
    </row>
    <row r="977" spans="1:8" x14ac:dyDescent="0.25">
      <c r="A977" s="3" t="s">
        <v>7815</v>
      </c>
      <c r="B977" s="5" t="s">
        <v>7816</v>
      </c>
      <c r="C977" s="3" t="s">
        <v>7817</v>
      </c>
      <c r="D977" s="5" t="s">
        <v>7818</v>
      </c>
      <c r="E977" s="3" t="s">
        <v>7819</v>
      </c>
      <c r="F977" s="5" t="s">
        <v>7820</v>
      </c>
      <c r="G977" s="3" t="s">
        <v>7821</v>
      </c>
      <c r="H977" s="5" t="s">
        <v>7822</v>
      </c>
    </row>
    <row r="978" spans="1:8" x14ac:dyDescent="0.25">
      <c r="A978" s="3" t="s">
        <v>7823</v>
      </c>
      <c r="B978" s="5" t="s">
        <v>7824</v>
      </c>
      <c r="C978" s="3" t="s">
        <v>7825</v>
      </c>
      <c r="D978" s="5" t="s">
        <v>7826</v>
      </c>
      <c r="E978" s="3" t="s">
        <v>7827</v>
      </c>
      <c r="F978" s="5" t="s">
        <v>7828</v>
      </c>
      <c r="G978" s="3" t="s">
        <v>7829</v>
      </c>
      <c r="H978" s="5" t="s">
        <v>7830</v>
      </c>
    </row>
    <row r="979" spans="1:8" x14ac:dyDescent="0.25">
      <c r="A979" s="3" t="s">
        <v>7831</v>
      </c>
      <c r="B979" s="5" t="s">
        <v>7832</v>
      </c>
      <c r="C979" s="3" t="s">
        <v>7833</v>
      </c>
      <c r="D979" s="5" t="s">
        <v>7834</v>
      </c>
      <c r="E979" s="3" t="s">
        <v>7835</v>
      </c>
      <c r="F979" s="5" t="s">
        <v>7836</v>
      </c>
      <c r="G979" s="3" t="s">
        <v>7837</v>
      </c>
      <c r="H979" s="5" t="s">
        <v>7838</v>
      </c>
    </row>
    <row r="980" spans="1:8" x14ac:dyDescent="0.25">
      <c r="A980" s="3" t="s">
        <v>7839</v>
      </c>
      <c r="B980" s="5" t="s">
        <v>7840</v>
      </c>
      <c r="C980" s="3" t="s">
        <v>7841</v>
      </c>
      <c r="D980" s="5" t="s">
        <v>7842</v>
      </c>
      <c r="E980" s="3" t="s">
        <v>7843</v>
      </c>
      <c r="F980" s="5" t="s">
        <v>7844</v>
      </c>
      <c r="G980" s="3" t="s">
        <v>7845</v>
      </c>
      <c r="H980" s="5" t="s">
        <v>7846</v>
      </c>
    </row>
    <row r="981" spans="1:8" x14ac:dyDescent="0.25">
      <c r="A981" s="3" t="s">
        <v>7847</v>
      </c>
      <c r="B981" s="5" t="s">
        <v>7848</v>
      </c>
      <c r="C981" s="3" t="s">
        <v>7849</v>
      </c>
      <c r="D981" s="5" t="s">
        <v>7850</v>
      </c>
      <c r="E981" s="3" t="s">
        <v>7851</v>
      </c>
      <c r="F981" s="5" t="s">
        <v>7852</v>
      </c>
      <c r="G981" s="3" t="s">
        <v>7853</v>
      </c>
      <c r="H981" s="5" t="s">
        <v>7854</v>
      </c>
    </row>
    <row r="982" spans="1:8" x14ac:dyDescent="0.25">
      <c r="A982" s="3" t="s">
        <v>7855</v>
      </c>
      <c r="B982" s="5" t="s">
        <v>7856</v>
      </c>
      <c r="C982" s="3" t="s">
        <v>7857</v>
      </c>
      <c r="D982" s="5" t="s">
        <v>7858</v>
      </c>
      <c r="E982" s="3" t="s">
        <v>7859</v>
      </c>
      <c r="F982" s="5" t="s">
        <v>7860</v>
      </c>
      <c r="G982" s="3" t="s">
        <v>7861</v>
      </c>
      <c r="H982" s="5" t="s">
        <v>7862</v>
      </c>
    </row>
    <row r="983" spans="1:8" x14ac:dyDescent="0.25">
      <c r="A983" s="3" t="s">
        <v>7863</v>
      </c>
      <c r="B983" s="5" t="s">
        <v>7864</v>
      </c>
      <c r="C983" s="3" t="s">
        <v>7865</v>
      </c>
      <c r="D983" s="5" t="s">
        <v>7866</v>
      </c>
      <c r="E983" s="3" t="s">
        <v>7867</v>
      </c>
      <c r="F983" s="5" t="s">
        <v>7868</v>
      </c>
      <c r="G983" s="3" t="s">
        <v>7869</v>
      </c>
      <c r="H983" s="5" t="s">
        <v>7870</v>
      </c>
    </row>
    <row r="984" spans="1:8" x14ac:dyDescent="0.25">
      <c r="A984" s="3" t="s">
        <v>7871</v>
      </c>
      <c r="B984" s="5" t="s">
        <v>7872</v>
      </c>
      <c r="C984" s="3" t="s">
        <v>7873</v>
      </c>
      <c r="D984" s="5" t="s">
        <v>7874</v>
      </c>
      <c r="E984" s="3" t="s">
        <v>7875</v>
      </c>
      <c r="F984" s="5" t="s">
        <v>7876</v>
      </c>
      <c r="G984" s="3" t="s">
        <v>7877</v>
      </c>
      <c r="H984" s="5" t="s">
        <v>7878</v>
      </c>
    </row>
    <row r="985" spans="1:8" x14ac:dyDescent="0.25">
      <c r="A985" s="3" t="s">
        <v>7879</v>
      </c>
      <c r="B985" s="5" t="s">
        <v>7880</v>
      </c>
      <c r="C985" s="3" t="s">
        <v>7881</v>
      </c>
      <c r="D985" s="5" t="s">
        <v>7882</v>
      </c>
      <c r="E985" s="3" t="s">
        <v>7883</v>
      </c>
      <c r="F985" s="5" t="s">
        <v>7884</v>
      </c>
      <c r="G985" s="3" t="s">
        <v>7885</v>
      </c>
      <c r="H985" s="5" t="s">
        <v>7886</v>
      </c>
    </row>
    <row r="986" spans="1:8" x14ac:dyDescent="0.25">
      <c r="A986" s="3" t="s">
        <v>7887</v>
      </c>
      <c r="B986" s="5" t="s">
        <v>7888</v>
      </c>
      <c r="C986" s="3" t="s">
        <v>7889</v>
      </c>
      <c r="D986" s="5" t="s">
        <v>7890</v>
      </c>
      <c r="E986" s="3" t="s">
        <v>7891</v>
      </c>
      <c r="F986" s="5" t="s">
        <v>7892</v>
      </c>
      <c r="G986" s="3" t="s">
        <v>7893</v>
      </c>
      <c r="H986" s="5" t="s">
        <v>7894</v>
      </c>
    </row>
    <row r="987" spans="1:8" x14ac:dyDescent="0.25">
      <c r="A987" s="3" t="s">
        <v>7895</v>
      </c>
      <c r="B987" s="5" t="s">
        <v>7896</v>
      </c>
      <c r="C987" s="3" t="s">
        <v>7897</v>
      </c>
      <c r="D987" s="5" t="s">
        <v>7898</v>
      </c>
      <c r="E987" s="3" t="s">
        <v>7899</v>
      </c>
      <c r="F987" s="5" t="s">
        <v>7900</v>
      </c>
      <c r="G987" s="3" t="s">
        <v>7901</v>
      </c>
      <c r="H987" s="5" t="s">
        <v>7902</v>
      </c>
    </row>
    <row r="988" spans="1:8" x14ac:dyDescent="0.25">
      <c r="A988" s="3" t="s">
        <v>7903</v>
      </c>
      <c r="B988" s="5" t="s">
        <v>7904</v>
      </c>
      <c r="C988" s="3" t="s">
        <v>7905</v>
      </c>
      <c r="D988" s="5" t="s">
        <v>7906</v>
      </c>
      <c r="E988" s="3" t="s">
        <v>7907</v>
      </c>
      <c r="F988" s="5" t="s">
        <v>7908</v>
      </c>
      <c r="G988" s="3" t="s">
        <v>7909</v>
      </c>
      <c r="H988" s="5" t="s">
        <v>7910</v>
      </c>
    </row>
    <row r="989" spans="1:8" x14ac:dyDescent="0.25">
      <c r="A989" s="3" t="s">
        <v>7911</v>
      </c>
      <c r="B989" s="5" t="s">
        <v>7912</v>
      </c>
      <c r="C989" s="3" t="s">
        <v>7913</v>
      </c>
      <c r="D989" s="5" t="s">
        <v>7914</v>
      </c>
      <c r="E989" s="3" t="s">
        <v>7915</v>
      </c>
      <c r="F989" s="5" t="s">
        <v>7916</v>
      </c>
      <c r="G989" s="3" t="s">
        <v>7917</v>
      </c>
      <c r="H989" s="5" t="s">
        <v>7918</v>
      </c>
    </row>
    <row r="990" spans="1:8" x14ac:dyDescent="0.25">
      <c r="A990" s="3" t="s">
        <v>7919</v>
      </c>
      <c r="B990" s="5" t="s">
        <v>7920</v>
      </c>
      <c r="C990" s="3" t="s">
        <v>7921</v>
      </c>
      <c r="D990" s="5" t="s">
        <v>7922</v>
      </c>
      <c r="E990" s="3" t="s">
        <v>7923</v>
      </c>
      <c r="F990" s="5" t="s">
        <v>7924</v>
      </c>
      <c r="G990" s="3" t="s">
        <v>7925</v>
      </c>
      <c r="H990" s="5" t="s">
        <v>7926</v>
      </c>
    </row>
    <row r="991" spans="1:8" x14ac:dyDescent="0.25">
      <c r="A991" s="3" t="s">
        <v>7927</v>
      </c>
      <c r="B991" s="5" t="s">
        <v>7928</v>
      </c>
      <c r="C991" s="3" t="s">
        <v>7929</v>
      </c>
      <c r="D991" s="5" t="s">
        <v>7930</v>
      </c>
      <c r="E991" s="3" t="s">
        <v>7931</v>
      </c>
      <c r="F991" s="5" t="s">
        <v>7932</v>
      </c>
      <c r="G991" s="3" t="s">
        <v>7933</v>
      </c>
      <c r="H991" s="5" t="s">
        <v>7934</v>
      </c>
    </row>
    <row r="992" spans="1:8" x14ac:dyDescent="0.25">
      <c r="A992" s="3" t="s">
        <v>7935</v>
      </c>
      <c r="B992" s="5" t="s">
        <v>7936</v>
      </c>
      <c r="C992" s="3" t="s">
        <v>7937</v>
      </c>
      <c r="D992" s="5" t="s">
        <v>7938</v>
      </c>
      <c r="E992" s="3" t="s">
        <v>7939</v>
      </c>
      <c r="F992" s="5" t="s">
        <v>7940</v>
      </c>
      <c r="G992" s="3" t="s">
        <v>7941</v>
      </c>
      <c r="H992" s="5" t="s">
        <v>7942</v>
      </c>
    </row>
    <row r="993" spans="1:8" x14ac:dyDescent="0.25">
      <c r="A993" s="3" t="s">
        <v>7943</v>
      </c>
      <c r="B993" s="5" t="s">
        <v>7944</v>
      </c>
      <c r="C993" s="3" t="s">
        <v>7945</v>
      </c>
      <c r="D993" s="5" t="s">
        <v>7946</v>
      </c>
      <c r="E993" s="3" t="s">
        <v>7947</v>
      </c>
      <c r="F993" s="5" t="s">
        <v>7948</v>
      </c>
      <c r="G993" s="3" t="s">
        <v>7949</v>
      </c>
      <c r="H993" s="5" t="s">
        <v>7950</v>
      </c>
    </row>
    <row r="994" spans="1:8" x14ac:dyDescent="0.25">
      <c r="A994" s="3" t="s">
        <v>7951</v>
      </c>
      <c r="B994" s="5" t="s">
        <v>7952</v>
      </c>
      <c r="C994" s="3" t="s">
        <v>7953</v>
      </c>
      <c r="D994" s="5" t="s">
        <v>7954</v>
      </c>
      <c r="E994" s="3" t="s">
        <v>7955</v>
      </c>
      <c r="F994" s="5" t="s">
        <v>7956</v>
      </c>
      <c r="G994" s="3" t="s">
        <v>7957</v>
      </c>
      <c r="H994" s="5" t="s">
        <v>7958</v>
      </c>
    </row>
    <row r="995" spans="1:8" x14ac:dyDescent="0.25">
      <c r="A995" s="3" t="s">
        <v>7959</v>
      </c>
      <c r="B995" s="5" t="s">
        <v>7960</v>
      </c>
      <c r="C995" s="3" t="s">
        <v>7961</v>
      </c>
      <c r="D995" s="5" t="s">
        <v>7962</v>
      </c>
      <c r="E995" s="3" t="s">
        <v>7963</v>
      </c>
      <c r="F995" s="5" t="s">
        <v>7964</v>
      </c>
      <c r="G995" s="3" t="s">
        <v>7965</v>
      </c>
      <c r="H995" s="5" t="s">
        <v>7966</v>
      </c>
    </row>
    <row r="996" spans="1:8" x14ac:dyDescent="0.25">
      <c r="A996" s="3" t="s">
        <v>7967</v>
      </c>
      <c r="B996" s="5" t="s">
        <v>7968</v>
      </c>
      <c r="C996" s="3" t="s">
        <v>7969</v>
      </c>
      <c r="D996" s="5" t="s">
        <v>7970</v>
      </c>
      <c r="E996" s="3" t="s">
        <v>7971</v>
      </c>
      <c r="F996" s="5" t="s">
        <v>7972</v>
      </c>
      <c r="G996" s="3" t="s">
        <v>7973</v>
      </c>
      <c r="H996" s="5" t="s">
        <v>7974</v>
      </c>
    </row>
    <row r="997" spans="1:8" x14ac:dyDescent="0.25">
      <c r="A997" s="3" t="s">
        <v>7975</v>
      </c>
      <c r="B997" s="5" t="s">
        <v>7976</v>
      </c>
      <c r="C997" s="3" t="s">
        <v>7977</v>
      </c>
      <c r="D997" s="5" t="s">
        <v>7978</v>
      </c>
      <c r="E997" s="3" t="s">
        <v>7979</v>
      </c>
      <c r="F997" s="5" t="s">
        <v>7980</v>
      </c>
      <c r="G997" s="3" t="s">
        <v>7981</v>
      </c>
      <c r="H997" s="5" t="s">
        <v>7982</v>
      </c>
    </row>
    <row r="998" spans="1:8" x14ac:dyDescent="0.25">
      <c r="A998" s="3" t="s">
        <v>7983</v>
      </c>
      <c r="B998" s="5" t="s">
        <v>7984</v>
      </c>
      <c r="C998" s="3" t="s">
        <v>7985</v>
      </c>
      <c r="D998" s="5" t="s">
        <v>7986</v>
      </c>
      <c r="E998" s="3" t="s">
        <v>7987</v>
      </c>
      <c r="F998" s="5" t="s">
        <v>7988</v>
      </c>
      <c r="G998" s="3" t="s">
        <v>7989</v>
      </c>
      <c r="H998" s="5" t="s">
        <v>7990</v>
      </c>
    </row>
    <row r="999" spans="1:8" x14ac:dyDescent="0.25">
      <c r="A999" s="3" t="s">
        <v>7991</v>
      </c>
      <c r="B999" s="5" t="s">
        <v>7992</v>
      </c>
      <c r="C999" s="3" t="s">
        <v>7993</v>
      </c>
      <c r="D999" s="5" t="s">
        <v>7994</v>
      </c>
      <c r="E999" s="3" t="s">
        <v>7995</v>
      </c>
      <c r="F999" s="5" t="s">
        <v>7996</v>
      </c>
      <c r="G999" s="3" t="s">
        <v>7997</v>
      </c>
      <c r="H999" s="5" t="s">
        <v>7998</v>
      </c>
    </row>
    <row r="1000" spans="1:8" x14ac:dyDescent="0.25">
      <c r="A1000" s="3" t="s">
        <v>7999</v>
      </c>
      <c r="B1000" s="5" t="s">
        <v>8000</v>
      </c>
      <c r="C1000" s="3" t="s">
        <v>8001</v>
      </c>
      <c r="D1000" s="5" t="s">
        <v>8002</v>
      </c>
      <c r="E1000" s="3" t="s">
        <v>8003</v>
      </c>
      <c r="F1000" s="5" t="s">
        <v>8004</v>
      </c>
      <c r="G1000" s="3" t="s">
        <v>8005</v>
      </c>
      <c r="H1000" s="5" t="s">
        <v>8006</v>
      </c>
    </row>
    <row r="1001" spans="1:8" x14ac:dyDescent="0.25">
      <c r="A1001" s="3" t="s">
        <v>8007</v>
      </c>
      <c r="B1001" s="5" t="s">
        <v>8008</v>
      </c>
      <c r="C1001" s="3" t="s">
        <v>8009</v>
      </c>
      <c r="D1001" s="5" t="s">
        <v>8010</v>
      </c>
      <c r="E1001" s="3" t="s">
        <v>8011</v>
      </c>
      <c r="F1001" s="5" t="s">
        <v>8012</v>
      </c>
      <c r="G1001" s="3" t="s">
        <v>8013</v>
      </c>
      <c r="H1001" s="5" t="s">
        <v>8014</v>
      </c>
    </row>
    <row r="1002" spans="1:8" x14ac:dyDescent="0.25">
      <c r="A1002" s="3" t="s">
        <v>8015</v>
      </c>
      <c r="B1002" s="5" t="s">
        <v>8016</v>
      </c>
      <c r="C1002" s="3" t="s">
        <v>8017</v>
      </c>
      <c r="D1002" s="5" t="s">
        <v>8018</v>
      </c>
      <c r="E1002" s="3" t="s">
        <v>8019</v>
      </c>
      <c r="F1002" s="5" t="s">
        <v>8020</v>
      </c>
      <c r="G1002" s="3" t="s">
        <v>8021</v>
      </c>
      <c r="H1002" s="5" t="s">
        <v>8022</v>
      </c>
    </row>
    <row r="1003" spans="1:8" x14ac:dyDescent="0.25">
      <c r="A1003" s="3" t="s">
        <v>8023</v>
      </c>
      <c r="B1003" s="5" t="s">
        <v>8024</v>
      </c>
      <c r="C1003" s="3" t="s">
        <v>8025</v>
      </c>
      <c r="D1003" s="5" t="s">
        <v>8026</v>
      </c>
      <c r="E1003" s="3" t="s">
        <v>8027</v>
      </c>
      <c r="F1003" s="5" t="s">
        <v>8028</v>
      </c>
      <c r="G1003" s="3" t="s">
        <v>8029</v>
      </c>
      <c r="H1003" s="5" t="s">
        <v>8030</v>
      </c>
    </row>
    <row r="1004" spans="1:8" x14ac:dyDescent="0.25">
      <c r="A1004" s="3" t="s">
        <v>8031</v>
      </c>
      <c r="B1004" s="5" t="s">
        <v>8032</v>
      </c>
      <c r="C1004" s="3" t="s">
        <v>8033</v>
      </c>
      <c r="D1004" s="5" t="s">
        <v>8034</v>
      </c>
      <c r="E1004" s="3" t="s">
        <v>8035</v>
      </c>
      <c r="F1004" s="5" t="s">
        <v>8036</v>
      </c>
      <c r="G1004" s="3" t="s">
        <v>8037</v>
      </c>
      <c r="H1004" s="5" t="s">
        <v>8038</v>
      </c>
    </row>
    <row r="1005" spans="1:8" x14ac:dyDescent="0.25">
      <c r="A1005" s="3" t="s">
        <v>8039</v>
      </c>
      <c r="B1005" s="5" t="s">
        <v>8040</v>
      </c>
      <c r="C1005" s="3" t="s">
        <v>8041</v>
      </c>
      <c r="D1005" s="5" t="s">
        <v>8042</v>
      </c>
      <c r="E1005" s="3" t="s">
        <v>8043</v>
      </c>
      <c r="F1005" s="5" t="s">
        <v>8044</v>
      </c>
      <c r="G1005" s="3" t="s">
        <v>8045</v>
      </c>
      <c r="H1005" s="5" t="s">
        <v>8046</v>
      </c>
    </row>
    <row r="1006" spans="1:8" x14ac:dyDescent="0.25">
      <c r="A1006" s="3" t="s">
        <v>8047</v>
      </c>
      <c r="B1006" s="5" t="s">
        <v>8048</v>
      </c>
      <c r="C1006" s="3" t="s">
        <v>8049</v>
      </c>
      <c r="D1006" s="5" t="s">
        <v>8050</v>
      </c>
      <c r="E1006" s="3" t="s">
        <v>8051</v>
      </c>
      <c r="F1006" s="5" t="s">
        <v>8052</v>
      </c>
      <c r="G1006" s="3" t="s">
        <v>8053</v>
      </c>
      <c r="H1006" s="5" t="s">
        <v>8054</v>
      </c>
    </row>
    <row r="1007" spans="1:8" x14ac:dyDescent="0.25">
      <c r="A1007" s="3" t="s">
        <v>8055</v>
      </c>
      <c r="B1007" s="5" t="s">
        <v>8056</v>
      </c>
      <c r="C1007" s="3" t="s">
        <v>8057</v>
      </c>
      <c r="D1007" s="5" t="s">
        <v>8058</v>
      </c>
      <c r="E1007" s="3" t="s">
        <v>8059</v>
      </c>
      <c r="F1007" s="5" t="s">
        <v>8060</v>
      </c>
      <c r="G1007" s="3" t="s">
        <v>8061</v>
      </c>
      <c r="H1007" s="5" t="s">
        <v>8062</v>
      </c>
    </row>
    <row r="1008" spans="1:8" x14ac:dyDescent="0.25">
      <c r="A1008" s="3" t="s">
        <v>8063</v>
      </c>
      <c r="B1008" s="5" t="s">
        <v>8064</v>
      </c>
      <c r="C1008" s="3" t="s">
        <v>8065</v>
      </c>
      <c r="D1008" s="5" t="s">
        <v>8066</v>
      </c>
      <c r="E1008" s="3" t="s">
        <v>8067</v>
      </c>
      <c r="F1008" s="5" t="s">
        <v>8068</v>
      </c>
      <c r="G1008" s="3" t="s">
        <v>8069</v>
      </c>
      <c r="H1008" s="5" t="s">
        <v>8070</v>
      </c>
    </row>
    <row r="1009" spans="1:8" x14ac:dyDescent="0.25">
      <c r="A1009" s="3" t="s">
        <v>8071</v>
      </c>
      <c r="B1009" s="5" t="s">
        <v>8072</v>
      </c>
      <c r="C1009" s="3" t="s">
        <v>8073</v>
      </c>
      <c r="D1009" s="5" t="s">
        <v>8074</v>
      </c>
      <c r="E1009" s="3" t="s">
        <v>8075</v>
      </c>
      <c r="F1009" s="5" t="s">
        <v>8076</v>
      </c>
      <c r="G1009" s="3" t="s">
        <v>8077</v>
      </c>
      <c r="H1009" s="5" t="s">
        <v>8078</v>
      </c>
    </row>
    <row r="1010" spans="1:8" x14ac:dyDescent="0.25">
      <c r="A1010" s="3" t="s">
        <v>8079</v>
      </c>
      <c r="B1010" s="5" t="s">
        <v>8080</v>
      </c>
      <c r="C1010" s="3" t="s">
        <v>8081</v>
      </c>
      <c r="D1010" s="5" t="s">
        <v>8082</v>
      </c>
      <c r="E1010" s="3" t="s">
        <v>8083</v>
      </c>
      <c r="F1010" s="5" t="s">
        <v>8084</v>
      </c>
      <c r="G1010" s="3" t="s">
        <v>8085</v>
      </c>
      <c r="H1010" s="5" t="s">
        <v>8086</v>
      </c>
    </row>
    <row r="1011" spans="1:8" x14ac:dyDescent="0.25">
      <c r="A1011" s="3" t="s">
        <v>8087</v>
      </c>
      <c r="B1011" s="5" t="s">
        <v>8088</v>
      </c>
      <c r="C1011" s="3" t="s">
        <v>8089</v>
      </c>
      <c r="D1011" s="5" t="s">
        <v>8090</v>
      </c>
      <c r="E1011" s="3" t="s">
        <v>8091</v>
      </c>
      <c r="F1011" s="5" t="s">
        <v>8092</v>
      </c>
      <c r="G1011" s="3" t="s">
        <v>8093</v>
      </c>
      <c r="H1011" s="5" t="s">
        <v>8094</v>
      </c>
    </row>
    <row r="1012" spans="1:8" x14ac:dyDescent="0.25">
      <c r="A1012" s="3" t="s">
        <v>8095</v>
      </c>
      <c r="B1012" s="5" t="s">
        <v>8096</v>
      </c>
      <c r="C1012" s="3" t="s">
        <v>8097</v>
      </c>
      <c r="D1012" s="5" t="s">
        <v>8098</v>
      </c>
      <c r="E1012" s="3" t="s">
        <v>8099</v>
      </c>
      <c r="F1012" s="5" t="s">
        <v>8100</v>
      </c>
      <c r="G1012" s="3" t="s">
        <v>8101</v>
      </c>
      <c r="H1012" s="5" t="s">
        <v>8102</v>
      </c>
    </row>
    <row r="1013" spans="1:8" x14ac:dyDescent="0.25">
      <c r="A1013" s="3" t="s">
        <v>8103</v>
      </c>
      <c r="B1013" s="5" t="s">
        <v>8104</v>
      </c>
      <c r="C1013" s="3" t="s">
        <v>8105</v>
      </c>
      <c r="D1013" s="5" t="s">
        <v>8106</v>
      </c>
      <c r="E1013" s="3" t="s">
        <v>8107</v>
      </c>
      <c r="F1013" s="5" t="s">
        <v>8108</v>
      </c>
      <c r="G1013" s="3" t="s">
        <v>8109</v>
      </c>
      <c r="H1013" s="5" t="s">
        <v>8110</v>
      </c>
    </row>
    <row r="1014" spans="1:8" x14ac:dyDescent="0.25">
      <c r="A1014" s="3" t="s">
        <v>8111</v>
      </c>
      <c r="B1014" s="5" t="s">
        <v>8112</v>
      </c>
      <c r="C1014" s="3" t="s">
        <v>8113</v>
      </c>
      <c r="D1014" s="5" t="s">
        <v>8114</v>
      </c>
      <c r="E1014" s="3" t="s">
        <v>8115</v>
      </c>
      <c r="F1014" s="5" t="s">
        <v>8116</v>
      </c>
      <c r="G1014" s="3" t="s">
        <v>8117</v>
      </c>
      <c r="H1014" s="5" t="s">
        <v>8118</v>
      </c>
    </row>
    <row r="1015" spans="1:8" x14ac:dyDescent="0.25">
      <c r="A1015" s="3" t="s">
        <v>8119</v>
      </c>
      <c r="B1015" s="5" t="s">
        <v>8120</v>
      </c>
      <c r="C1015" s="3" t="s">
        <v>8121</v>
      </c>
      <c r="D1015" s="5" t="s">
        <v>8122</v>
      </c>
      <c r="E1015" s="3" t="s">
        <v>8123</v>
      </c>
      <c r="F1015" s="5" t="s">
        <v>8124</v>
      </c>
      <c r="G1015" s="3" t="s">
        <v>8125</v>
      </c>
      <c r="H1015" s="5" t="s">
        <v>8126</v>
      </c>
    </row>
    <row r="1016" spans="1:8" x14ac:dyDescent="0.25">
      <c r="A1016" s="3" t="s">
        <v>8127</v>
      </c>
      <c r="B1016" s="5" t="s">
        <v>8128</v>
      </c>
      <c r="C1016" s="3" t="s">
        <v>8129</v>
      </c>
      <c r="D1016" s="5" t="s">
        <v>8130</v>
      </c>
      <c r="E1016" s="3" t="s">
        <v>8131</v>
      </c>
      <c r="F1016" s="5" t="s">
        <v>8132</v>
      </c>
      <c r="G1016" s="3" t="s">
        <v>8133</v>
      </c>
      <c r="H1016" s="5" t="s">
        <v>8134</v>
      </c>
    </row>
    <row r="1017" spans="1:8" x14ac:dyDescent="0.25">
      <c r="A1017" s="3" t="s">
        <v>8135</v>
      </c>
      <c r="B1017" s="5" t="s">
        <v>8136</v>
      </c>
      <c r="C1017" s="3" t="s">
        <v>8137</v>
      </c>
      <c r="D1017" s="5" t="s">
        <v>8138</v>
      </c>
      <c r="E1017" s="3" t="s">
        <v>8139</v>
      </c>
      <c r="F1017" s="5" t="s">
        <v>8140</v>
      </c>
      <c r="G1017" s="3" t="s">
        <v>8141</v>
      </c>
      <c r="H1017" s="5" t="s">
        <v>8142</v>
      </c>
    </row>
    <row r="1018" spans="1:8" x14ac:dyDescent="0.25">
      <c r="A1018" s="3" t="s">
        <v>8143</v>
      </c>
      <c r="B1018" s="5" t="s">
        <v>8144</v>
      </c>
      <c r="C1018" s="3" t="s">
        <v>8145</v>
      </c>
      <c r="D1018" s="5" t="s">
        <v>8146</v>
      </c>
      <c r="E1018" s="3" t="s">
        <v>8147</v>
      </c>
      <c r="F1018" s="5" t="s">
        <v>8148</v>
      </c>
      <c r="G1018" s="3" t="s">
        <v>8149</v>
      </c>
      <c r="H1018" s="5" t="s">
        <v>8150</v>
      </c>
    </row>
    <row r="1019" spans="1:8" x14ac:dyDescent="0.25">
      <c r="A1019" s="3" t="s">
        <v>8151</v>
      </c>
      <c r="B1019" s="5" t="s">
        <v>8152</v>
      </c>
      <c r="C1019" s="3" t="s">
        <v>8153</v>
      </c>
      <c r="D1019" s="5" t="s">
        <v>8154</v>
      </c>
      <c r="E1019" s="3" t="s">
        <v>8155</v>
      </c>
      <c r="F1019" s="5" t="s">
        <v>8156</v>
      </c>
      <c r="G1019" s="3" t="s">
        <v>8157</v>
      </c>
      <c r="H1019" s="5" t="s">
        <v>8158</v>
      </c>
    </row>
    <row r="1020" spans="1:8" x14ac:dyDescent="0.25">
      <c r="A1020" s="3" t="s">
        <v>8159</v>
      </c>
      <c r="B1020" s="5" t="s">
        <v>8160</v>
      </c>
      <c r="C1020" s="3" t="s">
        <v>8161</v>
      </c>
      <c r="D1020" s="5" t="s">
        <v>8162</v>
      </c>
      <c r="E1020" s="3" t="s">
        <v>8163</v>
      </c>
      <c r="F1020" s="5" t="s">
        <v>8164</v>
      </c>
      <c r="G1020" s="3" t="s">
        <v>8165</v>
      </c>
      <c r="H1020" s="5" t="s">
        <v>8166</v>
      </c>
    </row>
    <row r="1021" spans="1:8" x14ac:dyDescent="0.25">
      <c r="A1021" s="3" t="s">
        <v>8167</v>
      </c>
      <c r="B1021" s="5" t="s">
        <v>8168</v>
      </c>
      <c r="C1021" s="3" t="s">
        <v>8169</v>
      </c>
      <c r="D1021" s="5" t="s">
        <v>8170</v>
      </c>
      <c r="E1021" s="3" t="s">
        <v>8171</v>
      </c>
      <c r="F1021" s="5" t="s">
        <v>8172</v>
      </c>
      <c r="G1021" s="3" t="s">
        <v>8173</v>
      </c>
      <c r="H1021" s="5" t="s">
        <v>8174</v>
      </c>
    </row>
    <row r="1022" spans="1:8" x14ac:dyDescent="0.25">
      <c r="A1022" s="3" t="s">
        <v>8175</v>
      </c>
      <c r="B1022" s="5" t="s">
        <v>8176</v>
      </c>
      <c r="C1022" s="3" t="s">
        <v>8177</v>
      </c>
      <c r="D1022" s="5" t="s">
        <v>8178</v>
      </c>
      <c r="E1022" s="3" t="s">
        <v>8179</v>
      </c>
      <c r="F1022" s="5" t="s">
        <v>8180</v>
      </c>
      <c r="G1022" s="3" t="s">
        <v>8181</v>
      </c>
      <c r="H1022" s="5" t="s">
        <v>8182</v>
      </c>
    </row>
    <row r="1023" spans="1:8" x14ac:dyDescent="0.25">
      <c r="A1023" s="3" t="s">
        <v>8183</v>
      </c>
      <c r="B1023" s="5" t="s">
        <v>8184</v>
      </c>
      <c r="C1023" s="3" t="s">
        <v>8185</v>
      </c>
      <c r="D1023" s="5" t="s">
        <v>8186</v>
      </c>
      <c r="E1023" s="3" t="s">
        <v>8187</v>
      </c>
      <c r="F1023" s="5" t="s">
        <v>8188</v>
      </c>
      <c r="G1023" s="3" t="s">
        <v>8189</v>
      </c>
      <c r="H1023" s="5" t="s">
        <v>8190</v>
      </c>
    </row>
    <row r="1024" spans="1:8" x14ac:dyDescent="0.25">
      <c r="A1024" s="3" t="s">
        <v>8191</v>
      </c>
      <c r="B1024" s="5" t="s">
        <v>8192</v>
      </c>
      <c r="C1024" s="3" t="s">
        <v>8193</v>
      </c>
      <c r="D1024" s="5" t="s">
        <v>8194</v>
      </c>
      <c r="E1024" s="3" t="s">
        <v>8195</v>
      </c>
      <c r="F1024" s="5" t="s">
        <v>8196</v>
      </c>
      <c r="G1024" s="3" t="s">
        <v>8197</v>
      </c>
      <c r="H1024" s="5" t="s">
        <v>8198</v>
      </c>
    </row>
    <row r="1025" spans="1:8" x14ac:dyDescent="0.25">
      <c r="A1025" s="3" t="s">
        <v>8199</v>
      </c>
      <c r="B1025" s="5" t="s">
        <v>8200</v>
      </c>
      <c r="C1025" s="3" t="s">
        <v>8201</v>
      </c>
      <c r="D1025" s="5" t="s">
        <v>8202</v>
      </c>
      <c r="E1025" s="3" t="s">
        <v>8203</v>
      </c>
      <c r="F1025" s="5" t="s">
        <v>8204</v>
      </c>
      <c r="G1025" s="3" t="s">
        <v>8205</v>
      </c>
      <c r="H1025" s="5" t="s">
        <v>8206</v>
      </c>
    </row>
    <row r="1026" spans="1:8" x14ac:dyDescent="0.25">
      <c r="A1026" s="3" t="s">
        <v>8207</v>
      </c>
      <c r="B1026" s="5" t="s">
        <v>8208</v>
      </c>
      <c r="C1026" s="3" t="s">
        <v>8209</v>
      </c>
      <c r="D1026" s="5" t="s">
        <v>8210</v>
      </c>
      <c r="E1026" s="3" t="s">
        <v>8211</v>
      </c>
      <c r="F1026" s="5" t="s">
        <v>8212</v>
      </c>
      <c r="G1026" s="3" t="s">
        <v>8213</v>
      </c>
      <c r="H1026" s="5" t="s">
        <v>8214</v>
      </c>
    </row>
    <row r="1027" spans="1:8" x14ac:dyDescent="0.25">
      <c r="A1027" s="3" t="s">
        <v>8215</v>
      </c>
      <c r="B1027" s="5" t="s">
        <v>8216</v>
      </c>
      <c r="C1027" s="3" t="s">
        <v>8217</v>
      </c>
      <c r="D1027" s="5" t="s">
        <v>8218</v>
      </c>
      <c r="E1027" s="3" t="s">
        <v>8219</v>
      </c>
      <c r="F1027" s="5" t="s">
        <v>8220</v>
      </c>
      <c r="G1027" s="3" t="s">
        <v>8221</v>
      </c>
      <c r="H1027" s="5" t="s">
        <v>8222</v>
      </c>
    </row>
    <row r="1028" spans="1:8" x14ac:dyDescent="0.25">
      <c r="A1028" s="3" t="s">
        <v>8223</v>
      </c>
      <c r="B1028" s="5" t="s">
        <v>8224</v>
      </c>
      <c r="C1028" s="3" t="s">
        <v>8225</v>
      </c>
      <c r="D1028" s="5" t="s">
        <v>8226</v>
      </c>
      <c r="E1028" s="3" t="s">
        <v>8227</v>
      </c>
      <c r="F1028" s="5" t="s">
        <v>8228</v>
      </c>
      <c r="G1028" s="3" t="s">
        <v>8229</v>
      </c>
      <c r="H1028" s="5" t="s">
        <v>8230</v>
      </c>
    </row>
    <row r="1029" spans="1:8" x14ac:dyDescent="0.25">
      <c r="A1029" s="3" t="s">
        <v>8231</v>
      </c>
      <c r="B1029" s="5" t="s">
        <v>8232</v>
      </c>
      <c r="C1029" s="3" t="s">
        <v>8233</v>
      </c>
      <c r="D1029" s="5" t="s">
        <v>8234</v>
      </c>
      <c r="E1029" s="3" t="s">
        <v>8235</v>
      </c>
      <c r="F1029" s="5" t="s">
        <v>8236</v>
      </c>
      <c r="G1029" s="3" t="s">
        <v>8237</v>
      </c>
      <c r="H1029" s="5" t="s">
        <v>8238</v>
      </c>
    </row>
    <row r="1030" spans="1:8" x14ac:dyDescent="0.25">
      <c r="A1030" s="3" t="s">
        <v>8239</v>
      </c>
      <c r="B1030" s="5" t="s">
        <v>8240</v>
      </c>
      <c r="C1030" s="3" t="s">
        <v>8241</v>
      </c>
      <c r="D1030" s="5" t="s">
        <v>8242</v>
      </c>
      <c r="E1030" s="3" t="s">
        <v>8243</v>
      </c>
      <c r="F1030" s="5" t="s">
        <v>8244</v>
      </c>
      <c r="G1030" s="3" t="s">
        <v>8245</v>
      </c>
      <c r="H1030" s="5" t="s">
        <v>8246</v>
      </c>
    </row>
    <row r="1031" spans="1:8" x14ac:dyDescent="0.25">
      <c r="A1031" s="3" t="s">
        <v>8247</v>
      </c>
      <c r="B1031" s="5" t="s">
        <v>8248</v>
      </c>
      <c r="C1031" s="3" t="s">
        <v>8249</v>
      </c>
      <c r="D1031" s="5" t="s">
        <v>8250</v>
      </c>
      <c r="E1031" s="3" t="s">
        <v>8251</v>
      </c>
      <c r="F1031" s="5" t="s">
        <v>8252</v>
      </c>
      <c r="G1031" s="3" t="s">
        <v>8253</v>
      </c>
      <c r="H1031" s="5" t="s">
        <v>8254</v>
      </c>
    </row>
    <row r="1032" spans="1:8" x14ac:dyDescent="0.25">
      <c r="A1032" s="3" t="s">
        <v>8255</v>
      </c>
      <c r="B1032" s="5" t="s">
        <v>8256</v>
      </c>
      <c r="C1032" s="3" t="s">
        <v>8257</v>
      </c>
      <c r="D1032" s="5" t="s">
        <v>8258</v>
      </c>
      <c r="E1032" s="3" t="s">
        <v>8259</v>
      </c>
      <c r="F1032" s="5" t="s">
        <v>8260</v>
      </c>
      <c r="G1032" s="3" t="s">
        <v>8261</v>
      </c>
      <c r="H1032" s="5" t="s">
        <v>8262</v>
      </c>
    </row>
    <row r="1033" spans="1:8" x14ac:dyDescent="0.25">
      <c r="A1033" s="3" t="s">
        <v>8263</v>
      </c>
      <c r="B1033" s="5" t="s">
        <v>8264</v>
      </c>
      <c r="C1033" s="3" t="s">
        <v>8265</v>
      </c>
      <c r="D1033" s="5" t="s">
        <v>8266</v>
      </c>
      <c r="E1033" s="3" t="s">
        <v>8267</v>
      </c>
      <c r="F1033" s="5" t="s">
        <v>8268</v>
      </c>
      <c r="G1033" s="3" t="s">
        <v>8269</v>
      </c>
      <c r="H1033" s="5" t="s">
        <v>8270</v>
      </c>
    </row>
    <row r="1034" spans="1:8" x14ac:dyDescent="0.25">
      <c r="A1034" s="3" t="s">
        <v>8271</v>
      </c>
      <c r="B1034" s="5" t="s">
        <v>8272</v>
      </c>
      <c r="C1034" s="3" t="s">
        <v>8273</v>
      </c>
      <c r="D1034" s="5" t="s">
        <v>8274</v>
      </c>
      <c r="E1034" s="3" t="s">
        <v>8275</v>
      </c>
      <c r="F1034" s="5" t="s">
        <v>8276</v>
      </c>
      <c r="G1034" s="3" t="s">
        <v>8277</v>
      </c>
      <c r="H1034" s="5" t="s">
        <v>8278</v>
      </c>
    </row>
    <row r="1035" spans="1:8" x14ac:dyDescent="0.25">
      <c r="A1035" s="3" t="s">
        <v>8279</v>
      </c>
      <c r="B1035" s="5" t="s">
        <v>8280</v>
      </c>
      <c r="C1035" s="3" t="s">
        <v>8281</v>
      </c>
      <c r="D1035" s="5" t="s">
        <v>8282</v>
      </c>
      <c r="E1035" s="3" t="s">
        <v>8283</v>
      </c>
      <c r="F1035" s="5" t="s">
        <v>8284</v>
      </c>
      <c r="G1035" s="3" t="s">
        <v>8285</v>
      </c>
      <c r="H1035" s="5" t="s">
        <v>8286</v>
      </c>
    </row>
    <row r="1036" spans="1:8" x14ac:dyDescent="0.25">
      <c r="A1036" s="3" t="s">
        <v>8287</v>
      </c>
      <c r="B1036" s="5" t="s">
        <v>8288</v>
      </c>
      <c r="C1036" s="3" t="s">
        <v>8289</v>
      </c>
      <c r="D1036" s="5" t="s">
        <v>8290</v>
      </c>
      <c r="E1036" s="3" t="s">
        <v>8291</v>
      </c>
      <c r="F1036" s="5" t="s">
        <v>8292</v>
      </c>
      <c r="G1036" s="3" t="s">
        <v>8293</v>
      </c>
      <c r="H1036" s="5" t="s">
        <v>8294</v>
      </c>
    </row>
    <row r="1037" spans="1:8" x14ac:dyDescent="0.25">
      <c r="A1037" s="3" t="s">
        <v>8295</v>
      </c>
      <c r="B1037" s="5" t="s">
        <v>8296</v>
      </c>
      <c r="C1037" s="3" t="s">
        <v>8297</v>
      </c>
      <c r="D1037" s="5" t="s">
        <v>8298</v>
      </c>
      <c r="E1037" s="3" t="s">
        <v>8299</v>
      </c>
      <c r="F1037" s="5" t="s">
        <v>8300</v>
      </c>
      <c r="G1037" s="3" t="s">
        <v>8301</v>
      </c>
      <c r="H1037" s="5" t="s">
        <v>8302</v>
      </c>
    </row>
    <row r="1038" spans="1:8" x14ac:dyDescent="0.25">
      <c r="A1038" s="3" t="s">
        <v>8303</v>
      </c>
      <c r="B1038" s="5" t="s">
        <v>8304</v>
      </c>
      <c r="C1038" s="3" t="s">
        <v>8305</v>
      </c>
      <c r="D1038" s="5" t="s">
        <v>8306</v>
      </c>
      <c r="E1038" s="3" t="s">
        <v>8307</v>
      </c>
      <c r="F1038" s="5" t="s">
        <v>8308</v>
      </c>
      <c r="G1038" s="3" t="s">
        <v>8309</v>
      </c>
      <c r="H1038" s="5" t="s">
        <v>8310</v>
      </c>
    </row>
    <row r="1039" spans="1:8" x14ac:dyDescent="0.25">
      <c r="A1039" s="3" t="s">
        <v>8311</v>
      </c>
      <c r="B1039" s="5" t="s">
        <v>8312</v>
      </c>
      <c r="C1039" s="3" t="s">
        <v>8313</v>
      </c>
      <c r="D1039" s="5" t="s">
        <v>8314</v>
      </c>
      <c r="E1039" s="3" t="s">
        <v>8315</v>
      </c>
      <c r="F1039" s="5" t="s">
        <v>8316</v>
      </c>
      <c r="G1039" s="3" t="s">
        <v>8317</v>
      </c>
      <c r="H1039" s="5" t="s">
        <v>8318</v>
      </c>
    </row>
    <row r="1040" spans="1:8" x14ac:dyDescent="0.25">
      <c r="A1040" s="3" t="s">
        <v>8319</v>
      </c>
      <c r="B1040" s="5" t="s">
        <v>8320</v>
      </c>
      <c r="C1040" s="3" t="s">
        <v>8321</v>
      </c>
      <c r="D1040" s="5" t="s">
        <v>8322</v>
      </c>
      <c r="E1040" s="3" t="s">
        <v>8323</v>
      </c>
      <c r="F1040" s="5" t="s">
        <v>8324</v>
      </c>
      <c r="G1040" s="3" t="s">
        <v>8325</v>
      </c>
      <c r="H1040" s="5" t="s">
        <v>8326</v>
      </c>
    </row>
    <row r="1041" spans="1:8" x14ac:dyDescent="0.25">
      <c r="A1041" s="3" t="s">
        <v>8327</v>
      </c>
      <c r="B1041" s="5" t="s">
        <v>8328</v>
      </c>
      <c r="C1041" s="3" t="s">
        <v>8329</v>
      </c>
      <c r="D1041" s="5" t="s">
        <v>8330</v>
      </c>
      <c r="E1041" s="3" t="s">
        <v>8331</v>
      </c>
      <c r="F1041" s="5" t="s">
        <v>8332</v>
      </c>
      <c r="G1041" s="3" t="s">
        <v>8333</v>
      </c>
      <c r="H1041" s="5" t="s">
        <v>8334</v>
      </c>
    </row>
    <row r="1042" spans="1:8" x14ac:dyDescent="0.25">
      <c r="A1042" s="3" t="s">
        <v>8335</v>
      </c>
      <c r="B1042" s="5" t="s">
        <v>8336</v>
      </c>
      <c r="C1042" s="3" t="s">
        <v>8337</v>
      </c>
      <c r="D1042" s="5" t="s">
        <v>8338</v>
      </c>
      <c r="E1042" s="3" t="s">
        <v>8339</v>
      </c>
      <c r="F1042" s="5" t="s">
        <v>8340</v>
      </c>
      <c r="G1042" s="3" t="s">
        <v>8341</v>
      </c>
      <c r="H1042" s="5" t="s">
        <v>8342</v>
      </c>
    </row>
    <row r="1043" spans="1:8" x14ac:dyDescent="0.25">
      <c r="A1043" s="3" t="s">
        <v>8343</v>
      </c>
      <c r="B1043" s="5" t="s">
        <v>8344</v>
      </c>
      <c r="C1043" s="3" t="s">
        <v>8345</v>
      </c>
      <c r="D1043" s="5" t="s">
        <v>8346</v>
      </c>
      <c r="E1043" s="3" t="s">
        <v>8347</v>
      </c>
      <c r="F1043" s="5" t="s">
        <v>8348</v>
      </c>
      <c r="G1043" s="3" t="s">
        <v>8349</v>
      </c>
      <c r="H1043" s="5" t="s">
        <v>8350</v>
      </c>
    </row>
    <row r="1044" spans="1:8" x14ac:dyDescent="0.25">
      <c r="A1044" s="3" t="s">
        <v>8351</v>
      </c>
      <c r="B1044" s="5" t="s">
        <v>8352</v>
      </c>
      <c r="C1044" s="3" t="s">
        <v>8353</v>
      </c>
      <c r="D1044" s="5" t="s">
        <v>8354</v>
      </c>
      <c r="E1044" s="3" t="s">
        <v>8355</v>
      </c>
      <c r="F1044" s="5" t="s">
        <v>8356</v>
      </c>
      <c r="G1044" s="3" t="s">
        <v>8357</v>
      </c>
      <c r="H1044" s="5" t="s">
        <v>8358</v>
      </c>
    </row>
    <row r="1045" spans="1:8" x14ac:dyDescent="0.25">
      <c r="A1045" s="3" t="s">
        <v>8359</v>
      </c>
      <c r="B1045" s="5" t="s">
        <v>8360</v>
      </c>
      <c r="C1045" s="3" t="s">
        <v>8361</v>
      </c>
      <c r="D1045" s="5" t="s">
        <v>8362</v>
      </c>
      <c r="E1045" s="3" t="s">
        <v>8363</v>
      </c>
      <c r="F1045" s="5" t="s">
        <v>8364</v>
      </c>
      <c r="G1045" s="3" t="s">
        <v>8365</v>
      </c>
      <c r="H1045" s="5" t="s">
        <v>8366</v>
      </c>
    </row>
    <row r="1046" spans="1:8" x14ac:dyDescent="0.25">
      <c r="A1046" s="3" t="s">
        <v>8367</v>
      </c>
      <c r="B1046" s="5" t="s">
        <v>8368</v>
      </c>
      <c r="C1046" s="3" t="s">
        <v>8369</v>
      </c>
      <c r="D1046" s="5" t="s">
        <v>8370</v>
      </c>
      <c r="E1046" s="3" t="s">
        <v>8371</v>
      </c>
      <c r="F1046" s="5" t="s">
        <v>8372</v>
      </c>
      <c r="G1046" s="3" t="s">
        <v>8373</v>
      </c>
      <c r="H1046" s="5" t="s">
        <v>8374</v>
      </c>
    </row>
    <row r="1047" spans="1:8" x14ac:dyDescent="0.25">
      <c r="A1047" s="3" t="s">
        <v>8375</v>
      </c>
      <c r="B1047" s="5" t="s">
        <v>8376</v>
      </c>
      <c r="C1047" s="3" t="s">
        <v>8377</v>
      </c>
      <c r="D1047" s="5" t="s">
        <v>8378</v>
      </c>
      <c r="E1047" s="3" t="s">
        <v>8379</v>
      </c>
      <c r="F1047" s="5" t="s">
        <v>8380</v>
      </c>
      <c r="G1047" s="3" t="s">
        <v>8381</v>
      </c>
      <c r="H1047" s="5" t="s">
        <v>8382</v>
      </c>
    </row>
    <row r="1048" spans="1:8" x14ac:dyDescent="0.25">
      <c r="A1048" s="3" t="s">
        <v>8383</v>
      </c>
      <c r="B1048" s="5" t="s">
        <v>8384</v>
      </c>
      <c r="C1048" s="3" t="s">
        <v>8385</v>
      </c>
      <c r="D1048" s="5" t="s">
        <v>8386</v>
      </c>
      <c r="E1048" s="3" t="s">
        <v>8387</v>
      </c>
      <c r="F1048" s="5" t="s">
        <v>8388</v>
      </c>
      <c r="G1048" s="3" t="s">
        <v>8389</v>
      </c>
      <c r="H1048" s="5" t="s">
        <v>8390</v>
      </c>
    </row>
    <row r="1049" spans="1:8" x14ac:dyDescent="0.25">
      <c r="A1049" s="3" t="s">
        <v>8391</v>
      </c>
      <c r="B1049" s="5" t="s">
        <v>8392</v>
      </c>
      <c r="C1049" s="3" t="s">
        <v>8393</v>
      </c>
      <c r="D1049" s="5" t="s">
        <v>8394</v>
      </c>
      <c r="E1049" s="3" t="s">
        <v>8395</v>
      </c>
      <c r="F1049" s="5" t="s">
        <v>8396</v>
      </c>
      <c r="G1049" s="3" t="s">
        <v>8397</v>
      </c>
      <c r="H1049" s="5" t="s">
        <v>8398</v>
      </c>
    </row>
    <row r="1050" spans="1:8" x14ac:dyDescent="0.25">
      <c r="A1050" s="3" t="s">
        <v>8399</v>
      </c>
      <c r="B1050" s="5" t="s">
        <v>8400</v>
      </c>
      <c r="C1050" s="3" t="s">
        <v>8401</v>
      </c>
      <c r="D1050" s="5" t="s">
        <v>8402</v>
      </c>
      <c r="E1050" s="3" t="s">
        <v>8403</v>
      </c>
      <c r="F1050" s="5" t="s">
        <v>8404</v>
      </c>
      <c r="G1050" s="3" t="s">
        <v>8405</v>
      </c>
      <c r="H1050" s="5" t="s">
        <v>8406</v>
      </c>
    </row>
    <row r="1051" spans="1:8" x14ac:dyDescent="0.25">
      <c r="A1051" s="3" t="s">
        <v>8407</v>
      </c>
      <c r="B1051" s="5" t="s">
        <v>8408</v>
      </c>
      <c r="C1051" s="3" t="s">
        <v>8409</v>
      </c>
      <c r="D1051" s="5" t="s">
        <v>8410</v>
      </c>
      <c r="E1051" s="3" t="s">
        <v>8411</v>
      </c>
      <c r="F1051" s="5" t="s">
        <v>8412</v>
      </c>
      <c r="G1051" s="3" t="s">
        <v>8413</v>
      </c>
      <c r="H1051" s="5" t="s">
        <v>8414</v>
      </c>
    </row>
    <row r="1052" spans="1:8" x14ac:dyDescent="0.25">
      <c r="A1052" s="3" t="s">
        <v>8415</v>
      </c>
      <c r="B1052" s="5" t="s">
        <v>8416</v>
      </c>
      <c r="C1052" s="3" t="s">
        <v>8417</v>
      </c>
      <c r="D1052" s="5" t="s">
        <v>8418</v>
      </c>
      <c r="E1052" s="3" t="s">
        <v>8419</v>
      </c>
      <c r="F1052" s="5" t="s">
        <v>8420</v>
      </c>
      <c r="G1052" s="3" t="s">
        <v>8421</v>
      </c>
      <c r="H1052" s="5" t="s">
        <v>8422</v>
      </c>
    </row>
    <row r="1053" spans="1:8" x14ac:dyDescent="0.25">
      <c r="A1053" s="3" t="s">
        <v>8423</v>
      </c>
      <c r="B1053" s="5" t="s">
        <v>8424</v>
      </c>
      <c r="C1053" s="3" t="s">
        <v>8425</v>
      </c>
      <c r="D1053" s="5" t="s">
        <v>8426</v>
      </c>
      <c r="E1053" s="3" t="s">
        <v>8427</v>
      </c>
      <c r="F1053" s="5" t="s">
        <v>8428</v>
      </c>
      <c r="G1053" s="3" t="s">
        <v>8429</v>
      </c>
      <c r="H1053" s="5" t="s">
        <v>8430</v>
      </c>
    </row>
    <row r="1054" spans="1:8" x14ac:dyDescent="0.25">
      <c r="A1054" s="3" t="s">
        <v>8431</v>
      </c>
      <c r="B1054" s="5" t="s">
        <v>8432</v>
      </c>
      <c r="C1054" s="3" t="s">
        <v>8433</v>
      </c>
      <c r="D1054" s="5" t="s">
        <v>8434</v>
      </c>
      <c r="E1054" s="3" t="s">
        <v>8435</v>
      </c>
      <c r="F1054" s="5" t="s">
        <v>8436</v>
      </c>
      <c r="G1054" s="3" t="s">
        <v>8437</v>
      </c>
      <c r="H1054" s="5" t="s">
        <v>8438</v>
      </c>
    </row>
    <row r="1055" spans="1:8" x14ac:dyDescent="0.25">
      <c r="A1055" s="3" t="s">
        <v>8439</v>
      </c>
      <c r="B1055" s="5" t="s">
        <v>8440</v>
      </c>
      <c r="C1055" s="3" t="s">
        <v>8441</v>
      </c>
      <c r="D1055" s="5" t="s">
        <v>8442</v>
      </c>
      <c r="E1055" s="3" t="s">
        <v>8443</v>
      </c>
      <c r="F1055" s="5" t="s">
        <v>8444</v>
      </c>
      <c r="G1055" s="3" t="s">
        <v>8445</v>
      </c>
      <c r="H1055" s="5" t="s">
        <v>8446</v>
      </c>
    </row>
    <row r="1056" spans="1:8" x14ac:dyDescent="0.25">
      <c r="A1056" s="3" t="s">
        <v>8447</v>
      </c>
      <c r="B1056" s="5" t="s">
        <v>8448</v>
      </c>
      <c r="C1056" s="3" t="s">
        <v>8449</v>
      </c>
      <c r="D1056" s="5" t="s">
        <v>8450</v>
      </c>
      <c r="E1056" s="3" t="s">
        <v>8451</v>
      </c>
      <c r="F1056" s="5" t="s">
        <v>8452</v>
      </c>
      <c r="G1056" s="3" t="s">
        <v>8453</v>
      </c>
      <c r="H1056" s="5" t="s">
        <v>8454</v>
      </c>
    </row>
    <row r="1057" spans="1:8" x14ac:dyDescent="0.25">
      <c r="A1057" s="3" t="s">
        <v>8455</v>
      </c>
      <c r="B1057" s="5" t="s">
        <v>8456</v>
      </c>
      <c r="C1057" s="3" t="s">
        <v>8457</v>
      </c>
      <c r="D1057" s="5" t="s">
        <v>8458</v>
      </c>
      <c r="E1057" s="3" t="s">
        <v>8459</v>
      </c>
      <c r="F1057" s="5" t="s">
        <v>8460</v>
      </c>
      <c r="G1057" s="3" t="s">
        <v>8461</v>
      </c>
      <c r="H1057" s="5" t="s">
        <v>8462</v>
      </c>
    </row>
    <row r="1058" spans="1:8" x14ac:dyDescent="0.25">
      <c r="A1058" s="3" t="s">
        <v>8463</v>
      </c>
      <c r="B1058" s="5" t="s">
        <v>8464</v>
      </c>
      <c r="C1058" s="3" t="s">
        <v>8465</v>
      </c>
      <c r="D1058" s="5" t="s">
        <v>8466</v>
      </c>
      <c r="E1058" s="3" t="s">
        <v>8467</v>
      </c>
      <c r="F1058" s="5" t="s">
        <v>8468</v>
      </c>
      <c r="G1058" s="3" t="s">
        <v>8469</v>
      </c>
      <c r="H1058" s="5" t="s">
        <v>8470</v>
      </c>
    </row>
    <row r="1059" spans="1:8" x14ac:dyDescent="0.25">
      <c r="A1059" s="3" t="s">
        <v>8471</v>
      </c>
      <c r="B1059" s="5" t="s">
        <v>8472</v>
      </c>
      <c r="C1059" s="3" t="s">
        <v>8473</v>
      </c>
      <c r="D1059" s="5" t="s">
        <v>8474</v>
      </c>
      <c r="E1059" s="3" t="s">
        <v>8475</v>
      </c>
      <c r="F1059" s="5" t="s">
        <v>8476</v>
      </c>
      <c r="G1059" s="3" t="s">
        <v>8477</v>
      </c>
      <c r="H1059" s="5" t="s">
        <v>8478</v>
      </c>
    </row>
    <row r="1060" spans="1:8" x14ac:dyDescent="0.25">
      <c r="A1060" s="3" t="s">
        <v>8479</v>
      </c>
      <c r="B1060" s="5" t="s">
        <v>8480</v>
      </c>
      <c r="C1060" s="3" t="s">
        <v>8481</v>
      </c>
      <c r="D1060" s="5" t="s">
        <v>8482</v>
      </c>
      <c r="E1060" s="3" t="s">
        <v>8483</v>
      </c>
      <c r="F1060" s="5" t="s">
        <v>8484</v>
      </c>
      <c r="G1060" s="3" t="s">
        <v>8485</v>
      </c>
      <c r="H1060" s="5" t="s">
        <v>8486</v>
      </c>
    </row>
    <row r="1061" spans="1:8" x14ac:dyDescent="0.25">
      <c r="A1061" s="3" t="s">
        <v>8487</v>
      </c>
      <c r="B1061" s="5" t="s">
        <v>8488</v>
      </c>
      <c r="C1061" s="3" t="s">
        <v>8489</v>
      </c>
      <c r="D1061" s="5" t="s">
        <v>8490</v>
      </c>
      <c r="E1061" s="3" t="s">
        <v>8491</v>
      </c>
      <c r="F1061" s="5" t="s">
        <v>8492</v>
      </c>
      <c r="G1061" s="3" t="s">
        <v>8493</v>
      </c>
      <c r="H1061" s="5" t="s">
        <v>8494</v>
      </c>
    </row>
    <row r="1062" spans="1:8" x14ac:dyDescent="0.25">
      <c r="A1062" s="3" t="s">
        <v>8495</v>
      </c>
      <c r="B1062" s="5" t="s">
        <v>8496</v>
      </c>
      <c r="C1062" s="3" t="s">
        <v>8497</v>
      </c>
      <c r="D1062" s="5" t="s">
        <v>8498</v>
      </c>
      <c r="E1062" s="3" t="s">
        <v>8499</v>
      </c>
      <c r="F1062" s="5" t="s">
        <v>8500</v>
      </c>
      <c r="G1062" s="3" t="s">
        <v>8501</v>
      </c>
      <c r="H1062" s="5" t="s">
        <v>8502</v>
      </c>
    </row>
    <row r="1063" spans="1:8" x14ac:dyDescent="0.25">
      <c r="A1063" s="3" t="s">
        <v>8503</v>
      </c>
      <c r="B1063" s="5" t="s">
        <v>8504</v>
      </c>
      <c r="C1063" s="3" t="s">
        <v>8505</v>
      </c>
      <c r="D1063" s="5" t="s">
        <v>8506</v>
      </c>
      <c r="E1063" s="3" t="s">
        <v>8507</v>
      </c>
      <c r="F1063" s="5" t="s">
        <v>8508</v>
      </c>
      <c r="G1063" s="3" t="s">
        <v>8509</v>
      </c>
      <c r="H1063" s="5" t="s">
        <v>8510</v>
      </c>
    </row>
    <row r="1064" spans="1:8" x14ac:dyDescent="0.25">
      <c r="A1064" s="3" t="s">
        <v>8511</v>
      </c>
      <c r="B1064" s="5" t="s">
        <v>8512</v>
      </c>
      <c r="C1064" s="3" t="s">
        <v>8513</v>
      </c>
      <c r="D1064" s="5" t="s">
        <v>8514</v>
      </c>
      <c r="E1064" s="3" t="s">
        <v>8515</v>
      </c>
      <c r="F1064" s="5" t="s">
        <v>8516</v>
      </c>
      <c r="G1064" s="3" t="s">
        <v>8517</v>
      </c>
      <c r="H1064" s="5" t="s">
        <v>8518</v>
      </c>
    </row>
    <row r="1065" spans="1:8" x14ac:dyDescent="0.25">
      <c r="A1065" s="3" t="s">
        <v>8519</v>
      </c>
      <c r="B1065" s="5" t="s">
        <v>8520</v>
      </c>
      <c r="C1065" s="3" t="s">
        <v>8521</v>
      </c>
      <c r="D1065" s="5" t="s">
        <v>8522</v>
      </c>
      <c r="E1065" s="3" t="s">
        <v>8523</v>
      </c>
      <c r="F1065" s="5" t="s">
        <v>8524</v>
      </c>
      <c r="G1065" s="3" t="s">
        <v>8525</v>
      </c>
      <c r="H1065" s="5" t="s">
        <v>8526</v>
      </c>
    </row>
    <row r="1066" spans="1:8" x14ac:dyDescent="0.25">
      <c r="A1066" s="3" t="s">
        <v>8527</v>
      </c>
      <c r="B1066" s="5" t="s">
        <v>8528</v>
      </c>
      <c r="C1066" s="3" t="s">
        <v>8529</v>
      </c>
      <c r="D1066" s="5" t="s">
        <v>8530</v>
      </c>
      <c r="E1066" s="3" t="s">
        <v>8531</v>
      </c>
      <c r="F1066" s="5" t="s">
        <v>8532</v>
      </c>
      <c r="G1066" s="3" t="s">
        <v>8533</v>
      </c>
      <c r="H1066" s="5" t="s">
        <v>8534</v>
      </c>
    </row>
    <row r="1067" spans="1:8" x14ac:dyDescent="0.25">
      <c r="A1067" s="3" t="s">
        <v>8535</v>
      </c>
      <c r="B1067" s="5" t="s">
        <v>8536</v>
      </c>
      <c r="C1067" s="3" t="s">
        <v>8537</v>
      </c>
      <c r="D1067" s="5" t="s">
        <v>8538</v>
      </c>
      <c r="E1067" s="3" t="s">
        <v>8539</v>
      </c>
      <c r="F1067" s="5" t="s">
        <v>8540</v>
      </c>
      <c r="G1067" s="3" t="s">
        <v>8541</v>
      </c>
      <c r="H1067" s="5" t="s">
        <v>8542</v>
      </c>
    </row>
    <row r="1068" spans="1:8" x14ac:dyDescent="0.25">
      <c r="A1068" s="3" t="s">
        <v>8543</v>
      </c>
      <c r="B1068" s="5" t="s">
        <v>8544</v>
      </c>
      <c r="C1068" s="3" t="s">
        <v>8545</v>
      </c>
      <c r="D1068" s="5" t="s">
        <v>8546</v>
      </c>
      <c r="E1068" s="3" t="s">
        <v>8547</v>
      </c>
      <c r="F1068" s="5" t="s">
        <v>8548</v>
      </c>
      <c r="G1068" s="3" t="s">
        <v>8549</v>
      </c>
      <c r="H1068" s="5" t="s">
        <v>8550</v>
      </c>
    </row>
    <row r="1069" spans="1:8" x14ac:dyDescent="0.25">
      <c r="A1069" s="3" t="s">
        <v>8551</v>
      </c>
      <c r="B1069" s="5" t="s">
        <v>8552</v>
      </c>
      <c r="C1069" s="3" t="s">
        <v>8553</v>
      </c>
      <c r="D1069" s="5" t="s">
        <v>8554</v>
      </c>
      <c r="E1069" s="3" t="s">
        <v>8555</v>
      </c>
      <c r="F1069" s="5" t="s">
        <v>8556</v>
      </c>
      <c r="G1069" s="3" t="s">
        <v>8557</v>
      </c>
      <c r="H1069" s="5" t="s">
        <v>8558</v>
      </c>
    </row>
    <row r="1070" spans="1:8" x14ac:dyDescent="0.25">
      <c r="A1070" s="3" t="s">
        <v>8559</v>
      </c>
      <c r="B1070" s="5" t="s">
        <v>8560</v>
      </c>
      <c r="C1070" s="3" t="s">
        <v>8561</v>
      </c>
      <c r="D1070" s="5" t="s">
        <v>8562</v>
      </c>
      <c r="E1070" s="3" t="s">
        <v>8563</v>
      </c>
      <c r="F1070" s="5" t="s">
        <v>8564</v>
      </c>
      <c r="G1070" s="3" t="s">
        <v>8565</v>
      </c>
      <c r="H1070" s="5" t="s">
        <v>8566</v>
      </c>
    </row>
    <row r="1071" spans="1:8" x14ac:dyDescent="0.25">
      <c r="A1071" s="3" t="s">
        <v>8567</v>
      </c>
      <c r="B1071" s="5" t="s">
        <v>8568</v>
      </c>
      <c r="C1071" s="3" t="s">
        <v>8569</v>
      </c>
      <c r="D1071" s="5" t="s">
        <v>8570</v>
      </c>
      <c r="E1071" s="3" t="s">
        <v>8571</v>
      </c>
      <c r="F1071" s="5" t="s">
        <v>8572</v>
      </c>
      <c r="G1071" s="3" t="s">
        <v>8573</v>
      </c>
      <c r="H1071" s="5" t="s">
        <v>8574</v>
      </c>
    </row>
    <row r="1072" spans="1:8" x14ac:dyDescent="0.25">
      <c r="A1072" s="3" t="s">
        <v>8575</v>
      </c>
      <c r="B1072" s="5" t="s">
        <v>8576</v>
      </c>
      <c r="C1072" s="3" t="s">
        <v>8577</v>
      </c>
      <c r="D1072" s="5" t="s">
        <v>8578</v>
      </c>
      <c r="E1072" s="3" t="s">
        <v>8579</v>
      </c>
      <c r="F1072" s="5" t="s">
        <v>8580</v>
      </c>
      <c r="G1072" s="3" t="s">
        <v>8581</v>
      </c>
      <c r="H1072" s="5" t="s">
        <v>8582</v>
      </c>
    </row>
    <row r="1073" spans="1:8" x14ac:dyDescent="0.25">
      <c r="A1073" s="3" t="s">
        <v>8583</v>
      </c>
      <c r="B1073" s="5" t="s">
        <v>8584</v>
      </c>
      <c r="C1073" s="3" t="s">
        <v>8585</v>
      </c>
      <c r="D1073" s="5" t="s">
        <v>8586</v>
      </c>
      <c r="E1073" s="3" t="s">
        <v>8587</v>
      </c>
      <c r="F1073" s="5" t="s">
        <v>8588</v>
      </c>
      <c r="G1073" s="3" t="s">
        <v>8589</v>
      </c>
      <c r="H1073" s="5" t="s">
        <v>8590</v>
      </c>
    </row>
    <row r="1074" spans="1:8" x14ac:dyDescent="0.25">
      <c r="A1074" s="3" t="s">
        <v>8591</v>
      </c>
      <c r="B1074" s="5" t="s">
        <v>8592</v>
      </c>
      <c r="C1074" s="3" t="s">
        <v>8593</v>
      </c>
      <c r="D1074" s="5" t="s">
        <v>8594</v>
      </c>
      <c r="E1074" s="3" t="s">
        <v>8595</v>
      </c>
      <c r="F1074" s="5" t="s">
        <v>8596</v>
      </c>
      <c r="G1074" s="3" t="s">
        <v>8597</v>
      </c>
      <c r="H1074" s="5" t="s">
        <v>8598</v>
      </c>
    </row>
    <row r="1075" spans="1:8" x14ac:dyDescent="0.25">
      <c r="A1075" s="3" t="s">
        <v>8599</v>
      </c>
      <c r="B1075" s="5" t="s">
        <v>8600</v>
      </c>
      <c r="C1075" s="3" t="s">
        <v>8601</v>
      </c>
      <c r="D1075" s="5" t="s">
        <v>8602</v>
      </c>
      <c r="E1075" s="3" t="s">
        <v>8603</v>
      </c>
      <c r="F1075" s="5" t="s">
        <v>8604</v>
      </c>
      <c r="G1075" s="3" t="s">
        <v>8605</v>
      </c>
      <c r="H1075" s="5" t="s">
        <v>8606</v>
      </c>
    </row>
    <row r="1076" spans="1:8" x14ac:dyDescent="0.25">
      <c r="A1076" s="3" t="s">
        <v>8607</v>
      </c>
      <c r="B1076" s="5" t="s">
        <v>8608</v>
      </c>
      <c r="C1076" s="3" t="s">
        <v>8609</v>
      </c>
      <c r="D1076" s="5" t="s">
        <v>8610</v>
      </c>
      <c r="E1076" s="3" t="s">
        <v>8611</v>
      </c>
      <c r="F1076" s="5" t="s">
        <v>8612</v>
      </c>
      <c r="G1076" s="3" t="s">
        <v>8613</v>
      </c>
      <c r="H1076" s="5" t="s">
        <v>8614</v>
      </c>
    </row>
    <row r="1077" spans="1:8" x14ac:dyDescent="0.25">
      <c r="A1077" s="3" t="s">
        <v>8615</v>
      </c>
      <c r="B1077" s="5" t="s">
        <v>8616</v>
      </c>
      <c r="C1077" s="3" t="s">
        <v>8617</v>
      </c>
      <c r="D1077" s="5" t="s">
        <v>8618</v>
      </c>
      <c r="E1077" s="3" t="s">
        <v>8619</v>
      </c>
      <c r="F1077" s="5" t="s">
        <v>8620</v>
      </c>
      <c r="G1077" s="3" t="s">
        <v>8621</v>
      </c>
      <c r="H1077" s="5" t="s">
        <v>8622</v>
      </c>
    </row>
    <row r="1078" spans="1:8" x14ac:dyDescent="0.25">
      <c r="A1078" s="3" t="s">
        <v>8623</v>
      </c>
      <c r="B1078" s="5" t="s">
        <v>8624</v>
      </c>
      <c r="C1078" s="3" t="s">
        <v>8625</v>
      </c>
      <c r="D1078" s="5" t="s">
        <v>8626</v>
      </c>
      <c r="E1078" s="3" t="s">
        <v>8627</v>
      </c>
      <c r="F1078" s="5" t="s">
        <v>8628</v>
      </c>
      <c r="G1078" s="3" t="s">
        <v>8629</v>
      </c>
      <c r="H1078" s="5" t="s">
        <v>8630</v>
      </c>
    </row>
    <row r="1079" spans="1:8" x14ac:dyDescent="0.25">
      <c r="A1079" s="3" t="s">
        <v>8631</v>
      </c>
      <c r="B1079" s="5" t="s">
        <v>8632</v>
      </c>
      <c r="C1079" s="3" t="s">
        <v>8633</v>
      </c>
      <c r="D1079" s="5" t="s">
        <v>8634</v>
      </c>
      <c r="E1079" s="3" t="s">
        <v>8635</v>
      </c>
      <c r="F1079" s="5" t="s">
        <v>8636</v>
      </c>
      <c r="G1079" s="3" t="s">
        <v>8637</v>
      </c>
      <c r="H1079" s="5" t="s">
        <v>8638</v>
      </c>
    </row>
    <row r="1080" spans="1:8" x14ac:dyDescent="0.25">
      <c r="A1080" s="3" t="s">
        <v>8639</v>
      </c>
      <c r="B1080" s="5" t="s">
        <v>8640</v>
      </c>
      <c r="C1080" s="3" t="s">
        <v>8641</v>
      </c>
      <c r="D1080" s="5" t="s">
        <v>8642</v>
      </c>
      <c r="E1080" s="3" t="s">
        <v>8643</v>
      </c>
      <c r="F1080" s="5" t="s">
        <v>8644</v>
      </c>
      <c r="G1080" s="3" t="s">
        <v>8645</v>
      </c>
      <c r="H1080" s="5" t="s">
        <v>8646</v>
      </c>
    </row>
    <row r="1081" spans="1:8" x14ac:dyDescent="0.25">
      <c r="A1081" s="3" t="s">
        <v>8647</v>
      </c>
      <c r="B1081" s="5" t="s">
        <v>8648</v>
      </c>
      <c r="C1081" s="3" t="s">
        <v>8649</v>
      </c>
      <c r="D1081" s="5" t="s">
        <v>8650</v>
      </c>
      <c r="E1081" s="3" t="s">
        <v>8651</v>
      </c>
      <c r="F1081" s="5" t="s">
        <v>8652</v>
      </c>
      <c r="G1081" s="3" t="s">
        <v>8653</v>
      </c>
      <c r="H1081" s="5" t="s">
        <v>8654</v>
      </c>
    </row>
    <row r="1082" spans="1:8" x14ac:dyDescent="0.25">
      <c r="A1082" s="3" t="s">
        <v>8655</v>
      </c>
      <c r="B1082" s="5" t="s">
        <v>8656</v>
      </c>
      <c r="C1082" s="3" t="s">
        <v>8657</v>
      </c>
      <c r="D1082" s="5" t="s">
        <v>8658</v>
      </c>
      <c r="E1082" s="3" t="s">
        <v>8659</v>
      </c>
      <c r="F1082" s="5" t="s">
        <v>8660</v>
      </c>
      <c r="G1082" s="3" t="s">
        <v>8661</v>
      </c>
      <c r="H1082" s="5" t="s">
        <v>8662</v>
      </c>
    </row>
    <row r="1083" spans="1:8" x14ac:dyDescent="0.25">
      <c r="A1083" s="3" t="s">
        <v>8663</v>
      </c>
      <c r="B1083" s="5" t="s">
        <v>8664</v>
      </c>
      <c r="C1083" s="3" t="s">
        <v>8665</v>
      </c>
      <c r="D1083" s="5" t="s">
        <v>8666</v>
      </c>
      <c r="E1083" s="3" t="s">
        <v>8667</v>
      </c>
      <c r="F1083" s="5" t="s">
        <v>8668</v>
      </c>
      <c r="G1083" s="3" t="s">
        <v>8669</v>
      </c>
      <c r="H1083" s="5" t="s">
        <v>8670</v>
      </c>
    </row>
    <row r="1084" spans="1:8" x14ac:dyDescent="0.25">
      <c r="A1084" s="3" t="s">
        <v>8671</v>
      </c>
      <c r="B1084" s="5" t="s">
        <v>8672</v>
      </c>
      <c r="C1084" s="3" t="s">
        <v>8673</v>
      </c>
      <c r="D1084" s="5" t="s">
        <v>8674</v>
      </c>
      <c r="E1084" s="3" t="s">
        <v>8675</v>
      </c>
      <c r="F1084" s="5" t="s">
        <v>8676</v>
      </c>
      <c r="G1084" s="3" t="s">
        <v>8677</v>
      </c>
      <c r="H1084" s="5" t="s">
        <v>8678</v>
      </c>
    </row>
    <row r="1085" spans="1:8" x14ac:dyDescent="0.25">
      <c r="A1085" s="3" t="s">
        <v>8679</v>
      </c>
      <c r="B1085" s="5" t="s">
        <v>8680</v>
      </c>
      <c r="C1085" s="3" t="s">
        <v>8681</v>
      </c>
      <c r="D1085" s="5" t="s">
        <v>8682</v>
      </c>
      <c r="E1085" s="3" t="s">
        <v>8683</v>
      </c>
      <c r="F1085" s="5" t="s">
        <v>8684</v>
      </c>
      <c r="G1085" s="3" t="s">
        <v>8685</v>
      </c>
      <c r="H1085" s="5" t="s">
        <v>8686</v>
      </c>
    </row>
    <row r="1086" spans="1:8" x14ac:dyDescent="0.25">
      <c r="A1086" s="3" t="s">
        <v>8687</v>
      </c>
      <c r="B1086" s="5" t="s">
        <v>8688</v>
      </c>
      <c r="C1086" s="3" t="s">
        <v>8689</v>
      </c>
      <c r="D1086" s="5" t="s">
        <v>8690</v>
      </c>
      <c r="E1086" s="3" t="s">
        <v>8691</v>
      </c>
      <c r="F1086" s="5" t="s">
        <v>8692</v>
      </c>
      <c r="G1086" s="3" t="s">
        <v>8693</v>
      </c>
      <c r="H1086" s="5" t="s">
        <v>8694</v>
      </c>
    </row>
    <row r="1087" spans="1:8" x14ac:dyDescent="0.25">
      <c r="A1087" s="3" t="s">
        <v>8695</v>
      </c>
      <c r="B1087" s="5" t="s">
        <v>8696</v>
      </c>
      <c r="C1087" s="3" t="s">
        <v>8697</v>
      </c>
      <c r="D1087" s="5" t="s">
        <v>8698</v>
      </c>
      <c r="E1087" s="3" t="s">
        <v>8699</v>
      </c>
      <c r="F1087" s="5" t="s">
        <v>8700</v>
      </c>
      <c r="G1087" s="3" t="s">
        <v>8701</v>
      </c>
      <c r="H1087" s="5" t="s">
        <v>8702</v>
      </c>
    </row>
    <row r="1088" spans="1:8" x14ac:dyDescent="0.25">
      <c r="A1088" s="3" t="s">
        <v>8703</v>
      </c>
      <c r="B1088" s="5" t="s">
        <v>8704</v>
      </c>
      <c r="C1088" s="3" t="s">
        <v>8705</v>
      </c>
      <c r="D1088" s="5" t="s">
        <v>8706</v>
      </c>
      <c r="E1088" s="3" t="s">
        <v>8707</v>
      </c>
      <c r="F1088" s="5" t="s">
        <v>8708</v>
      </c>
      <c r="G1088" s="3" t="s">
        <v>8709</v>
      </c>
      <c r="H1088" s="5" t="s">
        <v>8710</v>
      </c>
    </row>
    <row r="1089" spans="1:8" x14ac:dyDescent="0.25">
      <c r="A1089" s="3" t="s">
        <v>8711</v>
      </c>
      <c r="B1089" s="5" t="s">
        <v>8712</v>
      </c>
      <c r="C1089" s="3" t="s">
        <v>8713</v>
      </c>
      <c r="D1089" s="5" t="s">
        <v>8714</v>
      </c>
      <c r="E1089" s="3" t="s">
        <v>8715</v>
      </c>
      <c r="F1089" s="5" t="s">
        <v>8716</v>
      </c>
      <c r="G1089" s="3" t="s">
        <v>8717</v>
      </c>
      <c r="H1089" s="5" t="s">
        <v>8718</v>
      </c>
    </row>
    <row r="1090" spans="1:8" x14ac:dyDescent="0.25">
      <c r="A1090" s="3" t="s">
        <v>8719</v>
      </c>
      <c r="B1090" s="5" t="s">
        <v>8720</v>
      </c>
      <c r="C1090" s="3" t="s">
        <v>8721</v>
      </c>
      <c r="D1090" s="5" t="s">
        <v>8722</v>
      </c>
      <c r="E1090" s="3" t="s">
        <v>8723</v>
      </c>
      <c r="F1090" s="5" t="s">
        <v>8724</v>
      </c>
      <c r="G1090" s="3" t="s">
        <v>8725</v>
      </c>
      <c r="H1090" s="5" t="s">
        <v>8726</v>
      </c>
    </row>
    <row r="1091" spans="1:8" x14ac:dyDescent="0.25">
      <c r="A1091" s="3" t="s">
        <v>8727</v>
      </c>
      <c r="B1091" s="5" t="s">
        <v>8728</v>
      </c>
      <c r="C1091" s="3" t="s">
        <v>8729</v>
      </c>
      <c r="D1091" s="5" t="s">
        <v>8730</v>
      </c>
      <c r="E1091" s="3" t="s">
        <v>8731</v>
      </c>
      <c r="F1091" s="5" t="s">
        <v>8732</v>
      </c>
      <c r="G1091" s="3" t="s">
        <v>8733</v>
      </c>
      <c r="H1091" s="5" t="s">
        <v>8734</v>
      </c>
    </row>
    <row r="1092" spans="1:8" x14ac:dyDescent="0.25">
      <c r="A1092" s="3" t="s">
        <v>8735</v>
      </c>
      <c r="B1092" s="5" t="s">
        <v>8736</v>
      </c>
      <c r="C1092" s="3" t="s">
        <v>8737</v>
      </c>
      <c r="D1092" s="5" t="s">
        <v>8738</v>
      </c>
      <c r="E1092" s="3" t="s">
        <v>8739</v>
      </c>
      <c r="F1092" s="5" t="s">
        <v>8740</v>
      </c>
      <c r="G1092" s="3" t="s">
        <v>8741</v>
      </c>
      <c r="H1092" s="5" t="s">
        <v>8742</v>
      </c>
    </row>
    <row r="1093" spans="1:8" x14ac:dyDescent="0.25">
      <c r="A1093" s="3" t="s">
        <v>8743</v>
      </c>
      <c r="B1093" s="5" t="s">
        <v>8744</v>
      </c>
      <c r="C1093" s="3" t="s">
        <v>8745</v>
      </c>
      <c r="D1093" s="5" t="s">
        <v>8746</v>
      </c>
      <c r="E1093" s="3" t="s">
        <v>8747</v>
      </c>
      <c r="F1093" s="5" t="s">
        <v>8748</v>
      </c>
      <c r="G1093" s="3" t="s">
        <v>8749</v>
      </c>
      <c r="H1093" s="5" t="s">
        <v>8750</v>
      </c>
    </row>
    <row r="1094" spans="1:8" x14ac:dyDescent="0.25">
      <c r="A1094" s="3" t="s">
        <v>8751</v>
      </c>
      <c r="B1094" s="5" t="s">
        <v>8752</v>
      </c>
      <c r="C1094" s="3" t="s">
        <v>8753</v>
      </c>
      <c r="D1094" s="5" t="s">
        <v>8754</v>
      </c>
      <c r="E1094" s="3" t="s">
        <v>8755</v>
      </c>
      <c r="F1094" s="5" t="s">
        <v>8756</v>
      </c>
      <c r="G1094" s="3" t="s">
        <v>8757</v>
      </c>
      <c r="H1094" s="5" t="s">
        <v>8758</v>
      </c>
    </row>
    <row r="1095" spans="1:8" x14ac:dyDescent="0.25">
      <c r="A1095" s="3" t="s">
        <v>8759</v>
      </c>
      <c r="B1095" s="5" t="s">
        <v>8760</v>
      </c>
      <c r="C1095" s="3" t="s">
        <v>8761</v>
      </c>
      <c r="D1095" s="5" t="s">
        <v>8762</v>
      </c>
      <c r="E1095" s="3" t="s">
        <v>8763</v>
      </c>
      <c r="F1095" s="5" t="s">
        <v>8764</v>
      </c>
      <c r="G1095" s="3" t="s">
        <v>8765</v>
      </c>
      <c r="H1095" s="5" t="s">
        <v>8766</v>
      </c>
    </row>
    <row r="1096" spans="1:8" x14ac:dyDescent="0.25">
      <c r="A1096" s="3" t="s">
        <v>8767</v>
      </c>
      <c r="B1096" s="5" t="s">
        <v>8768</v>
      </c>
      <c r="C1096" s="3" t="s">
        <v>8769</v>
      </c>
      <c r="D1096" s="5" t="s">
        <v>8770</v>
      </c>
      <c r="E1096" s="3" t="s">
        <v>8771</v>
      </c>
      <c r="F1096" s="5" t="s">
        <v>8772</v>
      </c>
      <c r="G1096" s="3" t="s">
        <v>8773</v>
      </c>
      <c r="H1096" s="5" t="s">
        <v>8774</v>
      </c>
    </row>
    <row r="1097" spans="1:8" x14ac:dyDescent="0.25">
      <c r="A1097" s="3" t="s">
        <v>8775</v>
      </c>
      <c r="B1097" s="5" t="s">
        <v>8776</v>
      </c>
      <c r="C1097" s="3" t="s">
        <v>8777</v>
      </c>
      <c r="D1097" s="5" t="s">
        <v>8778</v>
      </c>
      <c r="E1097" s="3" t="s">
        <v>8779</v>
      </c>
      <c r="F1097" s="5" t="s">
        <v>8780</v>
      </c>
      <c r="G1097" s="3" t="s">
        <v>8781</v>
      </c>
      <c r="H1097" s="5" t="s">
        <v>8782</v>
      </c>
    </row>
    <row r="1098" spans="1:8" x14ac:dyDescent="0.25">
      <c r="A1098" s="3" t="s">
        <v>8783</v>
      </c>
      <c r="B1098" s="5" t="s">
        <v>8784</v>
      </c>
      <c r="C1098" s="3" t="s">
        <v>8785</v>
      </c>
      <c r="D1098" s="5" t="s">
        <v>8786</v>
      </c>
      <c r="E1098" s="3" t="s">
        <v>8787</v>
      </c>
      <c r="F1098" s="5" t="s">
        <v>8788</v>
      </c>
      <c r="G1098" s="3" t="s">
        <v>8789</v>
      </c>
      <c r="H1098" s="5" t="s">
        <v>8790</v>
      </c>
    </row>
    <row r="1099" spans="1:8" x14ac:dyDescent="0.25">
      <c r="A1099" s="3" t="s">
        <v>8791</v>
      </c>
      <c r="B1099" s="5" t="s">
        <v>8792</v>
      </c>
      <c r="C1099" s="3" t="s">
        <v>8793</v>
      </c>
      <c r="D1099" s="5" t="s">
        <v>8794</v>
      </c>
      <c r="E1099" s="3" t="s">
        <v>8795</v>
      </c>
      <c r="F1099" s="5" t="s">
        <v>8796</v>
      </c>
      <c r="G1099" s="3" t="s">
        <v>8797</v>
      </c>
      <c r="H1099" s="5" t="s">
        <v>8798</v>
      </c>
    </row>
    <row r="1100" spans="1:8" x14ac:dyDescent="0.25">
      <c r="A1100" s="3" t="s">
        <v>8799</v>
      </c>
      <c r="B1100" s="5" t="s">
        <v>8800</v>
      </c>
      <c r="C1100" s="3" t="s">
        <v>8801</v>
      </c>
      <c r="D1100" s="5" t="s">
        <v>8802</v>
      </c>
      <c r="E1100" s="3" t="s">
        <v>8803</v>
      </c>
      <c r="F1100" s="5" t="s">
        <v>8804</v>
      </c>
      <c r="G1100" s="3" t="s">
        <v>8805</v>
      </c>
      <c r="H1100" s="5" t="s">
        <v>8806</v>
      </c>
    </row>
    <row r="1101" spans="1:8" x14ac:dyDescent="0.25">
      <c r="A1101" s="3" t="s">
        <v>8807</v>
      </c>
      <c r="B1101" s="5" t="s">
        <v>8808</v>
      </c>
      <c r="C1101" s="3" t="s">
        <v>8809</v>
      </c>
      <c r="D1101" s="5" t="s">
        <v>8810</v>
      </c>
      <c r="E1101" s="3" t="s">
        <v>8811</v>
      </c>
      <c r="F1101" s="5" t="s">
        <v>8812</v>
      </c>
      <c r="G1101" s="3" t="s">
        <v>8813</v>
      </c>
      <c r="H1101" s="5" t="s">
        <v>8814</v>
      </c>
    </row>
    <row r="1102" spans="1:8" x14ac:dyDescent="0.25">
      <c r="A1102" s="3" t="s">
        <v>8815</v>
      </c>
      <c r="B1102" s="5" t="s">
        <v>8816</v>
      </c>
      <c r="C1102" s="3" t="s">
        <v>8817</v>
      </c>
      <c r="D1102" s="5" t="s">
        <v>8818</v>
      </c>
      <c r="E1102" s="3" t="s">
        <v>8819</v>
      </c>
      <c r="F1102" s="5" t="s">
        <v>8820</v>
      </c>
      <c r="G1102" s="3" t="s">
        <v>8821</v>
      </c>
      <c r="H1102" s="5" t="s">
        <v>8822</v>
      </c>
    </row>
    <row r="1103" spans="1:8" x14ac:dyDescent="0.25">
      <c r="A1103" s="3" t="s">
        <v>8823</v>
      </c>
      <c r="B1103" s="5" t="s">
        <v>8824</v>
      </c>
      <c r="C1103" s="3" t="s">
        <v>8825</v>
      </c>
      <c r="D1103" s="5" t="s">
        <v>8826</v>
      </c>
      <c r="E1103" s="3" t="s">
        <v>8827</v>
      </c>
      <c r="F1103" s="5" t="s">
        <v>8828</v>
      </c>
      <c r="G1103" s="3" t="s">
        <v>8829</v>
      </c>
      <c r="H1103" s="5" t="s">
        <v>8830</v>
      </c>
    </row>
    <row r="1104" spans="1:8" x14ac:dyDescent="0.25">
      <c r="A1104" s="3" t="s">
        <v>8831</v>
      </c>
      <c r="B1104" s="5" t="s">
        <v>8832</v>
      </c>
      <c r="C1104" s="3" t="s">
        <v>8833</v>
      </c>
      <c r="D1104" s="5" t="s">
        <v>8834</v>
      </c>
      <c r="E1104" s="3" t="s">
        <v>8835</v>
      </c>
      <c r="F1104" s="5" t="s">
        <v>8836</v>
      </c>
      <c r="G1104" s="3" t="s">
        <v>8837</v>
      </c>
      <c r="H1104" s="5" t="s">
        <v>8838</v>
      </c>
    </row>
    <row r="1105" spans="1:8" x14ac:dyDescent="0.25">
      <c r="A1105" s="3" t="s">
        <v>8839</v>
      </c>
      <c r="B1105" s="5" t="s">
        <v>8840</v>
      </c>
      <c r="C1105" s="3" t="s">
        <v>8841</v>
      </c>
      <c r="D1105" s="5" t="s">
        <v>8842</v>
      </c>
      <c r="E1105" s="3" t="s">
        <v>8843</v>
      </c>
      <c r="F1105" s="5" t="s">
        <v>8844</v>
      </c>
      <c r="G1105" s="3" t="s">
        <v>8845</v>
      </c>
      <c r="H1105" s="5" t="s">
        <v>8846</v>
      </c>
    </row>
    <row r="1106" spans="1:8" x14ac:dyDescent="0.25">
      <c r="A1106" s="3" t="s">
        <v>8847</v>
      </c>
      <c r="B1106" s="5" t="s">
        <v>8848</v>
      </c>
      <c r="C1106" s="3" t="s">
        <v>8849</v>
      </c>
      <c r="D1106" s="5" t="s">
        <v>8850</v>
      </c>
      <c r="E1106" s="3" t="s">
        <v>8851</v>
      </c>
      <c r="F1106" s="5" t="s">
        <v>8852</v>
      </c>
      <c r="G1106" s="3" t="s">
        <v>8853</v>
      </c>
      <c r="H1106" s="5" t="s">
        <v>8854</v>
      </c>
    </row>
    <row r="1107" spans="1:8" x14ac:dyDescent="0.25">
      <c r="A1107" s="3" t="s">
        <v>8855</v>
      </c>
      <c r="B1107" s="5" t="s">
        <v>8856</v>
      </c>
      <c r="C1107" s="3" t="s">
        <v>8857</v>
      </c>
      <c r="D1107" s="5" t="s">
        <v>8858</v>
      </c>
      <c r="E1107" s="3" t="s">
        <v>8859</v>
      </c>
      <c r="F1107" s="5" t="s">
        <v>8860</v>
      </c>
      <c r="G1107" s="3" t="s">
        <v>8861</v>
      </c>
      <c r="H1107" s="5" t="s">
        <v>8862</v>
      </c>
    </row>
    <row r="1108" spans="1:8" x14ac:dyDescent="0.25">
      <c r="A1108" s="3" t="s">
        <v>8863</v>
      </c>
      <c r="B1108" s="5" t="s">
        <v>8864</v>
      </c>
      <c r="C1108" s="3" t="s">
        <v>8865</v>
      </c>
      <c r="D1108" s="5" t="s">
        <v>8866</v>
      </c>
      <c r="E1108" s="3" t="s">
        <v>8867</v>
      </c>
      <c r="F1108" s="5" t="s">
        <v>8868</v>
      </c>
      <c r="G1108" s="3" t="s">
        <v>8869</v>
      </c>
      <c r="H1108" s="5" t="s">
        <v>8870</v>
      </c>
    </row>
    <row r="1109" spans="1:8" x14ac:dyDescent="0.25">
      <c r="A1109" s="3" t="s">
        <v>8871</v>
      </c>
      <c r="B1109" s="5" t="s">
        <v>8872</v>
      </c>
      <c r="C1109" s="3" t="s">
        <v>8873</v>
      </c>
      <c r="D1109" s="5" t="s">
        <v>8874</v>
      </c>
      <c r="E1109" s="3" t="s">
        <v>8875</v>
      </c>
      <c r="F1109" s="5" t="s">
        <v>8876</v>
      </c>
      <c r="G1109" s="3" t="s">
        <v>8877</v>
      </c>
      <c r="H1109" s="5" t="s">
        <v>8878</v>
      </c>
    </row>
    <row r="1110" spans="1:8" x14ac:dyDescent="0.25">
      <c r="A1110" s="3" t="s">
        <v>8879</v>
      </c>
      <c r="B1110" s="5" t="s">
        <v>8880</v>
      </c>
      <c r="C1110" s="3" t="s">
        <v>8881</v>
      </c>
      <c r="D1110" s="5" t="s">
        <v>8882</v>
      </c>
      <c r="E1110" s="3" t="s">
        <v>8883</v>
      </c>
      <c r="F1110" s="5" t="s">
        <v>8884</v>
      </c>
      <c r="G1110" s="3" t="s">
        <v>8885</v>
      </c>
      <c r="H1110" s="5" t="s">
        <v>8886</v>
      </c>
    </row>
    <row r="1111" spans="1:8" x14ac:dyDescent="0.25">
      <c r="A1111" s="3" t="s">
        <v>8887</v>
      </c>
      <c r="B1111" s="5" t="s">
        <v>8888</v>
      </c>
      <c r="C1111" s="3" t="s">
        <v>8889</v>
      </c>
      <c r="D1111" s="5" t="s">
        <v>8890</v>
      </c>
      <c r="E1111" s="3" t="s">
        <v>8891</v>
      </c>
      <c r="F1111" s="5" t="s">
        <v>8892</v>
      </c>
      <c r="G1111" s="3" t="s">
        <v>8893</v>
      </c>
      <c r="H1111" s="5" t="s">
        <v>8894</v>
      </c>
    </row>
    <row r="1112" spans="1:8" x14ac:dyDescent="0.25">
      <c r="A1112" s="3" t="s">
        <v>8895</v>
      </c>
      <c r="B1112" s="5" t="s">
        <v>8896</v>
      </c>
      <c r="C1112" s="3" t="s">
        <v>8897</v>
      </c>
      <c r="D1112" s="5" t="s">
        <v>8898</v>
      </c>
      <c r="E1112" s="3" t="s">
        <v>8899</v>
      </c>
      <c r="F1112" s="5" t="s">
        <v>8900</v>
      </c>
      <c r="G1112" s="3" t="s">
        <v>8901</v>
      </c>
      <c r="H1112" s="5" t="s">
        <v>8902</v>
      </c>
    </row>
    <row r="1113" spans="1:8" x14ac:dyDescent="0.25">
      <c r="A1113" s="3" t="s">
        <v>8903</v>
      </c>
      <c r="B1113" s="5" t="s">
        <v>8904</v>
      </c>
      <c r="C1113" s="3" t="s">
        <v>8905</v>
      </c>
      <c r="D1113" s="5" t="s">
        <v>8906</v>
      </c>
      <c r="E1113" s="3" t="s">
        <v>8907</v>
      </c>
      <c r="F1113" s="5" t="s">
        <v>8908</v>
      </c>
      <c r="G1113" s="3" t="s">
        <v>8909</v>
      </c>
      <c r="H1113" s="5" t="s">
        <v>8910</v>
      </c>
    </row>
    <row r="1114" spans="1:8" x14ac:dyDescent="0.25">
      <c r="A1114" s="3" t="s">
        <v>8911</v>
      </c>
      <c r="B1114" s="5" t="s">
        <v>8912</v>
      </c>
      <c r="C1114" s="3" t="s">
        <v>8913</v>
      </c>
      <c r="D1114" s="5" t="s">
        <v>8914</v>
      </c>
      <c r="E1114" s="3" t="s">
        <v>8915</v>
      </c>
      <c r="F1114" s="5" t="s">
        <v>8916</v>
      </c>
      <c r="G1114" s="3" t="s">
        <v>8917</v>
      </c>
      <c r="H1114" s="5" t="s">
        <v>8918</v>
      </c>
    </row>
    <row r="1115" spans="1:8" x14ac:dyDescent="0.25">
      <c r="A1115" s="3" t="s">
        <v>8919</v>
      </c>
      <c r="B1115" s="5" t="s">
        <v>8920</v>
      </c>
      <c r="C1115" s="3" t="s">
        <v>8921</v>
      </c>
      <c r="D1115" s="5" t="s">
        <v>8922</v>
      </c>
      <c r="E1115" s="3" t="s">
        <v>8923</v>
      </c>
      <c r="F1115" s="5" t="s">
        <v>8924</v>
      </c>
      <c r="G1115" s="3" t="s">
        <v>8925</v>
      </c>
      <c r="H1115" s="5" t="s">
        <v>8926</v>
      </c>
    </row>
    <row r="1116" spans="1:8" x14ac:dyDescent="0.25">
      <c r="A1116" s="3" t="s">
        <v>8927</v>
      </c>
      <c r="B1116" s="5" t="s">
        <v>8928</v>
      </c>
      <c r="C1116" s="3" t="s">
        <v>8929</v>
      </c>
      <c r="D1116" s="5" t="s">
        <v>8930</v>
      </c>
      <c r="E1116" s="3" t="s">
        <v>8931</v>
      </c>
      <c r="F1116" s="5" t="s">
        <v>8932</v>
      </c>
      <c r="G1116" s="3" t="s">
        <v>8933</v>
      </c>
      <c r="H1116" s="5" t="s">
        <v>8934</v>
      </c>
    </row>
    <row r="1117" spans="1:8" x14ac:dyDescent="0.25">
      <c r="A1117" s="3" t="s">
        <v>8935</v>
      </c>
      <c r="B1117" s="5" t="s">
        <v>8936</v>
      </c>
      <c r="C1117" s="3" t="s">
        <v>8937</v>
      </c>
      <c r="D1117" s="5" t="s">
        <v>8938</v>
      </c>
      <c r="E1117" s="3" t="s">
        <v>8939</v>
      </c>
      <c r="F1117" s="5" t="s">
        <v>8940</v>
      </c>
      <c r="G1117" s="3" t="s">
        <v>8941</v>
      </c>
      <c r="H1117" s="5" t="s">
        <v>8942</v>
      </c>
    </row>
    <row r="1118" spans="1:8" x14ac:dyDescent="0.25">
      <c r="A1118" s="3" t="s">
        <v>8943</v>
      </c>
      <c r="B1118" s="5" t="s">
        <v>8944</v>
      </c>
      <c r="C1118" s="3" t="s">
        <v>8945</v>
      </c>
      <c r="D1118" s="5" t="s">
        <v>8946</v>
      </c>
      <c r="E1118" s="3" t="s">
        <v>8947</v>
      </c>
      <c r="F1118" s="5" t="s">
        <v>8948</v>
      </c>
      <c r="G1118" s="3" t="s">
        <v>8949</v>
      </c>
      <c r="H1118" s="5" t="s">
        <v>8950</v>
      </c>
    </row>
    <row r="1119" spans="1:8" x14ac:dyDescent="0.25">
      <c r="A1119" s="3" t="s">
        <v>8951</v>
      </c>
      <c r="B1119" s="5" t="s">
        <v>8952</v>
      </c>
      <c r="C1119" s="3" t="s">
        <v>8953</v>
      </c>
      <c r="D1119" s="5" t="s">
        <v>8954</v>
      </c>
      <c r="E1119" s="3" t="s">
        <v>8955</v>
      </c>
      <c r="F1119" s="5" t="s">
        <v>8956</v>
      </c>
      <c r="G1119" s="3" t="s">
        <v>8957</v>
      </c>
      <c r="H1119" s="5" t="s">
        <v>8958</v>
      </c>
    </row>
    <row r="1120" spans="1:8" x14ac:dyDescent="0.25">
      <c r="A1120" s="3" t="s">
        <v>8959</v>
      </c>
      <c r="B1120" s="5" t="s">
        <v>8960</v>
      </c>
      <c r="C1120" s="3" t="s">
        <v>8961</v>
      </c>
      <c r="D1120" s="5" t="s">
        <v>8962</v>
      </c>
      <c r="E1120" s="3" t="s">
        <v>8963</v>
      </c>
      <c r="F1120" s="5" t="s">
        <v>8964</v>
      </c>
      <c r="G1120" s="3" t="s">
        <v>8965</v>
      </c>
      <c r="H1120" s="5" t="s">
        <v>8966</v>
      </c>
    </row>
    <row r="1121" spans="1:8" x14ac:dyDescent="0.25">
      <c r="A1121" s="3" t="s">
        <v>8967</v>
      </c>
      <c r="B1121" s="5" t="s">
        <v>8968</v>
      </c>
      <c r="C1121" s="3" t="s">
        <v>8969</v>
      </c>
      <c r="D1121" s="5" t="s">
        <v>8970</v>
      </c>
      <c r="E1121" s="3" t="s">
        <v>8971</v>
      </c>
      <c r="F1121" s="5" t="s">
        <v>8972</v>
      </c>
      <c r="G1121" s="3" t="s">
        <v>8973</v>
      </c>
      <c r="H1121" s="5" t="s">
        <v>8974</v>
      </c>
    </row>
    <row r="1122" spans="1:8" x14ac:dyDescent="0.25">
      <c r="A1122" s="3" t="s">
        <v>8975</v>
      </c>
      <c r="B1122" s="5" t="s">
        <v>8976</v>
      </c>
      <c r="C1122" s="3" t="s">
        <v>8977</v>
      </c>
      <c r="D1122" s="5" t="s">
        <v>8978</v>
      </c>
      <c r="E1122" s="3" t="s">
        <v>8979</v>
      </c>
      <c r="F1122" s="5" t="s">
        <v>8980</v>
      </c>
      <c r="G1122" s="3" t="s">
        <v>8981</v>
      </c>
      <c r="H1122" s="5" t="s">
        <v>8982</v>
      </c>
    </row>
    <row r="1123" spans="1:8" x14ac:dyDescent="0.25">
      <c r="A1123" s="3" t="s">
        <v>8983</v>
      </c>
      <c r="B1123" s="5" t="s">
        <v>8984</v>
      </c>
      <c r="C1123" s="3" t="s">
        <v>8985</v>
      </c>
      <c r="D1123" s="5" t="s">
        <v>8986</v>
      </c>
      <c r="E1123" s="3" t="s">
        <v>8987</v>
      </c>
      <c r="F1123" s="5" t="s">
        <v>8988</v>
      </c>
      <c r="G1123" s="3" t="s">
        <v>8989</v>
      </c>
      <c r="H1123" s="5" t="s">
        <v>8990</v>
      </c>
    </row>
    <row r="1124" spans="1:8" x14ac:dyDescent="0.25">
      <c r="A1124" s="3" t="s">
        <v>8991</v>
      </c>
      <c r="B1124" s="5" t="s">
        <v>8992</v>
      </c>
      <c r="C1124" s="3" t="s">
        <v>8993</v>
      </c>
      <c r="D1124" s="5" t="s">
        <v>8994</v>
      </c>
      <c r="E1124" s="3" t="s">
        <v>8995</v>
      </c>
      <c r="F1124" s="5" t="s">
        <v>8996</v>
      </c>
      <c r="G1124" s="3" t="s">
        <v>8997</v>
      </c>
      <c r="H1124" s="5" t="s">
        <v>8998</v>
      </c>
    </row>
    <row r="1125" spans="1:8" x14ac:dyDescent="0.25">
      <c r="A1125" s="3" t="s">
        <v>8999</v>
      </c>
      <c r="B1125" s="5" t="s">
        <v>9000</v>
      </c>
      <c r="C1125" s="3" t="s">
        <v>9001</v>
      </c>
      <c r="D1125" s="5" t="s">
        <v>9002</v>
      </c>
      <c r="E1125" s="3" t="s">
        <v>9003</v>
      </c>
      <c r="F1125" s="5" t="s">
        <v>9004</v>
      </c>
      <c r="G1125" s="3" t="s">
        <v>9005</v>
      </c>
      <c r="H1125" s="5" t="s">
        <v>9006</v>
      </c>
    </row>
    <row r="1126" spans="1:8" x14ac:dyDescent="0.25">
      <c r="A1126" s="3" t="s">
        <v>9007</v>
      </c>
      <c r="B1126" s="5" t="s">
        <v>9008</v>
      </c>
      <c r="C1126" s="3" t="s">
        <v>9009</v>
      </c>
      <c r="D1126" s="5" t="s">
        <v>9010</v>
      </c>
      <c r="E1126" s="3" t="s">
        <v>9011</v>
      </c>
      <c r="F1126" s="5" t="s">
        <v>9012</v>
      </c>
      <c r="G1126" s="3" t="s">
        <v>9013</v>
      </c>
      <c r="H1126" s="5" t="s">
        <v>9014</v>
      </c>
    </row>
    <row r="1127" spans="1:8" x14ac:dyDescent="0.25">
      <c r="A1127" s="3" t="s">
        <v>9015</v>
      </c>
      <c r="B1127" s="5" t="s">
        <v>9016</v>
      </c>
      <c r="C1127" s="3" t="s">
        <v>9017</v>
      </c>
      <c r="D1127" s="5" t="s">
        <v>9018</v>
      </c>
      <c r="E1127" s="3" t="s">
        <v>9019</v>
      </c>
      <c r="F1127" s="5" t="s">
        <v>9020</v>
      </c>
      <c r="G1127" s="3" t="s">
        <v>9021</v>
      </c>
      <c r="H1127" s="5" t="s">
        <v>9022</v>
      </c>
    </row>
    <row r="1128" spans="1:8" x14ac:dyDescent="0.25">
      <c r="A1128" s="3" t="s">
        <v>9023</v>
      </c>
      <c r="B1128" s="5" t="s">
        <v>9024</v>
      </c>
      <c r="C1128" s="3" t="s">
        <v>9025</v>
      </c>
      <c r="D1128" s="5" t="s">
        <v>9026</v>
      </c>
      <c r="E1128" s="3" t="s">
        <v>9027</v>
      </c>
      <c r="F1128" s="5" t="s">
        <v>9028</v>
      </c>
      <c r="G1128" s="3" t="s">
        <v>9029</v>
      </c>
      <c r="H1128" s="5" t="s">
        <v>9030</v>
      </c>
    </row>
    <row r="1129" spans="1:8" x14ac:dyDescent="0.25">
      <c r="A1129" s="3" t="s">
        <v>9031</v>
      </c>
      <c r="B1129" s="5" t="s">
        <v>9032</v>
      </c>
      <c r="C1129" s="3" t="s">
        <v>9033</v>
      </c>
      <c r="D1129" s="5" t="s">
        <v>9034</v>
      </c>
      <c r="E1129" s="3" t="s">
        <v>9035</v>
      </c>
      <c r="F1129" s="5" t="s">
        <v>9036</v>
      </c>
      <c r="G1129" s="3" t="s">
        <v>9037</v>
      </c>
      <c r="H1129" s="5" t="s">
        <v>9038</v>
      </c>
    </row>
    <row r="1130" spans="1:8" x14ac:dyDescent="0.25">
      <c r="A1130" s="3" t="s">
        <v>9039</v>
      </c>
      <c r="B1130" s="5" t="s">
        <v>9040</v>
      </c>
      <c r="C1130" s="3" t="s">
        <v>9041</v>
      </c>
      <c r="D1130" s="5" t="s">
        <v>9042</v>
      </c>
      <c r="E1130" s="3" t="s">
        <v>9043</v>
      </c>
      <c r="F1130" s="5" t="s">
        <v>9044</v>
      </c>
      <c r="G1130" s="3" t="s">
        <v>9045</v>
      </c>
      <c r="H1130" s="5" t="s">
        <v>9046</v>
      </c>
    </row>
    <row r="1131" spans="1:8" x14ac:dyDescent="0.25">
      <c r="A1131" s="3" t="s">
        <v>9047</v>
      </c>
      <c r="B1131" s="5" t="s">
        <v>9048</v>
      </c>
      <c r="C1131" s="3" t="s">
        <v>9049</v>
      </c>
      <c r="D1131" s="5" t="s">
        <v>9050</v>
      </c>
      <c r="E1131" s="3" t="s">
        <v>9051</v>
      </c>
      <c r="F1131" s="5" t="s">
        <v>9052</v>
      </c>
      <c r="G1131" s="3" t="s">
        <v>9053</v>
      </c>
      <c r="H1131" s="5" t="s">
        <v>9054</v>
      </c>
    </row>
    <row r="1132" spans="1:8" x14ac:dyDescent="0.25">
      <c r="A1132" s="3" t="s">
        <v>9055</v>
      </c>
      <c r="B1132" s="5" t="s">
        <v>9056</v>
      </c>
      <c r="C1132" s="3" t="s">
        <v>9057</v>
      </c>
      <c r="D1132" s="5" t="s">
        <v>9058</v>
      </c>
      <c r="E1132" s="3" t="s">
        <v>9059</v>
      </c>
      <c r="F1132" s="5" t="s">
        <v>9060</v>
      </c>
      <c r="G1132" s="3" t="s">
        <v>9061</v>
      </c>
      <c r="H1132" s="5" t="s">
        <v>9062</v>
      </c>
    </row>
    <row r="1133" spans="1:8" x14ac:dyDescent="0.25">
      <c r="A1133" s="3" t="s">
        <v>9063</v>
      </c>
      <c r="B1133" s="5" t="s">
        <v>9064</v>
      </c>
      <c r="C1133" s="3" t="s">
        <v>9065</v>
      </c>
      <c r="D1133" s="5" t="s">
        <v>9066</v>
      </c>
      <c r="E1133" s="3" t="s">
        <v>9067</v>
      </c>
      <c r="F1133" s="5" t="s">
        <v>9068</v>
      </c>
      <c r="G1133" s="3" t="s">
        <v>9069</v>
      </c>
      <c r="H1133" s="5" t="s">
        <v>9070</v>
      </c>
    </row>
    <row r="1134" spans="1:8" x14ac:dyDescent="0.25">
      <c r="A1134" s="3" t="s">
        <v>9071</v>
      </c>
      <c r="B1134" s="5" t="s">
        <v>9072</v>
      </c>
      <c r="C1134" s="3" t="s">
        <v>9073</v>
      </c>
      <c r="D1134" s="5" t="s">
        <v>9074</v>
      </c>
      <c r="E1134" s="3" t="s">
        <v>9075</v>
      </c>
      <c r="F1134" s="5" t="s">
        <v>9076</v>
      </c>
      <c r="G1134" s="3" t="s">
        <v>9077</v>
      </c>
      <c r="H1134" s="5" t="s">
        <v>9078</v>
      </c>
    </row>
    <row r="1135" spans="1:8" x14ac:dyDescent="0.25">
      <c r="A1135" s="3" t="s">
        <v>9079</v>
      </c>
      <c r="B1135" s="5" t="s">
        <v>9080</v>
      </c>
      <c r="C1135" s="3" t="s">
        <v>9081</v>
      </c>
      <c r="D1135" s="5" t="s">
        <v>9082</v>
      </c>
      <c r="E1135" s="3" t="s">
        <v>9083</v>
      </c>
      <c r="F1135" s="5" t="s">
        <v>9084</v>
      </c>
      <c r="G1135" s="3" t="s">
        <v>9085</v>
      </c>
      <c r="H1135" s="5" t="s">
        <v>9086</v>
      </c>
    </row>
    <row r="1136" spans="1:8" x14ac:dyDescent="0.25">
      <c r="A1136" s="3" t="s">
        <v>9087</v>
      </c>
      <c r="B1136" s="5" t="s">
        <v>9088</v>
      </c>
      <c r="C1136" s="3" t="s">
        <v>9089</v>
      </c>
      <c r="D1136" s="5" t="s">
        <v>9090</v>
      </c>
      <c r="E1136" s="3" t="s">
        <v>9091</v>
      </c>
      <c r="F1136" s="5" t="s">
        <v>9092</v>
      </c>
      <c r="G1136" s="3" t="s">
        <v>9093</v>
      </c>
      <c r="H1136" s="5" t="s">
        <v>9094</v>
      </c>
    </row>
    <row r="1137" spans="1:8" x14ac:dyDescent="0.25">
      <c r="A1137" s="3" t="s">
        <v>9095</v>
      </c>
      <c r="B1137" s="5" t="s">
        <v>9096</v>
      </c>
      <c r="C1137" s="3" t="s">
        <v>9097</v>
      </c>
      <c r="D1137" s="5" t="s">
        <v>9098</v>
      </c>
      <c r="E1137" s="3" t="s">
        <v>9099</v>
      </c>
      <c r="F1137" s="5" t="s">
        <v>9100</v>
      </c>
      <c r="G1137" s="3" t="s">
        <v>9101</v>
      </c>
      <c r="H1137" s="5" t="s">
        <v>9102</v>
      </c>
    </row>
    <row r="1138" spans="1:8" x14ac:dyDescent="0.25">
      <c r="A1138" s="3" t="s">
        <v>9103</v>
      </c>
      <c r="B1138" s="5" t="s">
        <v>9104</v>
      </c>
      <c r="C1138" s="3" t="s">
        <v>9105</v>
      </c>
      <c r="D1138" s="5" t="s">
        <v>9106</v>
      </c>
      <c r="E1138" s="3" t="s">
        <v>9107</v>
      </c>
      <c r="F1138" s="5" t="s">
        <v>9108</v>
      </c>
      <c r="G1138" s="3" t="s">
        <v>9109</v>
      </c>
      <c r="H1138" s="5" t="s">
        <v>9110</v>
      </c>
    </row>
    <row r="1139" spans="1:8" x14ac:dyDescent="0.25">
      <c r="A1139" s="3" t="s">
        <v>9111</v>
      </c>
      <c r="B1139" s="5" t="s">
        <v>9112</v>
      </c>
      <c r="C1139" s="3" t="s">
        <v>9113</v>
      </c>
      <c r="D1139" s="5" t="s">
        <v>9114</v>
      </c>
      <c r="E1139" s="3" t="s">
        <v>9115</v>
      </c>
      <c r="F1139" s="5" t="s">
        <v>9116</v>
      </c>
      <c r="G1139" s="3" t="s">
        <v>9117</v>
      </c>
      <c r="H1139" s="5" t="s">
        <v>9118</v>
      </c>
    </row>
    <row r="1140" spans="1:8" x14ac:dyDescent="0.25">
      <c r="A1140" s="3" t="s">
        <v>9119</v>
      </c>
      <c r="B1140" s="5" t="s">
        <v>9120</v>
      </c>
      <c r="C1140" s="3" t="s">
        <v>9121</v>
      </c>
      <c r="D1140" s="5" t="s">
        <v>9122</v>
      </c>
      <c r="E1140" s="3" t="s">
        <v>9123</v>
      </c>
      <c r="F1140" s="5" t="s">
        <v>9124</v>
      </c>
      <c r="G1140" s="3" t="s">
        <v>9125</v>
      </c>
      <c r="H1140" s="5" t="s">
        <v>9126</v>
      </c>
    </row>
    <row r="1141" spans="1:8" x14ac:dyDescent="0.25">
      <c r="A1141" s="3" t="s">
        <v>9127</v>
      </c>
      <c r="B1141" s="5" t="s">
        <v>9128</v>
      </c>
      <c r="C1141" s="3" t="s">
        <v>9129</v>
      </c>
      <c r="D1141" s="5" t="s">
        <v>9130</v>
      </c>
      <c r="E1141" s="3" t="s">
        <v>9131</v>
      </c>
      <c r="F1141" s="5" t="s">
        <v>9132</v>
      </c>
      <c r="G1141" s="3" t="s">
        <v>9133</v>
      </c>
      <c r="H1141" s="5" t="s">
        <v>9134</v>
      </c>
    </row>
    <row r="1142" spans="1:8" x14ac:dyDescent="0.25">
      <c r="A1142" s="3" t="s">
        <v>9135</v>
      </c>
      <c r="B1142" s="5" t="s">
        <v>9136</v>
      </c>
      <c r="C1142" s="3" t="s">
        <v>9137</v>
      </c>
      <c r="D1142" s="5" t="s">
        <v>9138</v>
      </c>
      <c r="E1142" s="3" t="s">
        <v>9139</v>
      </c>
      <c r="F1142" s="5" t="s">
        <v>9140</v>
      </c>
      <c r="G1142" s="3" t="s">
        <v>9141</v>
      </c>
      <c r="H1142" s="5" t="s">
        <v>9142</v>
      </c>
    </row>
    <row r="1143" spans="1:8" x14ac:dyDescent="0.25">
      <c r="A1143" s="3" t="s">
        <v>9143</v>
      </c>
      <c r="B1143" s="5" t="s">
        <v>9144</v>
      </c>
      <c r="C1143" s="3" t="s">
        <v>9145</v>
      </c>
      <c r="D1143" s="5" t="s">
        <v>9146</v>
      </c>
      <c r="E1143" s="3" t="s">
        <v>9147</v>
      </c>
      <c r="F1143" s="5" t="s">
        <v>9148</v>
      </c>
      <c r="G1143" s="3" t="s">
        <v>9149</v>
      </c>
      <c r="H1143" s="5" t="s">
        <v>9150</v>
      </c>
    </row>
    <row r="1144" spans="1:8" x14ac:dyDescent="0.25">
      <c r="A1144" s="3" t="s">
        <v>9151</v>
      </c>
      <c r="B1144" s="5" t="s">
        <v>9152</v>
      </c>
      <c r="C1144" s="3" t="s">
        <v>9153</v>
      </c>
      <c r="D1144" s="5" t="s">
        <v>9154</v>
      </c>
      <c r="E1144" s="3" t="s">
        <v>9155</v>
      </c>
      <c r="F1144" s="5" t="s">
        <v>9156</v>
      </c>
      <c r="G1144" s="3" t="s">
        <v>9157</v>
      </c>
      <c r="H1144" s="5" t="s">
        <v>9158</v>
      </c>
    </row>
    <row r="1145" spans="1:8" x14ac:dyDescent="0.25">
      <c r="A1145" s="3" t="s">
        <v>9159</v>
      </c>
      <c r="B1145" s="5" t="s">
        <v>9160</v>
      </c>
      <c r="C1145" s="3" t="s">
        <v>9161</v>
      </c>
      <c r="D1145" s="5" t="s">
        <v>9162</v>
      </c>
      <c r="E1145" s="3" t="s">
        <v>9163</v>
      </c>
      <c r="F1145" s="5" t="s">
        <v>9164</v>
      </c>
      <c r="G1145" s="3" t="s">
        <v>9165</v>
      </c>
      <c r="H1145" s="5" t="s">
        <v>9166</v>
      </c>
    </row>
    <row r="1146" spans="1:8" x14ac:dyDescent="0.25">
      <c r="A1146" s="3" t="s">
        <v>9167</v>
      </c>
      <c r="B1146" s="5" t="s">
        <v>9168</v>
      </c>
      <c r="C1146" s="3" t="s">
        <v>9169</v>
      </c>
      <c r="D1146" s="5" t="s">
        <v>9170</v>
      </c>
      <c r="E1146" s="3" t="s">
        <v>9171</v>
      </c>
      <c r="F1146" s="5" t="s">
        <v>9172</v>
      </c>
      <c r="G1146" s="3" t="s">
        <v>9173</v>
      </c>
      <c r="H1146" s="5" t="s">
        <v>9174</v>
      </c>
    </row>
    <row r="1147" spans="1:8" x14ac:dyDescent="0.25">
      <c r="A1147" s="3" t="s">
        <v>9175</v>
      </c>
      <c r="B1147" s="5" t="s">
        <v>9176</v>
      </c>
      <c r="C1147" s="3" t="s">
        <v>9177</v>
      </c>
      <c r="D1147" s="5" t="s">
        <v>9178</v>
      </c>
      <c r="E1147" s="3" t="s">
        <v>9179</v>
      </c>
      <c r="F1147" s="5" t="s">
        <v>9180</v>
      </c>
      <c r="G1147" s="3" t="s">
        <v>9181</v>
      </c>
      <c r="H1147" s="5" t="s">
        <v>9182</v>
      </c>
    </row>
    <row r="1148" spans="1:8" x14ac:dyDescent="0.25">
      <c r="A1148" s="3" t="s">
        <v>9183</v>
      </c>
      <c r="B1148" s="5" t="s">
        <v>9184</v>
      </c>
      <c r="C1148" s="3" t="s">
        <v>9185</v>
      </c>
      <c r="D1148" s="5" t="s">
        <v>9186</v>
      </c>
      <c r="E1148" s="3" t="s">
        <v>9187</v>
      </c>
      <c r="F1148" s="5" t="s">
        <v>9188</v>
      </c>
      <c r="G1148" s="3" t="s">
        <v>9189</v>
      </c>
      <c r="H1148" s="5" t="s">
        <v>9190</v>
      </c>
    </row>
    <row r="1149" spans="1:8" x14ac:dyDescent="0.25">
      <c r="A1149" s="3" t="s">
        <v>9191</v>
      </c>
      <c r="B1149" s="5" t="s">
        <v>9192</v>
      </c>
      <c r="C1149" s="3" t="s">
        <v>9193</v>
      </c>
      <c r="D1149" s="5" t="s">
        <v>9194</v>
      </c>
      <c r="E1149" s="3" t="s">
        <v>9195</v>
      </c>
      <c r="F1149" s="5" t="s">
        <v>9196</v>
      </c>
      <c r="G1149" s="3" t="s">
        <v>9197</v>
      </c>
      <c r="H1149" s="5" t="s">
        <v>9198</v>
      </c>
    </row>
    <row r="1150" spans="1:8" x14ac:dyDescent="0.25">
      <c r="A1150" s="3" t="s">
        <v>9199</v>
      </c>
      <c r="B1150" s="5" t="s">
        <v>9200</v>
      </c>
      <c r="C1150" s="3" t="s">
        <v>9201</v>
      </c>
      <c r="D1150" s="5" t="s">
        <v>9202</v>
      </c>
      <c r="E1150" s="3" t="s">
        <v>9203</v>
      </c>
      <c r="F1150" s="5" t="s">
        <v>9204</v>
      </c>
      <c r="G1150" s="3" t="s">
        <v>9205</v>
      </c>
      <c r="H1150" s="5" t="s">
        <v>9206</v>
      </c>
    </row>
    <row r="1151" spans="1:8" x14ac:dyDescent="0.25">
      <c r="A1151" s="3" t="s">
        <v>9207</v>
      </c>
      <c r="B1151" s="5" t="s">
        <v>9208</v>
      </c>
      <c r="C1151" s="3" t="s">
        <v>9209</v>
      </c>
      <c r="D1151" s="5" t="s">
        <v>9210</v>
      </c>
      <c r="E1151" s="3" t="s">
        <v>9211</v>
      </c>
      <c r="F1151" s="5" t="s">
        <v>9212</v>
      </c>
      <c r="G1151" s="3" t="s">
        <v>9213</v>
      </c>
      <c r="H1151" s="5" t="s">
        <v>9214</v>
      </c>
    </row>
    <row r="1152" spans="1:8" x14ac:dyDescent="0.25">
      <c r="A1152" s="3" t="s">
        <v>9215</v>
      </c>
      <c r="B1152" s="5" t="s">
        <v>9216</v>
      </c>
      <c r="C1152" s="3" t="s">
        <v>9217</v>
      </c>
      <c r="D1152" s="5" t="s">
        <v>9218</v>
      </c>
      <c r="E1152" s="3" t="s">
        <v>9219</v>
      </c>
      <c r="F1152" s="5" t="s">
        <v>9220</v>
      </c>
      <c r="G1152" s="3" t="s">
        <v>9221</v>
      </c>
      <c r="H1152" s="5" t="s">
        <v>9222</v>
      </c>
    </row>
    <row r="1153" spans="1:8" x14ac:dyDescent="0.25">
      <c r="A1153" s="3" t="s">
        <v>9223</v>
      </c>
      <c r="B1153" s="5" t="s">
        <v>9224</v>
      </c>
      <c r="C1153" s="3" t="s">
        <v>9225</v>
      </c>
      <c r="D1153" s="5" t="s">
        <v>9226</v>
      </c>
      <c r="E1153" s="3" t="s">
        <v>9227</v>
      </c>
      <c r="F1153" s="5" t="s">
        <v>9228</v>
      </c>
      <c r="G1153" s="3" t="s">
        <v>9229</v>
      </c>
      <c r="H1153" s="5" t="s">
        <v>9230</v>
      </c>
    </row>
    <row r="1154" spans="1:8" x14ac:dyDescent="0.25">
      <c r="A1154" s="3" t="s">
        <v>9231</v>
      </c>
      <c r="B1154" s="5" t="s">
        <v>9232</v>
      </c>
      <c r="C1154" s="3" t="s">
        <v>9233</v>
      </c>
      <c r="D1154" s="5" t="s">
        <v>9234</v>
      </c>
      <c r="E1154" s="3" t="s">
        <v>9235</v>
      </c>
      <c r="F1154" s="5" t="s">
        <v>9236</v>
      </c>
      <c r="G1154" s="3" t="s">
        <v>9237</v>
      </c>
      <c r="H1154" s="5" t="s">
        <v>9238</v>
      </c>
    </row>
    <row r="1155" spans="1:8" x14ac:dyDescent="0.25">
      <c r="A1155" s="3" t="s">
        <v>9239</v>
      </c>
      <c r="B1155" s="5" t="s">
        <v>9240</v>
      </c>
      <c r="C1155" s="3" t="s">
        <v>9241</v>
      </c>
      <c r="D1155" s="5" t="s">
        <v>9242</v>
      </c>
      <c r="E1155" s="3" t="s">
        <v>9243</v>
      </c>
      <c r="F1155" s="5" t="s">
        <v>9244</v>
      </c>
      <c r="G1155" s="3" t="s">
        <v>9245</v>
      </c>
      <c r="H1155" s="5" t="s">
        <v>9246</v>
      </c>
    </row>
    <row r="1156" spans="1:8" x14ac:dyDescent="0.25">
      <c r="A1156" s="3" t="s">
        <v>9247</v>
      </c>
      <c r="B1156" s="5" t="s">
        <v>9248</v>
      </c>
      <c r="C1156" s="3" t="s">
        <v>9249</v>
      </c>
      <c r="D1156" s="5" t="s">
        <v>9250</v>
      </c>
      <c r="E1156" s="3" t="s">
        <v>9251</v>
      </c>
      <c r="F1156" s="5" t="s">
        <v>9252</v>
      </c>
      <c r="G1156" s="3" t="s">
        <v>9253</v>
      </c>
      <c r="H1156" s="5" t="s">
        <v>9254</v>
      </c>
    </row>
    <row r="1157" spans="1:8" x14ac:dyDescent="0.25">
      <c r="A1157" s="3" t="s">
        <v>9255</v>
      </c>
      <c r="B1157" s="5" t="s">
        <v>9256</v>
      </c>
      <c r="C1157" s="3" t="s">
        <v>9257</v>
      </c>
      <c r="D1157" s="5" t="s">
        <v>9258</v>
      </c>
      <c r="E1157" s="3" t="s">
        <v>9259</v>
      </c>
      <c r="F1157" s="5" t="s">
        <v>9260</v>
      </c>
      <c r="G1157" s="3" t="s">
        <v>9261</v>
      </c>
      <c r="H1157" s="5" t="s">
        <v>9262</v>
      </c>
    </row>
    <row r="1158" spans="1:8" x14ac:dyDescent="0.25">
      <c r="A1158" s="3" t="s">
        <v>9263</v>
      </c>
      <c r="B1158" s="5" t="s">
        <v>9264</v>
      </c>
      <c r="C1158" s="3" t="s">
        <v>9265</v>
      </c>
      <c r="D1158" s="5" t="s">
        <v>9266</v>
      </c>
      <c r="E1158" s="3" t="s">
        <v>9267</v>
      </c>
      <c r="F1158" s="5" t="s">
        <v>9268</v>
      </c>
      <c r="G1158" s="3" t="s">
        <v>9269</v>
      </c>
      <c r="H1158" s="5" t="s">
        <v>9270</v>
      </c>
    </row>
    <row r="1159" spans="1:8" x14ac:dyDescent="0.25">
      <c r="A1159" s="3" t="s">
        <v>9271</v>
      </c>
      <c r="B1159" s="5" t="s">
        <v>9272</v>
      </c>
      <c r="C1159" s="3" t="s">
        <v>9273</v>
      </c>
      <c r="D1159" s="5" t="s">
        <v>9274</v>
      </c>
      <c r="E1159" s="3" t="s">
        <v>9275</v>
      </c>
      <c r="F1159" s="5" t="s">
        <v>9276</v>
      </c>
      <c r="G1159" s="3" t="s">
        <v>9277</v>
      </c>
      <c r="H1159" s="5" t="s">
        <v>9278</v>
      </c>
    </row>
    <row r="1160" spans="1:8" x14ac:dyDescent="0.25">
      <c r="A1160" s="3" t="s">
        <v>9279</v>
      </c>
      <c r="B1160" s="5" t="s">
        <v>9280</v>
      </c>
      <c r="C1160" s="3" t="s">
        <v>9281</v>
      </c>
      <c r="D1160" s="5" t="s">
        <v>9282</v>
      </c>
      <c r="E1160" s="3" t="s">
        <v>9283</v>
      </c>
      <c r="F1160" s="5" t="s">
        <v>9284</v>
      </c>
      <c r="G1160" s="3" t="s">
        <v>9285</v>
      </c>
      <c r="H1160" s="5" t="s">
        <v>9286</v>
      </c>
    </row>
    <row r="1161" spans="1:8" x14ac:dyDescent="0.25">
      <c r="A1161" s="3" t="s">
        <v>9287</v>
      </c>
      <c r="B1161" s="5" t="s">
        <v>9288</v>
      </c>
      <c r="C1161" s="3" t="s">
        <v>9289</v>
      </c>
      <c r="D1161" s="5" t="s">
        <v>9290</v>
      </c>
      <c r="E1161" s="3" t="s">
        <v>9291</v>
      </c>
      <c r="F1161" s="5" t="s">
        <v>9292</v>
      </c>
      <c r="G1161" s="3" t="s">
        <v>9293</v>
      </c>
      <c r="H1161" s="5" t="s">
        <v>9294</v>
      </c>
    </row>
    <row r="1162" spans="1:8" x14ac:dyDescent="0.25">
      <c r="A1162" s="3" t="s">
        <v>9295</v>
      </c>
      <c r="B1162" s="5" t="s">
        <v>9296</v>
      </c>
      <c r="C1162" s="3" t="s">
        <v>9297</v>
      </c>
      <c r="D1162" s="5" t="s">
        <v>9298</v>
      </c>
      <c r="E1162" s="3" t="s">
        <v>9299</v>
      </c>
      <c r="F1162" s="5" t="s">
        <v>9300</v>
      </c>
      <c r="G1162" s="3" t="s">
        <v>9301</v>
      </c>
      <c r="H1162" s="5" t="s">
        <v>9302</v>
      </c>
    </row>
    <row r="1163" spans="1:8" x14ac:dyDescent="0.25">
      <c r="A1163" s="3" t="s">
        <v>9303</v>
      </c>
      <c r="B1163" s="5" t="s">
        <v>9304</v>
      </c>
      <c r="C1163" s="3" t="s">
        <v>9305</v>
      </c>
      <c r="D1163" s="5" t="s">
        <v>9306</v>
      </c>
      <c r="E1163" s="3" t="s">
        <v>9307</v>
      </c>
      <c r="F1163" s="5" t="s">
        <v>9308</v>
      </c>
      <c r="G1163" s="3" t="s">
        <v>9309</v>
      </c>
      <c r="H1163" s="5" t="s">
        <v>9310</v>
      </c>
    </row>
    <row r="1164" spans="1:8" x14ac:dyDescent="0.25">
      <c r="A1164" s="3" t="s">
        <v>9311</v>
      </c>
      <c r="B1164" s="5" t="s">
        <v>9312</v>
      </c>
      <c r="C1164" s="3" t="s">
        <v>9313</v>
      </c>
      <c r="D1164" s="5" t="s">
        <v>9314</v>
      </c>
      <c r="E1164" s="3" t="s">
        <v>9315</v>
      </c>
      <c r="F1164" s="5" t="s">
        <v>9316</v>
      </c>
      <c r="G1164" s="3" t="s">
        <v>9317</v>
      </c>
      <c r="H1164" s="5" t="s">
        <v>9318</v>
      </c>
    </row>
    <row r="1165" spans="1:8" x14ac:dyDescent="0.25">
      <c r="A1165" s="3" t="s">
        <v>9319</v>
      </c>
      <c r="B1165" s="5" t="s">
        <v>9320</v>
      </c>
      <c r="C1165" s="3" t="s">
        <v>9321</v>
      </c>
      <c r="D1165" s="5" t="s">
        <v>9322</v>
      </c>
      <c r="E1165" s="3" t="s">
        <v>9323</v>
      </c>
      <c r="F1165" s="5" t="s">
        <v>9324</v>
      </c>
      <c r="G1165" s="3" t="s">
        <v>9325</v>
      </c>
      <c r="H1165" s="5" t="s">
        <v>9326</v>
      </c>
    </row>
    <row r="1166" spans="1:8" x14ac:dyDescent="0.25">
      <c r="A1166" s="3" t="s">
        <v>9327</v>
      </c>
      <c r="B1166" s="5" t="s">
        <v>9328</v>
      </c>
      <c r="C1166" s="3" t="s">
        <v>9329</v>
      </c>
      <c r="D1166" s="5" t="s">
        <v>9330</v>
      </c>
      <c r="E1166" s="3" t="s">
        <v>9331</v>
      </c>
      <c r="F1166" s="5" t="s">
        <v>9332</v>
      </c>
      <c r="G1166" s="3" t="s">
        <v>9333</v>
      </c>
      <c r="H1166" s="5" t="s">
        <v>9334</v>
      </c>
    </row>
    <row r="1167" spans="1:8" x14ac:dyDescent="0.25">
      <c r="A1167" s="3" t="s">
        <v>9335</v>
      </c>
      <c r="B1167" s="5" t="s">
        <v>9336</v>
      </c>
      <c r="C1167" s="3" t="s">
        <v>9337</v>
      </c>
      <c r="D1167" s="5" t="s">
        <v>9338</v>
      </c>
      <c r="E1167" s="3" t="s">
        <v>9339</v>
      </c>
      <c r="F1167" s="5" t="s">
        <v>9340</v>
      </c>
      <c r="G1167" s="3" t="s">
        <v>9341</v>
      </c>
      <c r="H1167" s="5" t="s">
        <v>9342</v>
      </c>
    </row>
    <row r="1168" spans="1:8" x14ac:dyDescent="0.25">
      <c r="A1168" s="3" t="s">
        <v>9343</v>
      </c>
      <c r="B1168" s="5" t="s">
        <v>9344</v>
      </c>
      <c r="C1168" s="3" t="s">
        <v>9345</v>
      </c>
      <c r="D1168" s="5" t="s">
        <v>9346</v>
      </c>
      <c r="E1168" s="3" t="s">
        <v>9347</v>
      </c>
      <c r="F1168" s="5" t="s">
        <v>9348</v>
      </c>
      <c r="G1168" s="3" t="s">
        <v>9349</v>
      </c>
      <c r="H1168" s="5" t="s">
        <v>9350</v>
      </c>
    </row>
    <row r="1169" spans="1:8" x14ac:dyDescent="0.25">
      <c r="A1169" s="3" t="s">
        <v>9351</v>
      </c>
      <c r="B1169" s="5" t="s">
        <v>9352</v>
      </c>
      <c r="C1169" s="3" t="s">
        <v>9353</v>
      </c>
      <c r="D1169" s="5" t="s">
        <v>9354</v>
      </c>
      <c r="E1169" s="3" t="s">
        <v>9355</v>
      </c>
      <c r="F1169" s="5" t="s">
        <v>9356</v>
      </c>
      <c r="G1169" s="3" t="s">
        <v>9357</v>
      </c>
      <c r="H1169" s="5" t="s">
        <v>9358</v>
      </c>
    </row>
    <row r="1170" spans="1:8" x14ac:dyDescent="0.25">
      <c r="A1170" s="3" t="s">
        <v>9359</v>
      </c>
      <c r="B1170" s="5" t="s">
        <v>9360</v>
      </c>
      <c r="C1170" s="3" t="s">
        <v>9361</v>
      </c>
      <c r="D1170" s="5" t="s">
        <v>9362</v>
      </c>
      <c r="E1170" s="3" t="s">
        <v>9363</v>
      </c>
      <c r="F1170" s="5" t="s">
        <v>9364</v>
      </c>
      <c r="G1170" s="3" t="s">
        <v>9365</v>
      </c>
      <c r="H1170" s="5" t="s">
        <v>9366</v>
      </c>
    </row>
    <row r="1171" spans="1:8" x14ac:dyDescent="0.25">
      <c r="A1171" s="3" t="s">
        <v>9367</v>
      </c>
      <c r="B1171" s="5" t="s">
        <v>9368</v>
      </c>
      <c r="C1171" s="3" t="s">
        <v>9369</v>
      </c>
      <c r="D1171" s="5" t="s">
        <v>9370</v>
      </c>
      <c r="E1171" s="3" t="s">
        <v>9371</v>
      </c>
      <c r="F1171" s="5" t="s">
        <v>9372</v>
      </c>
      <c r="G1171" s="3" t="s">
        <v>9373</v>
      </c>
      <c r="H1171" s="5" t="s">
        <v>9374</v>
      </c>
    </row>
    <row r="1172" spans="1:8" x14ac:dyDescent="0.25">
      <c r="A1172" s="3" t="s">
        <v>9375</v>
      </c>
      <c r="B1172" s="5" t="s">
        <v>9376</v>
      </c>
      <c r="C1172" s="3" t="s">
        <v>9377</v>
      </c>
      <c r="D1172" s="5" t="s">
        <v>9378</v>
      </c>
      <c r="E1172" s="3" t="s">
        <v>9379</v>
      </c>
      <c r="F1172" s="5" t="s">
        <v>9380</v>
      </c>
      <c r="G1172" s="3" t="s">
        <v>9381</v>
      </c>
      <c r="H1172" s="5" t="s">
        <v>9382</v>
      </c>
    </row>
    <row r="1173" spans="1:8" x14ac:dyDescent="0.25">
      <c r="A1173" s="3" t="s">
        <v>9383</v>
      </c>
      <c r="B1173" s="5" t="s">
        <v>9384</v>
      </c>
      <c r="C1173" s="3" t="s">
        <v>9385</v>
      </c>
      <c r="D1173" s="5" t="s">
        <v>9386</v>
      </c>
      <c r="E1173" s="3" t="s">
        <v>9387</v>
      </c>
      <c r="F1173" s="5" t="s">
        <v>9388</v>
      </c>
      <c r="G1173" s="3" t="s">
        <v>9389</v>
      </c>
      <c r="H1173" s="5" t="s">
        <v>9390</v>
      </c>
    </row>
    <row r="1174" spans="1:8" x14ac:dyDescent="0.25">
      <c r="A1174" s="3" t="s">
        <v>9391</v>
      </c>
      <c r="B1174" s="5" t="s">
        <v>9392</v>
      </c>
      <c r="C1174" s="3" t="s">
        <v>9393</v>
      </c>
      <c r="D1174" s="5" t="s">
        <v>9394</v>
      </c>
      <c r="E1174" s="3" t="s">
        <v>9395</v>
      </c>
      <c r="F1174" s="5" t="s">
        <v>9396</v>
      </c>
      <c r="G1174" s="3" t="s">
        <v>9397</v>
      </c>
      <c r="H1174" s="5" t="s">
        <v>9398</v>
      </c>
    </row>
    <row r="1175" spans="1:8" x14ac:dyDescent="0.25">
      <c r="A1175" s="3" t="s">
        <v>9399</v>
      </c>
      <c r="B1175" s="5" t="s">
        <v>9400</v>
      </c>
      <c r="C1175" s="3" t="s">
        <v>9401</v>
      </c>
      <c r="D1175" s="5" t="s">
        <v>9402</v>
      </c>
      <c r="E1175" s="3" t="s">
        <v>9403</v>
      </c>
      <c r="F1175" s="5" t="s">
        <v>9404</v>
      </c>
      <c r="G1175" s="3" t="s">
        <v>9405</v>
      </c>
      <c r="H1175" s="5" t="s">
        <v>9406</v>
      </c>
    </row>
    <row r="1176" spans="1:8" x14ac:dyDescent="0.25">
      <c r="A1176" s="3" t="s">
        <v>9407</v>
      </c>
      <c r="B1176" s="5" t="s">
        <v>9408</v>
      </c>
      <c r="C1176" s="3" t="s">
        <v>9409</v>
      </c>
      <c r="D1176" s="5" t="s">
        <v>9410</v>
      </c>
      <c r="E1176" s="3" t="s">
        <v>9411</v>
      </c>
      <c r="F1176" s="5" t="s">
        <v>9412</v>
      </c>
      <c r="G1176" s="3" t="s">
        <v>9413</v>
      </c>
      <c r="H1176" s="5" t="s">
        <v>9414</v>
      </c>
    </row>
    <row r="1177" spans="1:8" x14ac:dyDescent="0.25">
      <c r="A1177" s="3" t="s">
        <v>9415</v>
      </c>
      <c r="B1177" s="5" t="s">
        <v>9416</v>
      </c>
      <c r="C1177" s="3" t="s">
        <v>9417</v>
      </c>
      <c r="D1177" s="5" t="s">
        <v>9418</v>
      </c>
      <c r="E1177" s="3" t="s">
        <v>9419</v>
      </c>
      <c r="F1177" s="5" t="s">
        <v>9420</v>
      </c>
      <c r="G1177" s="3" t="s">
        <v>9421</v>
      </c>
      <c r="H1177" s="5" t="s">
        <v>9422</v>
      </c>
    </row>
    <row r="1178" spans="1:8" x14ac:dyDescent="0.25">
      <c r="A1178" s="3" t="s">
        <v>9423</v>
      </c>
      <c r="B1178" s="5" t="s">
        <v>9424</v>
      </c>
      <c r="C1178" s="3" t="s">
        <v>9425</v>
      </c>
      <c r="D1178" s="5" t="s">
        <v>9426</v>
      </c>
      <c r="E1178" s="3" t="s">
        <v>9427</v>
      </c>
      <c r="F1178" s="5" t="s">
        <v>9428</v>
      </c>
      <c r="G1178" s="3" t="s">
        <v>9429</v>
      </c>
      <c r="H1178" s="5" t="s">
        <v>9430</v>
      </c>
    </row>
    <row r="1179" spans="1:8" x14ac:dyDescent="0.25">
      <c r="A1179" s="3" t="s">
        <v>9431</v>
      </c>
      <c r="B1179" s="5" t="s">
        <v>9432</v>
      </c>
      <c r="C1179" s="3" t="s">
        <v>9433</v>
      </c>
      <c r="D1179" s="5" t="s">
        <v>9434</v>
      </c>
      <c r="E1179" s="3" t="s">
        <v>9435</v>
      </c>
      <c r="F1179" s="5" t="s">
        <v>9436</v>
      </c>
      <c r="G1179" s="3" t="s">
        <v>9437</v>
      </c>
      <c r="H1179" s="5" t="s">
        <v>9438</v>
      </c>
    </row>
    <row r="1180" spans="1:8" x14ac:dyDescent="0.25">
      <c r="A1180" s="3" t="s">
        <v>9439</v>
      </c>
      <c r="B1180" s="5" t="s">
        <v>9440</v>
      </c>
      <c r="C1180" s="3" t="s">
        <v>9441</v>
      </c>
      <c r="D1180" s="5" t="s">
        <v>9442</v>
      </c>
      <c r="E1180" s="3" t="s">
        <v>9443</v>
      </c>
      <c r="F1180" s="5" t="s">
        <v>9444</v>
      </c>
      <c r="G1180" s="3" t="s">
        <v>9445</v>
      </c>
      <c r="H1180" s="5" t="s">
        <v>9446</v>
      </c>
    </row>
    <row r="1181" spans="1:8" x14ac:dyDescent="0.25">
      <c r="A1181" s="3" t="s">
        <v>9447</v>
      </c>
      <c r="B1181" s="5" t="s">
        <v>9448</v>
      </c>
      <c r="C1181" s="3" t="s">
        <v>9449</v>
      </c>
      <c r="D1181" s="5" t="s">
        <v>9450</v>
      </c>
      <c r="E1181" s="3" t="s">
        <v>9451</v>
      </c>
      <c r="F1181" s="5" t="s">
        <v>9452</v>
      </c>
      <c r="G1181" s="3" t="s">
        <v>9453</v>
      </c>
      <c r="H1181" s="5" t="s">
        <v>9454</v>
      </c>
    </row>
    <row r="1182" spans="1:8" x14ac:dyDescent="0.25">
      <c r="A1182" s="3" t="s">
        <v>9455</v>
      </c>
      <c r="B1182" s="5" t="s">
        <v>9456</v>
      </c>
      <c r="C1182" s="3" t="s">
        <v>9457</v>
      </c>
      <c r="D1182" s="5" t="s">
        <v>9458</v>
      </c>
      <c r="E1182" s="3" t="s">
        <v>9459</v>
      </c>
      <c r="F1182" s="5" t="s">
        <v>9460</v>
      </c>
      <c r="G1182" s="3" t="s">
        <v>9461</v>
      </c>
      <c r="H1182" s="5" t="s">
        <v>9462</v>
      </c>
    </row>
    <row r="1183" spans="1:8" x14ac:dyDescent="0.25">
      <c r="A1183" s="3" t="s">
        <v>9463</v>
      </c>
      <c r="B1183" s="5" t="s">
        <v>9464</v>
      </c>
      <c r="C1183" s="3" t="s">
        <v>9465</v>
      </c>
      <c r="D1183" s="5" t="s">
        <v>9466</v>
      </c>
      <c r="E1183" s="3" t="s">
        <v>9467</v>
      </c>
      <c r="F1183" s="5" t="s">
        <v>9468</v>
      </c>
      <c r="G1183" s="3" t="s">
        <v>9469</v>
      </c>
      <c r="H1183" s="5" t="s">
        <v>9470</v>
      </c>
    </row>
    <row r="1184" spans="1:8" x14ac:dyDescent="0.25">
      <c r="A1184" s="3" t="s">
        <v>9471</v>
      </c>
      <c r="B1184" s="5" t="s">
        <v>9472</v>
      </c>
      <c r="C1184" s="3" t="s">
        <v>9473</v>
      </c>
      <c r="D1184" s="5" t="s">
        <v>9474</v>
      </c>
      <c r="E1184" s="3" t="s">
        <v>9475</v>
      </c>
      <c r="F1184" s="5" t="s">
        <v>9476</v>
      </c>
      <c r="G1184" s="3" t="s">
        <v>9477</v>
      </c>
      <c r="H1184" s="5" t="s">
        <v>9478</v>
      </c>
    </row>
    <row r="1185" spans="1:8" x14ac:dyDescent="0.25">
      <c r="A1185" s="3" t="s">
        <v>9479</v>
      </c>
      <c r="B1185" s="5" t="s">
        <v>9480</v>
      </c>
      <c r="C1185" s="3" t="s">
        <v>9481</v>
      </c>
      <c r="D1185" s="5" t="s">
        <v>9482</v>
      </c>
      <c r="E1185" s="3" t="s">
        <v>9483</v>
      </c>
      <c r="F1185" s="5" t="s">
        <v>9484</v>
      </c>
      <c r="G1185" s="3" t="s">
        <v>9485</v>
      </c>
      <c r="H1185" s="5" t="s">
        <v>9486</v>
      </c>
    </row>
    <row r="1186" spans="1:8" x14ac:dyDescent="0.25">
      <c r="A1186" s="3" t="s">
        <v>9487</v>
      </c>
      <c r="B1186" s="5" t="s">
        <v>9488</v>
      </c>
      <c r="C1186" s="3" t="s">
        <v>9489</v>
      </c>
      <c r="D1186" s="5" t="s">
        <v>9490</v>
      </c>
      <c r="E1186" s="3" t="s">
        <v>9491</v>
      </c>
      <c r="F1186" s="5" t="s">
        <v>9492</v>
      </c>
      <c r="G1186" s="3" t="s">
        <v>9493</v>
      </c>
      <c r="H1186" s="5" t="s">
        <v>9494</v>
      </c>
    </row>
    <row r="1187" spans="1:8" x14ac:dyDescent="0.25">
      <c r="A1187" s="3" t="s">
        <v>9495</v>
      </c>
      <c r="B1187" s="5" t="s">
        <v>9496</v>
      </c>
      <c r="C1187" s="3" t="s">
        <v>9497</v>
      </c>
      <c r="D1187" s="5" t="s">
        <v>9498</v>
      </c>
      <c r="E1187" s="3" t="s">
        <v>9499</v>
      </c>
      <c r="F1187" s="5" t="s">
        <v>9500</v>
      </c>
      <c r="G1187" s="3" t="s">
        <v>9501</v>
      </c>
      <c r="H1187" s="5" t="s">
        <v>9502</v>
      </c>
    </row>
    <row r="1188" spans="1:8" x14ac:dyDescent="0.25">
      <c r="A1188" s="3" t="s">
        <v>9503</v>
      </c>
      <c r="B1188" s="5" t="s">
        <v>9504</v>
      </c>
      <c r="C1188" s="3" t="s">
        <v>9505</v>
      </c>
      <c r="D1188" s="5" t="s">
        <v>9506</v>
      </c>
      <c r="E1188" s="3" t="s">
        <v>9507</v>
      </c>
      <c r="F1188" s="5" t="s">
        <v>9508</v>
      </c>
      <c r="G1188" s="3" t="s">
        <v>9509</v>
      </c>
      <c r="H1188" s="5" t="s">
        <v>9510</v>
      </c>
    </row>
    <row r="1189" spans="1:8" x14ac:dyDescent="0.25">
      <c r="A1189" s="3" t="s">
        <v>9511</v>
      </c>
      <c r="B1189" s="5" t="s">
        <v>9512</v>
      </c>
      <c r="C1189" s="3" t="s">
        <v>9513</v>
      </c>
      <c r="D1189" s="5" t="s">
        <v>9514</v>
      </c>
      <c r="E1189" s="3" t="s">
        <v>9515</v>
      </c>
      <c r="F1189" s="5" t="s">
        <v>9516</v>
      </c>
      <c r="G1189" s="3" t="s">
        <v>9517</v>
      </c>
      <c r="H1189" s="5" t="s">
        <v>9518</v>
      </c>
    </row>
    <row r="1190" spans="1:8" x14ac:dyDescent="0.25">
      <c r="A1190" s="3" t="s">
        <v>9519</v>
      </c>
      <c r="B1190" s="5" t="s">
        <v>9520</v>
      </c>
      <c r="C1190" s="3" t="s">
        <v>9521</v>
      </c>
      <c r="D1190" s="5" t="s">
        <v>9522</v>
      </c>
      <c r="E1190" s="3" t="s">
        <v>9523</v>
      </c>
      <c r="F1190" s="5" t="s">
        <v>9524</v>
      </c>
      <c r="G1190" s="3" t="s">
        <v>9525</v>
      </c>
      <c r="H1190" s="5" t="s">
        <v>9526</v>
      </c>
    </row>
    <row r="1191" spans="1:8" x14ac:dyDescent="0.25">
      <c r="A1191" s="3" t="s">
        <v>9527</v>
      </c>
      <c r="B1191" s="5" t="s">
        <v>9528</v>
      </c>
      <c r="C1191" s="3" t="s">
        <v>9529</v>
      </c>
      <c r="D1191" s="5" t="s">
        <v>9530</v>
      </c>
      <c r="E1191" s="3" t="s">
        <v>9531</v>
      </c>
      <c r="F1191" s="5" t="s">
        <v>9532</v>
      </c>
      <c r="G1191" s="3" t="s">
        <v>9533</v>
      </c>
      <c r="H1191" s="5" t="s">
        <v>9534</v>
      </c>
    </row>
    <row r="1192" spans="1:8" x14ac:dyDescent="0.25">
      <c r="A1192" s="3" t="s">
        <v>9535</v>
      </c>
      <c r="B1192" s="5" t="s">
        <v>9536</v>
      </c>
      <c r="C1192" s="3" t="s">
        <v>9537</v>
      </c>
      <c r="D1192" s="5" t="s">
        <v>9538</v>
      </c>
      <c r="E1192" s="3" t="s">
        <v>9539</v>
      </c>
      <c r="F1192" s="5" t="s">
        <v>9540</v>
      </c>
      <c r="G1192" s="3" t="s">
        <v>9541</v>
      </c>
      <c r="H1192" s="5" t="s">
        <v>9542</v>
      </c>
    </row>
    <row r="1193" spans="1:8" x14ac:dyDescent="0.25">
      <c r="A1193" s="3" t="s">
        <v>9543</v>
      </c>
      <c r="B1193" s="5" t="s">
        <v>9544</v>
      </c>
      <c r="C1193" s="3" t="s">
        <v>9545</v>
      </c>
      <c r="D1193" s="5" t="s">
        <v>9546</v>
      </c>
      <c r="E1193" s="3" t="s">
        <v>9547</v>
      </c>
      <c r="F1193" s="5" t="s">
        <v>9548</v>
      </c>
      <c r="G1193" s="3" t="s">
        <v>9549</v>
      </c>
      <c r="H1193" s="5" t="s">
        <v>9550</v>
      </c>
    </row>
    <row r="1194" spans="1:8" x14ac:dyDescent="0.25">
      <c r="A1194" s="3" t="s">
        <v>9551</v>
      </c>
      <c r="B1194" s="5" t="s">
        <v>9552</v>
      </c>
      <c r="C1194" s="3" t="s">
        <v>9553</v>
      </c>
      <c r="D1194" s="5" t="s">
        <v>9554</v>
      </c>
      <c r="E1194" s="3" t="s">
        <v>9555</v>
      </c>
      <c r="F1194" s="5" t="s">
        <v>9556</v>
      </c>
      <c r="G1194" s="3" t="s">
        <v>9557</v>
      </c>
      <c r="H1194" s="5" t="s">
        <v>9558</v>
      </c>
    </row>
    <row r="1195" spans="1:8" x14ac:dyDescent="0.25">
      <c r="A1195" s="3" t="s">
        <v>9559</v>
      </c>
      <c r="B1195" s="5" t="s">
        <v>9560</v>
      </c>
      <c r="C1195" s="3" t="s">
        <v>9561</v>
      </c>
      <c r="D1195" s="5" t="s">
        <v>9562</v>
      </c>
      <c r="E1195" s="3" t="s">
        <v>9563</v>
      </c>
      <c r="F1195" s="5" t="s">
        <v>9564</v>
      </c>
      <c r="G1195" s="3" t="s">
        <v>9565</v>
      </c>
      <c r="H1195" s="5" t="s">
        <v>9566</v>
      </c>
    </row>
    <row r="1196" spans="1:8" x14ac:dyDescent="0.25">
      <c r="A1196" s="3" t="s">
        <v>9567</v>
      </c>
      <c r="B1196" s="5" t="s">
        <v>9568</v>
      </c>
      <c r="C1196" s="3" t="s">
        <v>9569</v>
      </c>
      <c r="D1196" s="5" t="s">
        <v>9570</v>
      </c>
      <c r="E1196" s="3" t="s">
        <v>9571</v>
      </c>
      <c r="F1196" s="5" t="s">
        <v>9572</v>
      </c>
      <c r="G1196" s="3" t="s">
        <v>9573</v>
      </c>
      <c r="H1196" s="5" t="s">
        <v>9574</v>
      </c>
    </row>
    <row r="1197" spans="1:8" x14ac:dyDescent="0.25">
      <c r="A1197" s="3" t="s">
        <v>9575</v>
      </c>
      <c r="B1197" s="5" t="s">
        <v>9576</v>
      </c>
      <c r="C1197" s="3" t="s">
        <v>9577</v>
      </c>
      <c r="D1197" s="5" t="s">
        <v>9578</v>
      </c>
      <c r="E1197" s="3" t="s">
        <v>9579</v>
      </c>
      <c r="F1197" s="5" t="s">
        <v>9580</v>
      </c>
      <c r="G1197" s="3" t="s">
        <v>9581</v>
      </c>
      <c r="H1197" s="5" t="s">
        <v>9582</v>
      </c>
    </row>
    <row r="1198" spans="1:8" x14ac:dyDescent="0.25">
      <c r="A1198" s="3" t="s">
        <v>9583</v>
      </c>
      <c r="B1198" s="5" t="s">
        <v>9584</v>
      </c>
      <c r="C1198" s="3" t="s">
        <v>9585</v>
      </c>
      <c r="D1198" s="5" t="s">
        <v>9586</v>
      </c>
      <c r="E1198" s="3" t="s">
        <v>9587</v>
      </c>
      <c r="F1198" s="5" t="s">
        <v>9588</v>
      </c>
      <c r="G1198" s="3" t="s">
        <v>9589</v>
      </c>
      <c r="H1198" s="5" t="s">
        <v>9590</v>
      </c>
    </row>
    <row r="1199" spans="1:8" x14ac:dyDescent="0.25">
      <c r="A1199" s="3" t="s">
        <v>9591</v>
      </c>
      <c r="B1199" s="5" t="s">
        <v>9592</v>
      </c>
      <c r="C1199" s="3" t="s">
        <v>9593</v>
      </c>
      <c r="D1199" s="5" t="s">
        <v>9594</v>
      </c>
      <c r="E1199" s="3" t="s">
        <v>9595</v>
      </c>
      <c r="F1199" s="5" t="s">
        <v>9596</v>
      </c>
      <c r="G1199" s="3" t="s">
        <v>9597</v>
      </c>
      <c r="H1199" s="5" t="s">
        <v>9598</v>
      </c>
    </row>
    <row r="1200" spans="1:8" x14ac:dyDescent="0.25">
      <c r="A1200" s="3" t="s">
        <v>9599</v>
      </c>
      <c r="B1200" s="5" t="s">
        <v>9600</v>
      </c>
      <c r="C1200" s="3" t="s">
        <v>9601</v>
      </c>
      <c r="D1200" s="5" t="s">
        <v>9602</v>
      </c>
      <c r="E1200" s="3" t="s">
        <v>9603</v>
      </c>
      <c r="F1200" s="5" t="s">
        <v>9604</v>
      </c>
      <c r="G1200" s="3" t="s">
        <v>9605</v>
      </c>
      <c r="H1200" s="5" t="s">
        <v>9606</v>
      </c>
    </row>
    <row r="1201" spans="1:8" x14ac:dyDescent="0.25">
      <c r="A1201" s="3" t="s">
        <v>9607</v>
      </c>
      <c r="B1201" s="5" t="s">
        <v>9608</v>
      </c>
      <c r="C1201" s="3" t="s">
        <v>9609</v>
      </c>
      <c r="D1201" s="5" t="s">
        <v>9610</v>
      </c>
      <c r="E1201" s="3" t="s">
        <v>9611</v>
      </c>
      <c r="F1201" s="5" t="s">
        <v>9612</v>
      </c>
      <c r="G1201" s="3" t="s">
        <v>9613</v>
      </c>
      <c r="H1201" s="5" t="s">
        <v>9614</v>
      </c>
    </row>
    <row r="1202" spans="1:8" x14ac:dyDescent="0.25">
      <c r="A1202" s="3" t="s">
        <v>9615</v>
      </c>
      <c r="B1202" s="5" t="s">
        <v>9616</v>
      </c>
      <c r="C1202" s="3" t="s">
        <v>9617</v>
      </c>
      <c r="D1202" s="5" t="s">
        <v>9618</v>
      </c>
      <c r="E1202" s="3" t="s">
        <v>9619</v>
      </c>
      <c r="F1202" s="5" t="s">
        <v>9620</v>
      </c>
      <c r="G1202" s="3" t="s">
        <v>9621</v>
      </c>
      <c r="H1202" s="5" t="s">
        <v>9622</v>
      </c>
    </row>
    <row r="1203" spans="1:8" x14ac:dyDescent="0.25">
      <c r="A1203" s="3" t="s">
        <v>9623</v>
      </c>
      <c r="B1203" s="5" t="s">
        <v>9624</v>
      </c>
      <c r="C1203" s="3" t="s">
        <v>9625</v>
      </c>
      <c r="D1203" s="5" t="s">
        <v>9626</v>
      </c>
      <c r="E1203" s="3" t="s">
        <v>9627</v>
      </c>
      <c r="F1203" s="5" t="s">
        <v>9628</v>
      </c>
      <c r="G1203" s="3" t="s">
        <v>9629</v>
      </c>
      <c r="H1203" s="5" t="s">
        <v>9630</v>
      </c>
    </row>
    <row r="1204" spans="1:8" x14ac:dyDescent="0.25">
      <c r="A1204" s="3" t="s">
        <v>9631</v>
      </c>
      <c r="B1204" s="5" t="s">
        <v>9632</v>
      </c>
      <c r="C1204" s="3" t="s">
        <v>9633</v>
      </c>
      <c r="D1204" s="5" t="s">
        <v>9634</v>
      </c>
      <c r="E1204" s="3" t="s">
        <v>9635</v>
      </c>
      <c r="F1204" s="5" t="s">
        <v>9636</v>
      </c>
      <c r="G1204" s="3" t="s">
        <v>9637</v>
      </c>
      <c r="H1204" s="5" t="s">
        <v>9638</v>
      </c>
    </row>
    <row r="1205" spans="1:8" x14ac:dyDescent="0.25">
      <c r="A1205" s="3" t="s">
        <v>9639</v>
      </c>
      <c r="B1205" s="5" t="s">
        <v>9640</v>
      </c>
      <c r="C1205" s="3" t="s">
        <v>9641</v>
      </c>
      <c r="D1205" s="5" t="s">
        <v>9642</v>
      </c>
      <c r="E1205" s="3" t="s">
        <v>9643</v>
      </c>
      <c r="F1205" s="5" t="s">
        <v>9644</v>
      </c>
      <c r="G1205" s="3" t="s">
        <v>9645</v>
      </c>
      <c r="H1205" s="5" t="s">
        <v>9646</v>
      </c>
    </row>
    <row r="1206" spans="1:8" x14ac:dyDescent="0.25">
      <c r="A1206" s="3" t="s">
        <v>9647</v>
      </c>
      <c r="B1206" s="5" t="s">
        <v>9648</v>
      </c>
      <c r="C1206" s="3" t="s">
        <v>9649</v>
      </c>
      <c r="D1206" s="5" t="s">
        <v>9650</v>
      </c>
      <c r="E1206" s="3" t="s">
        <v>9651</v>
      </c>
      <c r="F1206" s="5" t="s">
        <v>9652</v>
      </c>
      <c r="G1206" s="3" t="s">
        <v>9653</v>
      </c>
      <c r="H1206" s="5" t="s">
        <v>9654</v>
      </c>
    </row>
    <row r="1207" spans="1:8" x14ac:dyDescent="0.25">
      <c r="A1207" s="3" t="s">
        <v>9655</v>
      </c>
      <c r="B1207" s="5" t="s">
        <v>9656</v>
      </c>
      <c r="C1207" s="3" t="s">
        <v>9657</v>
      </c>
      <c r="D1207" s="5" t="s">
        <v>9658</v>
      </c>
      <c r="E1207" s="3" t="s">
        <v>9659</v>
      </c>
      <c r="F1207" s="5" t="s">
        <v>9660</v>
      </c>
      <c r="G1207" s="3" t="s">
        <v>9661</v>
      </c>
      <c r="H1207" s="5" t="s">
        <v>9662</v>
      </c>
    </row>
    <row r="1208" spans="1:8" x14ac:dyDescent="0.25">
      <c r="A1208" s="3" t="s">
        <v>9663</v>
      </c>
      <c r="B1208" s="5" t="s">
        <v>9664</v>
      </c>
      <c r="C1208" s="3" t="s">
        <v>9665</v>
      </c>
      <c r="D1208" s="5" t="s">
        <v>9666</v>
      </c>
      <c r="E1208" s="3" t="s">
        <v>9667</v>
      </c>
      <c r="F1208" s="5" t="s">
        <v>9668</v>
      </c>
      <c r="G1208" s="3" t="s">
        <v>9669</v>
      </c>
      <c r="H1208" s="5" t="s">
        <v>9670</v>
      </c>
    </row>
    <row r="1209" spans="1:8" x14ac:dyDescent="0.25">
      <c r="A1209" s="3" t="s">
        <v>9671</v>
      </c>
      <c r="B1209" s="5" t="s">
        <v>9672</v>
      </c>
      <c r="C1209" s="3" t="s">
        <v>9673</v>
      </c>
      <c r="D1209" s="5" t="s">
        <v>9674</v>
      </c>
      <c r="E1209" s="3" t="s">
        <v>9675</v>
      </c>
      <c r="F1209" s="5" t="s">
        <v>9676</v>
      </c>
      <c r="G1209" s="3" t="s">
        <v>9677</v>
      </c>
      <c r="H1209" s="5" t="s">
        <v>9678</v>
      </c>
    </row>
    <row r="1210" spans="1:8" x14ac:dyDescent="0.25">
      <c r="A1210" s="3" t="s">
        <v>9679</v>
      </c>
      <c r="B1210" s="5" t="s">
        <v>9680</v>
      </c>
      <c r="C1210" s="3" t="s">
        <v>9681</v>
      </c>
      <c r="D1210" s="5" t="s">
        <v>9682</v>
      </c>
      <c r="E1210" s="3" t="s">
        <v>9683</v>
      </c>
      <c r="F1210" s="5" t="s">
        <v>9684</v>
      </c>
      <c r="G1210" s="3" t="s">
        <v>9685</v>
      </c>
      <c r="H1210" s="5" t="s">
        <v>9686</v>
      </c>
    </row>
    <row r="1211" spans="1:8" x14ac:dyDescent="0.25">
      <c r="A1211" s="3" t="s">
        <v>9687</v>
      </c>
      <c r="B1211" s="5" t="s">
        <v>9688</v>
      </c>
      <c r="C1211" s="3" t="s">
        <v>9689</v>
      </c>
      <c r="D1211" s="5" t="s">
        <v>9690</v>
      </c>
      <c r="E1211" s="3" t="s">
        <v>9691</v>
      </c>
      <c r="F1211" s="5" t="s">
        <v>9692</v>
      </c>
      <c r="G1211" s="3" t="s">
        <v>9693</v>
      </c>
      <c r="H1211" s="5" t="s">
        <v>9694</v>
      </c>
    </row>
    <row r="1212" spans="1:8" x14ac:dyDescent="0.25">
      <c r="A1212" s="3" t="s">
        <v>9695</v>
      </c>
      <c r="B1212" s="5" t="s">
        <v>9696</v>
      </c>
      <c r="C1212" s="3" t="s">
        <v>9697</v>
      </c>
      <c r="D1212" s="5" t="s">
        <v>9698</v>
      </c>
      <c r="E1212" s="3" t="s">
        <v>9699</v>
      </c>
      <c r="F1212" s="5" t="s">
        <v>9700</v>
      </c>
      <c r="G1212" s="3" t="s">
        <v>9701</v>
      </c>
      <c r="H1212" s="5" t="s">
        <v>9702</v>
      </c>
    </row>
    <row r="1213" spans="1:8" x14ac:dyDescent="0.25">
      <c r="A1213" s="3" t="s">
        <v>9703</v>
      </c>
      <c r="B1213" s="5" t="s">
        <v>9704</v>
      </c>
      <c r="C1213" s="3" t="s">
        <v>9705</v>
      </c>
      <c r="D1213" s="5" t="s">
        <v>9706</v>
      </c>
      <c r="E1213" s="3" t="s">
        <v>9707</v>
      </c>
      <c r="F1213" s="5" t="s">
        <v>9708</v>
      </c>
      <c r="G1213" s="3" t="s">
        <v>9709</v>
      </c>
      <c r="H1213" s="5" t="s">
        <v>9710</v>
      </c>
    </row>
    <row r="1214" spans="1:8" x14ac:dyDescent="0.25">
      <c r="A1214" s="3" t="s">
        <v>9711</v>
      </c>
      <c r="B1214" s="5" t="s">
        <v>9712</v>
      </c>
      <c r="C1214" s="3" t="s">
        <v>9713</v>
      </c>
      <c r="D1214" s="5" t="s">
        <v>9714</v>
      </c>
      <c r="E1214" s="3" t="s">
        <v>9715</v>
      </c>
      <c r="F1214" s="5" t="s">
        <v>9716</v>
      </c>
      <c r="G1214" s="3" t="s">
        <v>9717</v>
      </c>
      <c r="H1214" s="5" t="s">
        <v>9718</v>
      </c>
    </row>
    <row r="1215" spans="1:8" x14ac:dyDescent="0.25">
      <c r="A1215" s="3" t="s">
        <v>9719</v>
      </c>
      <c r="B1215" s="5" t="s">
        <v>9720</v>
      </c>
      <c r="C1215" s="3" t="s">
        <v>9721</v>
      </c>
      <c r="D1215" s="5" t="s">
        <v>9722</v>
      </c>
      <c r="E1215" s="3" t="s">
        <v>9723</v>
      </c>
      <c r="F1215" s="5" t="s">
        <v>9724</v>
      </c>
      <c r="G1215" s="3" t="s">
        <v>9725</v>
      </c>
      <c r="H1215" s="5" t="s">
        <v>9726</v>
      </c>
    </row>
    <row r="1216" spans="1:8" x14ac:dyDescent="0.25">
      <c r="A1216" s="3" t="s">
        <v>9727</v>
      </c>
      <c r="B1216" s="5" t="s">
        <v>9728</v>
      </c>
      <c r="C1216" s="3" t="s">
        <v>9729</v>
      </c>
      <c r="D1216" s="5" t="s">
        <v>9730</v>
      </c>
      <c r="E1216" s="3" t="s">
        <v>9731</v>
      </c>
      <c r="F1216" s="5" t="s">
        <v>9732</v>
      </c>
      <c r="G1216" s="3" t="s">
        <v>9733</v>
      </c>
      <c r="H1216" s="5" t="s">
        <v>9734</v>
      </c>
    </row>
    <row r="1217" spans="1:8" x14ac:dyDescent="0.25">
      <c r="A1217" s="3" t="s">
        <v>9735</v>
      </c>
      <c r="B1217" s="5" t="s">
        <v>9736</v>
      </c>
      <c r="C1217" s="3" t="s">
        <v>9737</v>
      </c>
      <c r="D1217" s="5" t="s">
        <v>9738</v>
      </c>
      <c r="E1217" s="3" t="s">
        <v>9739</v>
      </c>
      <c r="F1217" s="5" t="s">
        <v>9740</v>
      </c>
      <c r="G1217" s="3" t="s">
        <v>9741</v>
      </c>
      <c r="H1217" s="5" t="s">
        <v>9742</v>
      </c>
    </row>
    <row r="1218" spans="1:8" x14ac:dyDescent="0.25">
      <c r="A1218" s="3" t="s">
        <v>9743</v>
      </c>
      <c r="B1218" s="5" t="s">
        <v>9744</v>
      </c>
      <c r="C1218" s="3" t="s">
        <v>9745</v>
      </c>
      <c r="D1218" s="5" t="s">
        <v>9746</v>
      </c>
      <c r="E1218" s="3" t="s">
        <v>9747</v>
      </c>
      <c r="F1218" s="5" t="s">
        <v>9748</v>
      </c>
      <c r="G1218" s="3" t="s">
        <v>9749</v>
      </c>
      <c r="H1218" s="5" t="s">
        <v>9750</v>
      </c>
    </row>
    <row r="1219" spans="1:8" x14ac:dyDescent="0.25">
      <c r="A1219" s="3" t="s">
        <v>9751</v>
      </c>
      <c r="B1219" s="5" t="s">
        <v>9752</v>
      </c>
      <c r="C1219" s="3" t="s">
        <v>9753</v>
      </c>
      <c r="D1219" s="5" t="s">
        <v>9754</v>
      </c>
      <c r="E1219" s="3" t="s">
        <v>9755</v>
      </c>
      <c r="F1219" s="5" t="s">
        <v>9756</v>
      </c>
      <c r="G1219" s="3" t="s">
        <v>9757</v>
      </c>
      <c r="H1219" s="5" t="s">
        <v>9758</v>
      </c>
    </row>
    <row r="1220" spans="1:8" x14ac:dyDescent="0.25">
      <c r="A1220" s="3" t="s">
        <v>9759</v>
      </c>
      <c r="B1220" s="5" t="s">
        <v>9760</v>
      </c>
      <c r="C1220" s="3" t="s">
        <v>9761</v>
      </c>
      <c r="D1220" s="5" t="s">
        <v>9762</v>
      </c>
      <c r="E1220" s="3" t="s">
        <v>9763</v>
      </c>
      <c r="F1220" s="5" t="s">
        <v>9764</v>
      </c>
      <c r="G1220" s="3" t="s">
        <v>9765</v>
      </c>
      <c r="H1220" s="5" t="s">
        <v>9766</v>
      </c>
    </row>
    <row r="1221" spans="1:8" x14ac:dyDescent="0.25">
      <c r="A1221" s="3" t="s">
        <v>9767</v>
      </c>
      <c r="B1221" s="5" t="s">
        <v>9768</v>
      </c>
      <c r="C1221" s="3" t="s">
        <v>9769</v>
      </c>
      <c r="D1221" s="5" t="s">
        <v>9770</v>
      </c>
      <c r="E1221" s="3" t="s">
        <v>9771</v>
      </c>
      <c r="F1221" s="5" t="s">
        <v>9772</v>
      </c>
      <c r="G1221" s="3" t="s">
        <v>9773</v>
      </c>
      <c r="H1221" s="5" t="s">
        <v>9774</v>
      </c>
    </row>
    <row r="1222" spans="1:8" x14ac:dyDescent="0.25">
      <c r="A1222" s="3" t="s">
        <v>9775</v>
      </c>
      <c r="B1222" s="5" t="s">
        <v>9776</v>
      </c>
      <c r="C1222" s="3" t="s">
        <v>9777</v>
      </c>
      <c r="D1222" s="5" t="s">
        <v>9778</v>
      </c>
      <c r="E1222" s="3" t="s">
        <v>9779</v>
      </c>
      <c r="F1222" s="5" t="s">
        <v>9780</v>
      </c>
      <c r="G1222" s="3" t="s">
        <v>9781</v>
      </c>
      <c r="H1222" s="5" t="s">
        <v>9782</v>
      </c>
    </row>
    <row r="1223" spans="1:8" x14ac:dyDescent="0.25">
      <c r="A1223" s="3" t="s">
        <v>9783</v>
      </c>
      <c r="B1223" s="5" t="s">
        <v>9784</v>
      </c>
      <c r="C1223" s="3" t="s">
        <v>9785</v>
      </c>
      <c r="D1223" s="5" t="s">
        <v>9786</v>
      </c>
      <c r="E1223" s="3" t="s">
        <v>9787</v>
      </c>
      <c r="F1223" s="5" t="s">
        <v>9788</v>
      </c>
      <c r="G1223" s="3" t="s">
        <v>9789</v>
      </c>
      <c r="H1223" s="5" t="s">
        <v>9790</v>
      </c>
    </row>
    <row r="1224" spans="1:8" x14ac:dyDescent="0.25">
      <c r="A1224" s="3" t="s">
        <v>9791</v>
      </c>
      <c r="B1224" s="5" t="s">
        <v>9792</v>
      </c>
      <c r="C1224" s="3" t="s">
        <v>9793</v>
      </c>
      <c r="D1224" s="5" t="s">
        <v>9794</v>
      </c>
      <c r="E1224" s="3" t="s">
        <v>9795</v>
      </c>
      <c r="F1224" s="5" t="s">
        <v>9796</v>
      </c>
      <c r="G1224" s="3" t="s">
        <v>9797</v>
      </c>
      <c r="H1224" s="5" t="s">
        <v>9798</v>
      </c>
    </row>
    <row r="1225" spans="1:8" x14ac:dyDescent="0.25">
      <c r="A1225" s="3" t="s">
        <v>9799</v>
      </c>
      <c r="B1225" s="5" t="s">
        <v>9800</v>
      </c>
      <c r="C1225" s="3" t="s">
        <v>9801</v>
      </c>
      <c r="D1225" s="5" t="s">
        <v>9802</v>
      </c>
      <c r="E1225" s="3" t="s">
        <v>9803</v>
      </c>
      <c r="F1225" s="5" t="s">
        <v>9804</v>
      </c>
      <c r="G1225" s="3" t="s">
        <v>9805</v>
      </c>
      <c r="H1225" s="5" t="s">
        <v>9806</v>
      </c>
    </row>
    <row r="1226" spans="1:8" x14ac:dyDescent="0.25">
      <c r="A1226" s="3" t="s">
        <v>9807</v>
      </c>
      <c r="B1226" s="5" t="s">
        <v>9808</v>
      </c>
      <c r="C1226" s="3" t="s">
        <v>9809</v>
      </c>
      <c r="D1226" s="5" t="s">
        <v>9810</v>
      </c>
      <c r="E1226" s="3" t="s">
        <v>9811</v>
      </c>
      <c r="F1226" s="5" t="s">
        <v>9812</v>
      </c>
      <c r="G1226" s="3" t="s">
        <v>9813</v>
      </c>
      <c r="H1226" s="5" t="s">
        <v>9814</v>
      </c>
    </row>
    <row r="1227" spans="1:8" x14ac:dyDescent="0.25">
      <c r="A1227" s="3" t="s">
        <v>9815</v>
      </c>
      <c r="B1227" s="5" t="s">
        <v>9816</v>
      </c>
      <c r="C1227" s="3" t="s">
        <v>9817</v>
      </c>
      <c r="D1227" s="5" t="s">
        <v>9818</v>
      </c>
      <c r="E1227" s="3" t="s">
        <v>9819</v>
      </c>
      <c r="F1227" s="5" t="s">
        <v>9820</v>
      </c>
      <c r="G1227" s="3" t="s">
        <v>9821</v>
      </c>
      <c r="H1227" s="5" t="s">
        <v>9822</v>
      </c>
    </row>
    <row r="1228" spans="1:8" x14ac:dyDescent="0.25">
      <c r="A1228" s="3" t="s">
        <v>9823</v>
      </c>
      <c r="B1228" s="5" t="s">
        <v>9824</v>
      </c>
      <c r="C1228" s="3" t="s">
        <v>9825</v>
      </c>
      <c r="D1228" s="5" t="s">
        <v>9826</v>
      </c>
      <c r="E1228" s="3" t="s">
        <v>9827</v>
      </c>
      <c r="F1228" s="5" t="s">
        <v>9828</v>
      </c>
      <c r="G1228" s="3" t="s">
        <v>9829</v>
      </c>
      <c r="H1228" s="5" t="s">
        <v>9830</v>
      </c>
    </row>
    <row r="1229" spans="1:8" x14ac:dyDescent="0.25">
      <c r="A1229" s="3" t="s">
        <v>9831</v>
      </c>
      <c r="B1229" s="5" t="s">
        <v>9832</v>
      </c>
      <c r="C1229" s="3" t="s">
        <v>9833</v>
      </c>
      <c r="D1229" s="5" t="s">
        <v>9834</v>
      </c>
      <c r="E1229" s="3" t="s">
        <v>9835</v>
      </c>
      <c r="F1229" s="5" t="s">
        <v>9836</v>
      </c>
      <c r="G1229" s="3" t="s">
        <v>9837</v>
      </c>
      <c r="H1229" s="5" t="s">
        <v>9838</v>
      </c>
    </row>
    <row r="1230" spans="1:8" x14ac:dyDescent="0.25">
      <c r="A1230" s="3" t="s">
        <v>9839</v>
      </c>
      <c r="B1230" s="5" t="s">
        <v>9840</v>
      </c>
      <c r="C1230" s="3" t="s">
        <v>9841</v>
      </c>
      <c r="D1230" s="5" t="s">
        <v>9842</v>
      </c>
      <c r="E1230" s="3" t="s">
        <v>9843</v>
      </c>
      <c r="F1230" s="5" t="s">
        <v>9844</v>
      </c>
      <c r="G1230" s="3" t="s">
        <v>9845</v>
      </c>
      <c r="H1230" s="5" t="s">
        <v>9846</v>
      </c>
    </row>
    <row r="1231" spans="1:8" x14ac:dyDescent="0.25">
      <c r="A1231" s="3" t="s">
        <v>9847</v>
      </c>
      <c r="B1231" s="5" t="s">
        <v>9848</v>
      </c>
      <c r="C1231" s="3" t="s">
        <v>9849</v>
      </c>
      <c r="D1231" s="5" t="s">
        <v>9850</v>
      </c>
      <c r="E1231" s="3" t="s">
        <v>9851</v>
      </c>
      <c r="F1231" s="5" t="s">
        <v>9852</v>
      </c>
      <c r="G1231" s="3" t="s">
        <v>9853</v>
      </c>
      <c r="H1231" s="5" t="s">
        <v>9854</v>
      </c>
    </row>
    <row r="1232" spans="1:8" x14ac:dyDescent="0.25">
      <c r="A1232" s="3" t="s">
        <v>9855</v>
      </c>
      <c r="B1232" s="5" t="s">
        <v>9856</v>
      </c>
      <c r="C1232" s="3" t="s">
        <v>9857</v>
      </c>
      <c r="D1232" s="5" t="s">
        <v>9858</v>
      </c>
      <c r="E1232" s="3" t="s">
        <v>9859</v>
      </c>
      <c r="F1232" s="5" t="s">
        <v>9860</v>
      </c>
      <c r="G1232" s="3" t="s">
        <v>9861</v>
      </c>
      <c r="H1232" s="5" t="s">
        <v>9862</v>
      </c>
    </row>
    <row r="1233" spans="1:8" x14ac:dyDescent="0.25">
      <c r="A1233" s="3" t="s">
        <v>9863</v>
      </c>
      <c r="B1233" s="5" t="s">
        <v>9864</v>
      </c>
      <c r="C1233" s="3" t="s">
        <v>9865</v>
      </c>
      <c r="D1233" s="5" t="s">
        <v>9866</v>
      </c>
      <c r="E1233" s="3" t="s">
        <v>9867</v>
      </c>
      <c r="F1233" s="5" t="s">
        <v>9868</v>
      </c>
      <c r="G1233" s="3" t="s">
        <v>9869</v>
      </c>
      <c r="H1233" s="5" t="s">
        <v>9870</v>
      </c>
    </row>
    <row r="1234" spans="1:8" x14ac:dyDescent="0.25">
      <c r="A1234" s="3" t="s">
        <v>9871</v>
      </c>
      <c r="B1234" s="5" t="s">
        <v>9872</v>
      </c>
      <c r="C1234" s="3" t="s">
        <v>9873</v>
      </c>
      <c r="D1234" s="5" t="s">
        <v>9874</v>
      </c>
      <c r="E1234" s="3" t="s">
        <v>9875</v>
      </c>
      <c r="F1234" s="5" t="s">
        <v>9876</v>
      </c>
      <c r="G1234" s="3" t="s">
        <v>9877</v>
      </c>
      <c r="H1234" s="5" t="s">
        <v>9878</v>
      </c>
    </row>
    <row r="1235" spans="1:8" x14ac:dyDescent="0.25">
      <c r="A1235" s="3" t="s">
        <v>9879</v>
      </c>
      <c r="B1235" s="5" t="s">
        <v>9880</v>
      </c>
      <c r="C1235" s="3" t="s">
        <v>9881</v>
      </c>
      <c r="D1235" s="5" t="s">
        <v>9882</v>
      </c>
      <c r="E1235" s="3" t="s">
        <v>9883</v>
      </c>
      <c r="F1235" s="5" t="s">
        <v>9884</v>
      </c>
      <c r="G1235" s="3" t="s">
        <v>9885</v>
      </c>
      <c r="H1235" s="5" t="s">
        <v>9886</v>
      </c>
    </row>
    <row r="1236" spans="1:8" x14ac:dyDescent="0.25">
      <c r="A1236" s="3" t="s">
        <v>9887</v>
      </c>
      <c r="B1236" s="5" t="s">
        <v>9888</v>
      </c>
      <c r="C1236" s="3" t="s">
        <v>9889</v>
      </c>
      <c r="D1236" s="5" t="s">
        <v>9890</v>
      </c>
      <c r="E1236" s="3" t="s">
        <v>9891</v>
      </c>
      <c r="F1236" s="5" t="s">
        <v>9892</v>
      </c>
      <c r="G1236" s="3" t="s">
        <v>9893</v>
      </c>
      <c r="H1236" s="5" t="s">
        <v>9894</v>
      </c>
    </row>
    <row r="1237" spans="1:8" x14ac:dyDescent="0.25">
      <c r="A1237" s="3" t="s">
        <v>9895</v>
      </c>
      <c r="B1237" s="5" t="s">
        <v>9896</v>
      </c>
      <c r="C1237" s="3" t="s">
        <v>9897</v>
      </c>
      <c r="D1237" s="5" t="s">
        <v>9898</v>
      </c>
      <c r="E1237" s="3" t="s">
        <v>9899</v>
      </c>
      <c r="F1237" s="5" t="s">
        <v>9900</v>
      </c>
      <c r="G1237" s="3" t="s">
        <v>9901</v>
      </c>
      <c r="H1237" s="5" t="s">
        <v>9902</v>
      </c>
    </row>
    <row r="1238" spans="1:8" x14ac:dyDescent="0.25">
      <c r="A1238" s="3" t="s">
        <v>9903</v>
      </c>
      <c r="B1238" s="5" t="s">
        <v>9904</v>
      </c>
      <c r="C1238" s="3" t="s">
        <v>9905</v>
      </c>
      <c r="D1238" s="5" t="s">
        <v>9906</v>
      </c>
      <c r="E1238" s="3" t="s">
        <v>9907</v>
      </c>
      <c r="F1238" s="5" t="s">
        <v>9908</v>
      </c>
      <c r="G1238" s="3" t="s">
        <v>9909</v>
      </c>
      <c r="H1238" s="5" t="s">
        <v>9910</v>
      </c>
    </row>
    <row r="1239" spans="1:8" x14ac:dyDescent="0.25">
      <c r="A1239" s="3" t="s">
        <v>9911</v>
      </c>
      <c r="B1239" s="5" t="s">
        <v>9912</v>
      </c>
      <c r="C1239" s="3" t="s">
        <v>9913</v>
      </c>
      <c r="D1239" s="5" t="s">
        <v>9914</v>
      </c>
      <c r="E1239" s="3" t="s">
        <v>9915</v>
      </c>
      <c r="F1239" s="5" t="s">
        <v>9916</v>
      </c>
      <c r="G1239" s="3" t="s">
        <v>9917</v>
      </c>
      <c r="H1239" s="5" t="s">
        <v>9918</v>
      </c>
    </row>
    <row r="1240" spans="1:8" x14ac:dyDescent="0.25">
      <c r="A1240" s="3" t="s">
        <v>9919</v>
      </c>
      <c r="B1240" s="5" t="s">
        <v>9920</v>
      </c>
      <c r="C1240" s="3" t="s">
        <v>9921</v>
      </c>
      <c r="D1240" s="5" t="s">
        <v>9922</v>
      </c>
      <c r="E1240" s="3" t="s">
        <v>9923</v>
      </c>
      <c r="F1240" s="5" t="s">
        <v>9924</v>
      </c>
      <c r="G1240" s="3" t="s">
        <v>9925</v>
      </c>
      <c r="H1240" s="5" t="s">
        <v>9926</v>
      </c>
    </row>
    <row r="1241" spans="1:8" x14ac:dyDescent="0.25">
      <c r="A1241" s="3" t="s">
        <v>9927</v>
      </c>
      <c r="B1241" s="5" t="s">
        <v>9928</v>
      </c>
      <c r="C1241" s="3" t="s">
        <v>9929</v>
      </c>
      <c r="D1241" s="5" t="s">
        <v>9930</v>
      </c>
      <c r="E1241" s="3" t="s">
        <v>9931</v>
      </c>
      <c r="F1241" s="5" t="s">
        <v>9932</v>
      </c>
      <c r="G1241" s="3" t="s">
        <v>9933</v>
      </c>
      <c r="H1241" s="5" t="s">
        <v>9934</v>
      </c>
    </row>
    <row r="1242" spans="1:8" x14ac:dyDescent="0.25">
      <c r="A1242" s="3" t="s">
        <v>9935</v>
      </c>
      <c r="B1242" s="5" t="s">
        <v>9936</v>
      </c>
      <c r="C1242" s="3" t="s">
        <v>9937</v>
      </c>
      <c r="D1242" s="5" t="s">
        <v>9938</v>
      </c>
      <c r="E1242" s="3" t="s">
        <v>9939</v>
      </c>
      <c r="F1242" s="5" t="s">
        <v>9940</v>
      </c>
      <c r="G1242" s="3" t="s">
        <v>9941</v>
      </c>
      <c r="H1242" s="5" t="s">
        <v>9942</v>
      </c>
    </row>
    <row r="1243" spans="1:8" x14ac:dyDescent="0.25">
      <c r="A1243" s="3" t="s">
        <v>9943</v>
      </c>
      <c r="B1243" s="5" t="s">
        <v>9944</v>
      </c>
      <c r="C1243" s="3" t="s">
        <v>9945</v>
      </c>
      <c r="D1243" s="5" t="s">
        <v>9946</v>
      </c>
      <c r="E1243" s="3" t="s">
        <v>9947</v>
      </c>
      <c r="F1243" s="5" t="s">
        <v>9948</v>
      </c>
      <c r="G1243" s="3" t="s">
        <v>9949</v>
      </c>
      <c r="H1243" s="5" t="s">
        <v>9950</v>
      </c>
    </row>
    <row r="1244" spans="1:8" x14ac:dyDescent="0.25">
      <c r="A1244" s="3" t="s">
        <v>9951</v>
      </c>
      <c r="B1244" s="5" t="s">
        <v>9952</v>
      </c>
      <c r="C1244" s="3" t="s">
        <v>9953</v>
      </c>
      <c r="D1244" s="5" t="s">
        <v>9954</v>
      </c>
      <c r="E1244" s="3" t="s">
        <v>9955</v>
      </c>
      <c r="F1244" s="5" t="s">
        <v>9956</v>
      </c>
      <c r="G1244" s="3" t="s">
        <v>9957</v>
      </c>
      <c r="H1244" s="5" t="s">
        <v>9958</v>
      </c>
    </row>
    <row r="1245" spans="1:8" x14ac:dyDescent="0.25">
      <c r="A1245" s="3" t="s">
        <v>9959</v>
      </c>
      <c r="B1245" s="5" t="s">
        <v>9960</v>
      </c>
      <c r="C1245" s="3" t="s">
        <v>9961</v>
      </c>
      <c r="D1245" s="5" t="s">
        <v>9962</v>
      </c>
      <c r="E1245" s="3" t="s">
        <v>9963</v>
      </c>
      <c r="F1245" s="5" t="s">
        <v>9964</v>
      </c>
      <c r="G1245" s="3" t="s">
        <v>9965</v>
      </c>
      <c r="H1245" s="5" t="s">
        <v>9966</v>
      </c>
    </row>
    <row r="1246" spans="1:8" x14ac:dyDescent="0.25">
      <c r="A1246" s="3" t="s">
        <v>9967</v>
      </c>
      <c r="B1246" s="5" t="s">
        <v>9968</v>
      </c>
      <c r="C1246" s="3" t="s">
        <v>9969</v>
      </c>
      <c r="D1246" s="5" t="s">
        <v>9970</v>
      </c>
      <c r="E1246" s="3" t="s">
        <v>9971</v>
      </c>
      <c r="F1246" s="5" t="s">
        <v>9972</v>
      </c>
      <c r="G1246" s="3" t="s">
        <v>9973</v>
      </c>
      <c r="H1246" s="5" t="s">
        <v>9974</v>
      </c>
    </row>
    <row r="1247" spans="1:8" x14ac:dyDescent="0.25">
      <c r="A1247" s="3" t="s">
        <v>9975</v>
      </c>
      <c r="B1247" s="5" t="s">
        <v>9976</v>
      </c>
      <c r="C1247" s="3" t="s">
        <v>9977</v>
      </c>
      <c r="D1247" s="5" t="s">
        <v>9978</v>
      </c>
      <c r="E1247" s="3" t="s">
        <v>9979</v>
      </c>
      <c r="F1247" s="5" t="s">
        <v>9980</v>
      </c>
      <c r="G1247" s="3" t="s">
        <v>9981</v>
      </c>
      <c r="H1247" s="5" t="s">
        <v>9982</v>
      </c>
    </row>
    <row r="1248" spans="1:8" x14ac:dyDescent="0.25">
      <c r="A1248" s="3" t="s">
        <v>9983</v>
      </c>
      <c r="B1248" s="5" t="s">
        <v>9984</v>
      </c>
      <c r="C1248" s="3" t="s">
        <v>9985</v>
      </c>
      <c r="D1248" s="5" t="s">
        <v>9986</v>
      </c>
      <c r="E1248" s="3" t="s">
        <v>9987</v>
      </c>
      <c r="F1248" s="5" t="s">
        <v>9988</v>
      </c>
      <c r="G1248" s="3" t="s">
        <v>9989</v>
      </c>
      <c r="H1248" s="5" t="s">
        <v>9990</v>
      </c>
    </row>
    <row r="1249" spans="1:8" x14ac:dyDescent="0.25">
      <c r="A1249" s="3" t="s">
        <v>9991</v>
      </c>
      <c r="B1249" s="5" t="s">
        <v>9992</v>
      </c>
      <c r="C1249" s="3" t="s">
        <v>9993</v>
      </c>
      <c r="D1249" s="5" t="s">
        <v>9994</v>
      </c>
      <c r="E1249" s="3" t="s">
        <v>9995</v>
      </c>
      <c r="F1249" s="5" t="s">
        <v>9996</v>
      </c>
      <c r="G1249" s="3" t="s">
        <v>9997</v>
      </c>
      <c r="H1249" s="5" t="s">
        <v>9998</v>
      </c>
    </row>
    <row r="1250" spans="1:8" x14ac:dyDescent="0.25">
      <c r="A1250" s="3" t="s">
        <v>9999</v>
      </c>
      <c r="B1250" s="5" t="s">
        <v>10000</v>
      </c>
      <c r="C1250" s="3" t="s">
        <v>10001</v>
      </c>
      <c r="D1250" s="5" t="s">
        <v>10002</v>
      </c>
      <c r="E1250" s="3" t="s">
        <v>10003</v>
      </c>
      <c r="F1250" s="5" t="s">
        <v>10004</v>
      </c>
      <c r="G1250" s="3" t="s">
        <v>10005</v>
      </c>
      <c r="H1250" s="5" t="s">
        <v>10006</v>
      </c>
    </row>
    <row r="1251" spans="1:8" x14ac:dyDescent="0.25">
      <c r="A1251" s="3" t="s">
        <v>10007</v>
      </c>
      <c r="B1251" s="5" t="s">
        <v>10008</v>
      </c>
      <c r="C1251" s="3" t="s">
        <v>10009</v>
      </c>
      <c r="D1251" s="5" t="s">
        <v>10010</v>
      </c>
      <c r="E1251" s="3" t="s">
        <v>10011</v>
      </c>
      <c r="F1251" s="5" t="s">
        <v>10012</v>
      </c>
      <c r="G1251" s="3" t="s">
        <v>10013</v>
      </c>
      <c r="H1251" s="5" t="s">
        <v>10014</v>
      </c>
    </row>
    <row r="1252" spans="1:8" x14ac:dyDescent="0.25">
      <c r="A1252" s="3" t="s">
        <v>10015</v>
      </c>
      <c r="B1252" s="5" t="s">
        <v>10016</v>
      </c>
      <c r="C1252" s="3" t="s">
        <v>10017</v>
      </c>
      <c r="D1252" s="5" t="s">
        <v>10018</v>
      </c>
      <c r="E1252" s="3" t="s">
        <v>10019</v>
      </c>
      <c r="F1252" s="5" t="s">
        <v>10020</v>
      </c>
      <c r="G1252" s="3" t="s">
        <v>10021</v>
      </c>
      <c r="H1252" s="5" t="s">
        <v>10022</v>
      </c>
    </row>
    <row r="1253" spans="1:8" x14ac:dyDescent="0.25">
      <c r="A1253" s="3" t="s">
        <v>10023</v>
      </c>
      <c r="B1253" s="5" t="s">
        <v>10024</v>
      </c>
      <c r="C1253" s="3" t="s">
        <v>10025</v>
      </c>
      <c r="D1253" s="5" t="s">
        <v>10026</v>
      </c>
      <c r="E1253" s="3" t="s">
        <v>10027</v>
      </c>
      <c r="F1253" s="5" t="s">
        <v>10028</v>
      </c>
      <c r="G1253" s="3" t="s">
        <v>10029</v>
      </c>
      <c r="H1253" s="5" t="s">
        <v>10030</v>
      </c>
    </row>
    <row r="1254" spans="1:8" x14ac:dyDescent="0.25">
      <c r="A1254" s="3" t="s">
        <v>10031</v>
      </c>
      <c r="B1254" s="5" t="s">
        <v>10032</v>
      </c>
      <c r="C1254" s="3" t="s">
        <v>10033</v>
      </c>
      <c r="D1254" s="5" t="s">
        <v>10034</v>
      </c>
      <c r="E1254" s="3" t="s">
        <v>10035</v>
      </c>
      <c r="F1254" s="5" t="s">
        <v>10036</v>
      </c>
      <c r="G1254" s="3" t="s">
        <v>10037</v>
      </c>
      <c r="H1254" s="5" t="s">
        <v>10038</v>
      </c>
    </row>
    <row r="1255" spans="1:8" x14ac:dyDescent="0.25">
      <c r="A1255" s="3" t="s">
        <v>10039</v>
      </c>
      <c r="B1255" s="5" t="s">
        <v>10040</v>
      </c>
      <c r="C1255" s="3" t="s">
        <v>10041</v>
      </c>
      <c r="D1255" s="5" t="s">
        <v>10042</v>
      </c>
      <c r="E1255" s="3" t="s">
        <v>10043</v>
      </c>
      <c r="F1255" s="5" t="s">
        <v>10044</v>
      </c>
      <c r="G1255" s="3" t="s">
        <v>10045</v>
      </c>
      <c r="H1255" s="5" t="s">
        <v>10046</v>
      </c>
    </row>
    <row r="1256" spans="1:8" x14ac:dyDescent="0.25">
      <c r="A1256" s="3" t="s">
        <v>10047</v>
      </c>
      <c r="B1256" s="5" t="s">
        <v>10048</v>
      </c>
      <c r="C1256" s="3" t="s">
        <v>10049</v>
      </c>
      <c r="D1256" s="5" t="s">
        <v>10050</v>
      </c>
      <c r="E1256" s="3" t="s">
        <v>10051</v>
      </c>
      <c r="F1256" s="5" t="s">
        <v>10052</v>
      </c>
      <c r="G1256" s="3" t="s">
        <v>10053</v>
      </c>
      <c r="H1256" s="5" t="s">
        <v>10054</v>
      </c>
    </row>
    <row r="1257" spans="1:8" x14ac:dyDescent="0.25">
      <c r="A1257" s="3" t="s">
        <v>10055</v>
      </c>
      <c r="B1257" s="5" t="s">
        <v>10056</v>
      </c>
      <c r="C1257" s="3" t="s">
        <v>10057</v>
      </c>
      <c r="D1257" s="5" t="s">
        <v>10058</v>
      </c>
      <c r="E1257" s="3" t="s">
        <v>10059</v>
      </c>
      <c r="F1257" s="5" t="s">
        <v>10060</v>
      </c>
      <c r="G1257" s="3" t="s">
        <v>10061</v>
      </c>
      <c r="H1257" s="5" t="s">
        <v>10062</v>
      </c>
    </row>
    <row r="1258" spans="1:8" x14ac:dyDescent="0.25">
      <c r="A1258" s="3" t="s">
        <v>10063</v>
      </c>
      <c r="B1258" s="5" t="s">
        <v>10064</v>
      </c>
      <c r="C1258" s="3" t="s">
        <v>10065</v>
      </c>
      <c r="D1258" s="5" t="s">
        <v>10066</v>
      </c>
      <c r="E1258" s="3" t="s">
        <v>10067</v>
      </c>
      <c r="F1258" s="5" t="s">
        <v>10068</v>
      </c>
      <c r="G1258" s="3" t="s">
        <v>10069</v>
      </c>
      <c r="H1258" s="5" t="s">
        <v>10070</v>
      </c>
    </row>
    <row r="1259" spans="1:8" x14ac:dyDescent="0.25">
      <c r="A1259" s="3" t="s">
        <v>10071</v>
      </c>
      <c r="B1259" s="5" t="s">
        <v>10072</v>
      </c>
      <c r="C1259" s="3" t="s">
        <v>10073</v>
      </c>
      <c r="D1259" s="5" t="s">
        <v>10074</v>
      </c>
      <c r="E1259" s="3" t="s">
        <v>10075</v>
      </c>
      <c r="F1259" s="5" t="s">
        <v>10076</v>
      </c>
      <c r="G1259" s="3" t="s">
        <v>10077</v>
      </c>
      <c r="H1259" s="5" t="s">
        <v>10078</v>
      </c>
    </row>
    <row r="1260" spans="1:8" x14ac:dyDescent="0.25">
      <c r="A1260" s="3" t="s">
        <v>10079</v>
      </c>
      <c r="B1260" s="5" t="s">
        <v>10080</v>
      </c>
      <c r="C1260" s="3" t="s">
        <v>10081</v>
      </c>
      <c r="D1260" s="5" t="s">
        <v>10082</v>
      </c>
      <c r="E1260" s="3" t="s">
        <v>10083</v>
      </c>
      <c r="F1260" s="5" t="s">
        <v>10084</v>
      </c>
      <c r="G1260" s="3" t="s">
        <v>10085</v>
      </c>
      <c r="H1260" s="5" t="s">
        <v>10086</v>
      </c>
    </row>
    <row r="1261" spans="1:8" x14ac:dyDescent="0.25">
      <c r="A1261" s="3" t="s">
        <v>10087</v>
      </c>
      <c r="B1261" s="5" t="s">
        <v>10088</v>
      </c>
      <c r="C1261" s="3" t="s">
        <v>10089</v>
      </c>
      <c r="D1261" s="5" t="s">
        <v>10090</v>
      </c>
      <c r="E1261" s="3" t="s">
        <v>10091</v>
      </c>
      <c r="F1261" s="5" t="s">
        <v>10092</v>
      </c>
      <c r="G1261" s="3" t="s">
        <v>10093</v>
      </c>
      <c r="H1261" s="5" t="s">
        <v>10094</v>
      </c>
    </row>
    <row r="1262" spans="1:8" x14ac:dyDescent="0.25">
      <c r="A1262" s="3" t="s">
        <v>10095</v>
      </c>
      <c r="B1262" s="5" t="s">
        <v>10096</v>
      </c>
      <c r="C1262" s="3" t="s">
        <v>10097</v>
      </c>
      <c r="D1262" s="5" t="s">
        <v>10098</v>
      </c>
      <c r="E1262" s="3" t="s">
        <v>10099</v>
      </c>
      <c r="F1262" s="5" t="s">
        <v>10100</v>
      </c>
      <c r="G1262" s="3" t="s">
        <v>10101</v>
      </c>
      <c r="H1262" s="5" t="s">
        <v>10102</v>
      </c>
    </row>
    <row r="1263" spans="1:8" x14ac:dyDescent="0.25">
      <c r="A1263" s="3" t="s">
        <v>10103</v>
      </c>
      <c r="B1263" s="5" t="s">
        <v>10104</v>
      </c>
      <c r="C1263" s="3" t="s">
        <v>10105</v>
      </c>
      <c r="D1263" s="5" t="s">
        <v>10106</v>
      </c>
      <c r="E1263" s="3" t="s">
        <v>10107</v>
      </c>
      <c r="F1263" s="5" t="s">
        <v>10108</v>
      </c>
      <c r="G1263" s="3" t="s">
        <v>10109</v>
      </c>
      <c r="H1263" s="5" t="s">
        <v>10110</v>
      </c>
    </row>
    <row r="1264" spans="1:8" x14ac:dyDescent="0.25">
      <c r="A1264" s="3" t="s">
        <v>10111</v>
      </c>
      <c r="B1264" s="5" t="s">
        <v>10112</v>
      </c>
      <c r="C1264" s="3" t="s">
        <v>10113</v>
      </c>
      <c r="D1264" s="5" t="s">
        <v>10114</v>
      </c>
      <c r="E1264" s="3" t="s">
        <v>10115</v>
      </c>
      <c r="F1264" s="5" t="s">
        <v>10116</v>
      </c>
      <c r="G1264" s="3" t="s">
        <v>10117</v>
      </c>
      <c r="H1264" s="5" t="s">
        <v>10118</v>
      </c>
    </row>
    <row r="1265" spans="1:8" x14ac:dyDescent="0.25">
      <c r="A1265" s="3" t="s">
        <v>10119</v>
      </c>
      <c r="B1265" s="5" t="s">
        <v>10120</v>
      </c>
      <c r="C1265" s="3" t="s">
        <v>10121</v>
      </c>
      <c r="D1265" s="5" t="s">
        <v>10122</v>
      </c>
      <c r="E1265" s="3" t="s">
        <v>10123</v>
      </c>
      <c r="F1265" s="5" t="s">
        <v>10124</v>
      </c>
      <c r="G1265" s="3" t="s">
        <v>10125</v>
      </c>
      <c r="H1265" s="5" t="s">
        <v>10126</v>
      </c>
    </row>
    <row r="1266" spans="1:8" x14ac:dyDescent="0.25">
      <c r="A1266" s="3" t="s">
        <v>10127</v>
      </c>
      <c r="B1266" s="5" t="s">
        <v>10128</v>
      </c>
      <c r="C1266" s="3" t="s">
        <v>10129</v>
      </c>
      <c r="D1266" s="5" t="s">
        <v>10130</v>
      </c>
      <c r="E1266" s="3" t="s">
        <v>10131</v>
      </c>
      <c r="F1266" s="5" t="s">
        <v>10132</v>
      </c>
      <c r="G1266" s="3" t="s">
        <v>10133</v>
      </c>
      <c r="H1266" s="5" t="s">
        <v>10134</v>
      </c>
    </row>
    <row r="1267" spans="1:8" x14ac:dyDescent="0.25">
      <c r="A1267" s="3" t="s">
        <v>10135</v>
      </c>
      <c r="B1267" s="5" t="s">
        <v>10136</v>
      </c>
      <c r="C1267" s="3" t="s">
        <v>10137</v>
      </c>
      <c r="D1267" s="5" t="s">
        <v>10138</v>
      </c>
      <c r="E1267" s="3" t="s">
        <v>10139</v>
      </c>
      <c r="F1267" s="5" t="s">
        <v>10140</v>
      </c>
      <c r="G1267" s="3" t="s">
        <v>10141</v>
      </c>
      <c r="H1267" s="5" t="s">
        <v>10142</v>
      </c>
    </row>
    <row r="1268" spans="1:8" x14ac:dyDescent="0.25">
      <c r="A1268" s="3" t="s">
        <v>10143</v>
      </c>
      <c r="B1268" s="5" t="s">
        <v>10144</v>
      </c>
      <c r="C1268" s="3" t="s">
        <v>10145</v>
      </c>
      <c r="D1268" s="5" t="s">
        <v>10146</v>
      </c>
      <c r="E1268" s="3" t="s">
        <v>10147</v>
      </c>
      <c r="F1268" s="5" t="s">
        <v>10148</v>
      </c>
      <c r="G1268" s="3" t="s">
        <v>10149</v>
      </c>
      <c r="H1268" s="5" t="s">
        <v>10150</v>
      </c>
    </row>
    <row r="1269" spans="1:8" x14ac:dyDescent="0.25">
      <c r="A1269" s="3" t="s">
        <v>10151</v>
      </c>
      <c r="B1269" s="5" t="s">
        <v>10152</v>
      </c>
      <c r="C1269" s="3" t="s">
        <v>10153</v>
      </c>
      <c r="D1269" s="5" t="s">
        <v>10154</v>
      </c>
      <c r="E1269" s="3" t="s">
        <v>10155</v>
      </c>
      <c r="F1269" s="5" t="s">
        <v>10156</v>
      </c>
      <c r="G1269" s="3" t="s">
        <v>10157</v>
      </c>
      <c r="H1269" s="5" t="s">
        <v>10158</v>
      </c>
    </row>
    <row r="1270" spans="1:8" x14ac:dyDescent="0.25">
      <c r="A1270" s="3" t="s">
        <v>10159</v>
      </c>
      <c r="B1270" s="5" t="s">
        <v>10160</v>
      </c>
      <c r="C1270" s="3" t="s">
        <v>10161</v>
      </c>
      <c r="D1270" s="5" t="s">
        <v>10162</v>
      </c>
      <c r="E1270" s="3" t="s">
        <v>10163</v>
      </c>
      <c r="F1270" s="5" t="s">
        <v>10164</v>
      </c>
      <c r="G1270" s="3" t="s">
        <v>10165</v>
      </c>
      <c r="H1270" s="5" t="s">
        <v>10166</v>
      </c>
    </row>
    <row r="1271" spans="1:8" x14ac:dyDescent="0.25">
      <c r="A1271" s="3" t="s">
        <v>10167</v>
      </c>
      <c r="B1271" s="5" t="s">
        <v>10168</v>
      </c>
      <c r="C1271" s="3" t="s">
        <v>10169</v>
      </c>
      <c r="D1271" s="5" t="s">
        <v>10170</v>
      </c>
      <c r="E1271" s="3" t="s">
        <v>10171</v>
      </c>
      <c r="F1271" s="5" t="s">
        <v>10172</v>
      </c>
      <c r="G1271" s="3" t="s">
        <v>10173</v>
      </c>
      <c r="H1271" s="5" t="s">
        <v>10174</v>
      </c>
    </row>
    <row r="1272" spans="1:8" x14ac:dyDescent="0.25">
      <c r="A1272" s="3" t="s">
        <v>10175</v>
      </c>
      <c r="B1272" s="5" t="s">
        <v>10176</v>
      </c>
      <c r="C1272" s="3" t="s">
        <v>10177</v>
      </c>
      <c r="D1272" s="5" t="s">
        <v>10178</v>
      </c>
      <c r="E1272" s="3" t="s">
        <v>10179</v>
      </c>
      <c r="F1272" s="5" t="s">
        <v>10180</v>
      </c>
      <c r="G1272" s="3" t="s">
        <v>10181</v>
      </c>
      <c r="H1272" s="5" t="s">
        <v>10182</v>
      </c>
    </row>
    <row r="1273" spans="1:8" x14ac:dyDescent="0.25">
      <c r="A1273" s="3" t="s">
        <v>10183</v>
      </c>
      <c r="B1273" s="5" t="s">
        <v>10184</v>
      </c>
      <c r="C1273" s="3" t="s">
        <v>10185</v>
      </c>
      <c r="D1273" s="5" t="s">
        <v>10186</v>
      </c>
      <c r="E1273" s="3" t="s">
        <v>10187</v>
      </c>
      <c r="F1273" s="5" t="s">
        <v>10188</v>
      </c>
      <c r="G1273" s="3" t="s">
        <v>10189</v>
      </c>
      <c r="H1273" s="5" t="s">
        <v>10190</v>
      </c>
    </row>
    <row r="1274" spans="1:8" x14ac:dyDescent="0.25">
      <c r="A1274" s="3" t="s">
        <v>10191</v>
      </c>
      <c r="B1274" s="5" t="s">
        <v>10192</v>
      </c>
      <c r="C1274" s="3" t="s">
        <v>10193</v>
      </c>
      <c r="D1274" s="5" t="s">
        <v>10194</v>
      </c>
      <c r="E1274" s="3" t="s">
        <v>10195</v>
      </c>
      <c r="F1274" s="5" t="s">
        <v>10196</v>
      </c>
      <c r="G1274" s="3" t="s">
        <v>10197</v>
      </c>
      <c r="H1274" s="5" t="s">
        <v>10198</v>
      </c>
    </row>
    <row r="1275" spans="1:8" x14ac:dyDescent="0.25">
      <c r="A1275" s="3" t="s">
        <v>10199</v>
      </c>
      <c r="B1275" s="5" t="s">
        <v>10200</v>
      </c>
      <c r="C1275" s="3" t="s">
        <v>10201</v>
      </c>
      <c r="D1275" s="5" t="s">
        <v>10202</v>
      </c>
      <c r="E1275" s="3" t="s">
        <v>10203</v>
      </c>
      <c r="F1275" s="5" t="s">
        <v>10204</v>
      </c>
      <c r="G1275" s="3" t="s">
        <v>10205</v>
      </c>
      <c r="H1275" s="5" t="s">
        <v>10206</v>
      </c>
    </row>
    <row r="1276" spans="1:8" x14ac:dyDescent="0.25">
      <c r="A1276" s="3" t="s">
        <v>10207</v>
      </c>
      <c r="B1276" s="5" t="s">
        <v>10208</v>
      </c>
      <c r="C1276" s="3" t="s">
        <v>10209</v>
      </c>
      <c r="D1276" s="5" t="s">
        <v>10210</v>
      </c>
      <c r="E1276" s="3" t="s">
        <v>10211</v>
      </c>
      <c r="F1276" s="5" t="s">
        <v>10212</v>
      </c>
      <c r="G1276" s="3" t="s">
        <v>10213</v>
      </c>
      <c r="H1276" s="5" t="s">
        <v>10214</v>
      </c>
    </row>
    <row r="1277" spans="1:8" x14ac:dyDescent="0.25">
      <c r="A1277" s="3" t="s">
        <v>10215</v>
      </c>
      <c r="B1277" s="5" t="s">
        <v>10216</v>
      </c>
      <c r="C1277" s="3" t="s">
        <v>10217</v>
      </c>
      <c r="D1277" s="5" t="s">
        <v>10218</v>
      </c>
      <c r="E1277" s="3" t="s">
        <v>10219</v>
      </c>
      <c r="F1277" s="5" t="s">
        <v>10220</v>
      </c>
      <c r="G1277" s="3" t="s">
        <v>10221</v>
      </c>
      <c r="H1277" s="5" t="s">
        <v>10222</v>
      </c>
    </row>
    <row r="1278" spans="1:8" x14ac:dyDescent="0.25">
      <c r="A1278" s="3" t="s">
        <v>10223</v>
      </c>
      <c r="B1278" s="5" t="s">
        <v>10224</v>
      </c>
      <c r="C1278" s="3" t="s">
        <v>10225</v>
      </c>
      <c r="D1278" s="5" t="s">
        <v>10226</v>
      </c>
      <c r="E1278" s="3" t="s">
        <v>10227</v>
      </c>
      <c r="F1278" s="5" t="s">
        <v>10228</v>
      </c>
      <c r="G1278" s="3" t="s">
        <v>10229</v>
      </c>
      <c r="H1278" s="5" t="s">
        <v>10230</v>
      </c>
    </row>
    <row r="1279" spans="1:8" x14ac:dyDescent="0.25">
      <c r="A1279" s="3" t="s">
        <v>10231</v>
      </c>
      <c r="B1279" s="5" t="s">
        <v>10232</v>
      </c>
      <c r="C1279" s="3" t="s">
        <v>10233</v>
      </c>
      <c r="D1279" s="5" t="s">
        <v>10234</v>
      </c>
      <c r="E1279" s="3" t="s">
        <v>10235</v>
      </c>
      <c r="F1279" s="5" t="s">
        <v>10236</v>
      </c>
      <c r="G1279" s="3" t="s">
        <v>10237</v>
      </c>
      <c r="H1279" s="5" t="s">
        <v>10238</v>
      </c>
    </row>
    <row r="1280" spans="1:8" x14ac:dyDescent="0.25">
      <c r="A1280" s="3" t="s">
        <v>10239</v>
      </c>
      <c r="B1280" s="5" t="s">
        <v>10240</v>
      </c>
      <c r="C1280" s="3" t="s">
        <v>10241</v>
      </c>
      <c r="D1280" s="5" t="s">
        <v>10242</v>
      </c>
      <c r="E1280" s="3" t="s">
        <v>10243</v>
      </c>
      <c r="F1280" s="5" t="s">
        <v>10244</v>
      </c>
      <c r="G1280" s="3" t="s">
        <v>10245</v>
      </c>
      <c r="H1280" s="5" t="s">
        <v>10246</v>
      </c>
    </row>
    <row r="1281" spans="1:8" x14ac:dyDescent="0.25">
      <c r="A1281" s="3" t="s">
        <v>10247</v>
      </c>
      <c r="B1281" s="5" t="s">
        <v>10248</v>
      </c>
      <c r="C1281" s="3" t="s">
        <v>10249</v>
      </c>
      <c r="D1281" s="5" t="s">
        <v>10250</v>
      </c>
      <c r="E1281" s="3" t="s">
        <v>10251</v>
      </c>
      <c r="F1281" s="5" t="s">
        <v>10252</v>
      </c>
      <c r="G1281" s="3" t="s">
        <v>10253</v>
      </c>
      <c r="H1281" s="5" t="s">
        <v>10254</v>
      </c>
    </row>
    <row r="1282" spans="1:8" x14ac:dyDescent="0.25">
      <c r="A1282" s="3" t="s">
        <v>10255</v>
      </c>
      <c r="B1282" s="5" t="s">
        <v>10256</v>
      </c>
      <c r="C1282" s="3" t="s">
        <v>10257</v>
      </c>
      <c r="D1282" s="5" t="s">
        <v>10258</v>
      </c>
      <c r="E1282" s="3" t="s">
        <v>10259</v>
      </c>
      <c r="F1282" s="5" t="s">
        <v>10260</v>
      </c>
      <c r="G1282" s="3" t="s">
        <v>10261</v>
      </c>
      <c r="H1282" s="5" t="s">
        <v>10262</v>
      </c>
    </row>
    <row r="1283" spans="1:8" x14ac:dyDescent="0.25">
      <c r="A1283" s="3" t="s">
        <v>10263</v>
      </c>
      <c r="B1283" s="5" t="s">
        <v>10264</v>
      </c>
      <c r="C1283" s="3" t="s">
        <v>10265</v>
      </c>
      <c r="D1283" s="5" t="s">
        <v>10266</v>
      </c>
      <c r="E1283" s="3" t="s">
        <v>10267</v>
      </c>
      <c r="F1283" s="5" t="s">
        <v>10268</v>
      </c>
      <c r="G1283" s="3" t="s">
        <v>10269</v>
      </c>
      <c r="H1283" s="5" t="s">
        <v>10270</v>
      </c>
    </row>
    <row r="1284" spans="1:8" x14ac:dyDescent="0.25">
      <c r="A1284" s="3" t="s">
        <v>10271</v>
      </c>
      <c r="B1284" s="5" t="s">
        <v>10272</v>
      </c>
      <c r="C1284" s="3" t="s">
        <v>10273</v>
      </c>
      <c r="D1284" s="5" t="s">
        <v>10274</v>
      </c>
      <c r="E1284" s="3" t="s">
        <v>10275</v>
      </c>
      <c r="F1284" s="5" t="s">
        <v>10276</v>
      </c>
      <c r="G1284" s="3" t="s">
        <v>10277</v>
      </c>
      <c r="H1284" s="5" t="s">
        <v>10278</v>
      </c>
    </row>
    <row r="1285" spans="1:8" x14ac:dyDescent="0.25">
      <c r="A1285" s="3" t="s">
        <v>10279</v>
      </c>
      <c r="B1285" s="5" t="s">
        <v>10280</v>
      </c>
      <c r="C1285" s="3" t="s">
        <v>10281</v>
      </c>
      <c r="D1285" s="5" t="s">
        <v>10282</v>
      </c>
      <c r="E1285" s="3" t="s">
        <v>10283</v>
      </c>
      <c r="F1285" s="5" t="s">
        <v>10284</v>
      </c>
      <c r="G1285" s="3" t="s">
        <v>10285</v>
      </c>
      <c r="H1285" s="5" t="s">
        <v>10286</v>
      </c>
    </row>
    <row r="1286" spans="1:8" x14ac:dyDescent="0.25">
      <c r="A1286" s="3" t="s">
        <v>10287</v>
      </c>
      <c r="B1286" s="5" t="s">
        <v>10288</v>
      </c>
      <c r="C1286" s="3" t="s">
        <v>10289</v>
      </c>
      <c r="D1286" s="5" t="s">
        <v>10290</v>
      </c>
      <c r="E1286" s="3" t="s">
        <v>10291</v>
      </c>
      <c r="F1286" s="5" t="s">
        <v>10292</v>
      </c>
      <c r="G1286" s="3" t="s">
        <v>10293</v>
      </c>
      <c r="H1286" s="5" t="s">
        <v>10294</v>
      </c>
    </row>
    <row r="1287" spans="1:8" x14ac:dyDescent="0.25">
      <c r="A1287" s="3" t="s">
        <v>10295</v>
      </c>
      <c r="B1287" s="5" t="s">
        <v>10296</v>
      </c>
      <c r="C1287" s="3" t="s">
        <v>10297</v>
      </c>
      <c r="D1287" s="5" t="s">
        <v>10298</v>
      </c>
      <c r="E1287" s="3" t="s">
        <v>10299</v>
      </c>
      <c r="F1287" s="5" t="s">
        <v>10300</v>
      </c>
      <c r="G1287" s="3" t="s">
        <v>10301</v>
      </c>
      <c r="H1287" s="5" t="s">
        <v>10302</v>
      </c>
    </row>
    <row r="1288" spans="1:8" x14ac:dyDescent="0.25">
      <c r="A1288" s="3" t="s">
        <v>10303</v>
      </c>
      <c r="B1288" s="5" t="s">
        <v>10304</v>
      </c>
      <c r="C1288" s="3" t="s">
        <v>10305</v>
      </c>
      <c r="D1288" s="5" t="s">
        <v>10306</v>
      </c>
      <c r="E1288" s="3" t="s">
        <v>10307</v>
      </c>
      <c r="F1288" s="5" t="s">
        <v>10308</v>
      </c>
      <c r="G1288" s="3" t="s">
        <v>10309</v>
      </c>
      <c r="H1288" s="5" t="s">
        <v>10310</v>
      </c>
    </row>
    <row r="1289" spans="1:8" x14ac:dyDescent="0.25">
      <c r="A1289" s="3" t="s">
        <v>10311</v>
      </c>
      <c r="B1289" s="5" t="s">
        <v>10312</v>
      </c>
      <c r="C1289" s="3" t="s">
        <v>10313</v>
      </c>
      <c r="D1289" s="5" t="s">
        <v>10314</v>
      </c>
      <c r="E1289" s="3" t="s">
        <v>10315</v>
      </c>
      <c r="F1289" s="5" t="s">
        <v>10316</v>
      </c>
      <c r="G1289" s="3" t="s">
        <v>10317</v>
      </c>
      <c r="H1289" s="5" t="s">
        <v>10318</v>
      </c>
    </row>
    <row r="1290" spans="1:8" x14ac:dyDescent="0.25">
      <c r="A1290" s="3" t="s">
        <v>10319</v>
      </c>
      <c r="B1290" s="5" t="s">
        <v>10320</v>
      </c>
      <c r="C1290" s="3" t="s">
        <v>10321</v>
      </c>
      <c r="D1290" s="5" t="s">
        <v>10322</v>
      </c>
      <c r="E1290" s="3" t="s">
        <v>10323</v>
      </c>
      <c r="F1290" s="5" t="s">
        <v>10324</v>
      </c>
      <c r="G1290" s="3" t="s">
        <v>10325</v>
      </c>
      <c r="H1290" s="5" t="s">
        <v>10326</v>
      </c>
    </row>
    <row r="1291" spans="1:8" x14ac:dyDescent="0.25">
      <c r="A1291" s="3" t="s">
        <v>10327</v>
      </c>
      <c r="B1291" s="5" t="s">
        <v>10328</v>
      </c>
      <c r="C1291" s="3" t="s">
        <v>10329</v>
      </c>
      <c r="D1291" s="5" t="s">
        <v>10330</v>
      </c>
      <c r="E1291" s="3" t="s">
        <v>10331</v>
      </c>
      <c r="F1291" s="5" t="s">
        <v>10332</v>
      </c>
      <c r="G1291" s="3" t="s">
        <v>10333</v>
      </c>
      <c r="H1291" s="5" t="s">
        <v>10334</v>
      </c>
    </row>
    <row r="1292" spans="1:8" x14ac:dyDescent="0.25">
      <c r="A1292" s="3" t="s">
        <v>10335</v>
      </c>
      <c r="B1292" s="5" t="s">
        <v>10336</v>
      </c>
      <c r="C1292" s="3" t="s">
        <v>10337</v>
      </c>
      <c r="D1292" s="5" t="s">
        <v>10338</v>
      </c>
      <c r="E1292" s="3" t="s">
        <v>10339</v>
      </c>
      <c r="F1292" s="5" t="s">
        <v>10340</v>
      </c>
      <c r="G1292" s="3" t="s">
        <v>10341</v>
      </c>
      <c r="H1292" s="5" t="s">
        <v>10342</v>
      </c>
    </row>
    <row r="1293" spans="1:8" x14ac:dyDescent="0.25">
      <c r="A1293" s="3" t="s">
        <v>10343</v>
      </c>
      <c r="B1293" s="5" t="s">
        <v>10344</v>
      </c>
      <c r="C1293" s="3" t="s">
        <v>10345</v>
      </c>
      <c r="D1293" s="5" t="s">
        <v>10346</v>
      </c>
      <c r="E1293" s="3" t="s">
        <v>10347</v>
      </c>
      <c r="F1293" s="5" t="s">
        <v>10348</v>
      </c>
      <c r="G1293" s="3" t="s">
        <v>10349</v>
      </c>
      <c r="H1293" s="5" t="s">
        <v>10350</v>
      </c>
    </row>
    <row r="1294" spans="1:8" x14ac:dyDescent="0.25">
      <c r="A1294" s="3" t="s">
        <v>10351</v>
      </c>
      <c r="B1294" s="5" t="s">
        <v>10352</v>
      </c>
      <c r="C1294" s="3" t="s">
        <v>10353</v>
      </c>
      <c r="D1294" s="5" t="s">
        <v>10354</v>
      </c>
      <c r="E1294" s="3" t="s">
        <v>10355</v>
      </c>
      <c r="F1294" s="5" t="s">
        <v>10356</v>
      </c>
      <c r="G1294" s="3" t="s">
        <v>10357</v>
      </c>
      <c r="H1294" s="5" t="s">
        <v>10358</v>
      </c>
    </row>
    <row r="1295" spans="1:8" x14ac:dyDescent="0.25">
      <c r="A1295" s="3" t="s">
        <v>10359</v>
      </c>
      <c r="B1295" s="5" t="s">
        <v>10360</v>
      </c>
      <c r="C1295" s="3" t="s">
        <v>10361</v>
      </c>
      <c r="D1295" s="5" t="s">
        <v>10362</v>
      </c>
      <c r="E1295" s="3" t="s">
        <v>10363</v>
      </c>
      <c r="F1295" s="5" t="s">
        <v>10364</v>
      </c>
      <c r="G1295" s="3" t="s">
        <v>10365</v>
      </c>
      <c r="H1295" s="5" t="s">
        <v>10366</v>
      </c>
    </row>
    <row r="1296" spans="1:8" x14ac:dyDescent="0.25">
      <c r="A1296" s="3" t="s">
        <v>10367</v>
      </c>
      <c r="B1296" s="5" t="s">
        <v>10368</v>
      </c>
      <c r="C1296" s="3" t="s">
        <v>10369</v>
      </c>
      <c r="D1296" s="5" t="s">
        <v>10370</v>
      </c>
      <c r="E1296" s="3" t="s">
        <v>10371</v>
      </c>
      <c r="F1296" s="5" t="s">
        <v>10372</v>
      </c>
      <c r="G1296" s="3" t="s">
        <v>10373</v>
      </c>
      <c r="H1296" s="5" t="s">
        <v>10374</v>
      </c>
    </row>
    <row r="1297" spans="1:8" x14ac:dyDescent="0.25">
      <c r="A1297" s="3" t="s">
        <v>10375</v>
      </c>
      <c r="B1297" s="5" t="s">
        <v>10376</v>
      </c>
      <c r="C1297" s="3" t="s">
        <v>10377</v>
      </c>
      <c r="D1297" s="5" t="s">
        <v>10378</v>
      </c>
      <c r="E1297" s="3" t="s">
        <v>10379</v>
      </c>
      <c r="F1297" s="5" t="s">
        <v>10380</v>
      </c>
      <c r="G1297" s="3" t="s">
        <v>10381</v>
      </c>
      <c r="H1297" s="5" t="s">
        <v>10382</v>
      </c>
    </row>
    <row r="1298" spans="1:8" x14ac:dyDescent="0.25">
      <c r="A1298" s="3" t="s">
        <v>10383</v>
      </c>
      <c r="B1298" s="5" t="s">
        <v>10384</v>
      </c>
      <c r="C1298" s="3" t="s">
        <v>10385</v>
      </c>
      <c r="D1298" s="5" t="s">
        <v>10386</v>
      </c>
      <c r="E1298" s="3" t="s">
        <v>10387</v>
      </c>
      <c r="F1298" s="5" t="s">
        <v>10388</v>
      </c>
      <c r="G1298" s="3" t="s">
        <v>10389</v>
      </c>
      <c r="H1298" s="5" t="s">
        <v>10390</v>
      </c>
    </row>
    <row r="1299" spans="1:8" x14ac:dyDescent="0.25">
      <c r="A1299" s="3" t="s">
        <v>10391</v>
      </c>
      <c r="B1299" s="5" t="s">
        <v>10392</v>
      </c>
      <c r="C1299" s="3" t="s">
        <v>10393</v>
      </c>
      <c r="D1299" s="5" t="s">
        <v>10394</v>
      </c>
      <c r="E1299" s="3" t="s">
        <v>10395</v>
      </c>
      <c r="F1299" s="5" t="s">
        <v>10396</v>
      </c>
      <c r="G1299" s="3" t="s">
        <v>10397</v>
      </c>
      <c r="H1299" s="5" t="s">
        <v>10398</v>
      </c>
    </row>
    <row r="1300" spans="1:8" x14ac:dyDescent="0.25">
      <c r="A1300" s="3" t="s">
        <v>10399</v>
      </c>
      <c r="B1300" s="5" t="s">
        <v>10400</v>
      </c>
      <c r="C1300" s="3" t="s">
        <v>10401</v>
      </c>
      <c r="D1300" s="5" t="s">
        <v>10402</v>
      </c>
      <c r="E1300" s="3" t="s">
        <v>10403</v>
      </c>
      <c r="F1300" s="5" t="s">
        <v>10404</v>
      </c>
      <c r="G1300" s="3" t="s">
        <v>10405</v>
      </c>
      <c r="H1300" s="5" t="s">
        <v>10406</v>
      </c>
    </row>
    <row r="1301" spans="1:8" x14ac:dyDescent="0.25">
      <c r="A1301" s="3" t="s">
        <v>10407</v>
      </c>
      <c r="B1301" s="5" t="s">
        <v>10408</v>
      </c>
      <c r="C1301" s="3" t="s">
        <v>10409</v>
      </c>
      <c r="D1301" s="5" t="s">
        <v>10410</v>
      </c>
      <c r="E1301" s="3" t="s">
        <v>10411</v>
      </c>
      <c r="F1301" s="5" t="s">
        <v>10412</v>
      </c>
      <c r="G1301" s="3" t="s">
        <v>10413</v>
      </c>
      <c r="H1301" s="5" t="s">
        <v>10414</v>
      </c>
    </row>
    <row r="1302" spans="1:8" x14ac:dyDescent="0.25">
      <c r="A1302" s="3" t="s">
        <v>10415</v>
      </c>
      <c r="B1302" s="5" t="s">
        <v>10416</v>
      </c>
      <c r="C1302" s="3" t="s">
        <v>10417</v>
      </c>
      <c r="D1302" s="5" t="s">
        <v>10418</v>
      </c>
      <c r="E1302" s="3" t="s">
        <v>10419</v>
      </c>
      <c r="F1302" s="5" t="s">
        <v>10420</v>
      </c>
      <c r="G1302" s="3" t="s">
        <v>10421</v>
      </c>
      <c r="H1302" s="5" t="s">
        <v>10422</v>
      </c>
    </row>
    <row r="1303" spans="1:8" x14ac:dyDescent="0.25">
      <c r="A1303" s="3" t="s">
        <v>10423</v>
      </c>
      <c r="B1303" s="5" t="s">
        <v>10424</v>
      </c>
      <c r="C1303" s="3" t="s">
        <v>10425</v>
      </c>
      <c r="D1303" s="5" t="s">
        <v>10426</v>
      </c>
      <c r="E1303" s="3" t="s">
        <v>10427</v>
      </c>
      <c r="F1303" s="5" t="s">
        <v>10428</v>
      </c>
      <c r="G1303" s="3" t="s">
        <v>10429</v>
      </c>
      <c r="H1303" s="5" t="s">
        <v>10430</v>
      </c>
    </row>
    <row r="1304" spans="1:8" x14ac:dyDescent="0.25">
      <c r="A1304" s="3" t="s">
        <v>10431</v>
      </c>
      <c r="B1304" s="5" t="s">
        <v>10432</v>
      </c>
      <c r="C1304" s="3" t="s">
        <v>10433</v>
      </c>
      <c r="D1304" s="5" t="s">
        <v>10434</v>
      </c>
      <c r="E1304" s="3" t="s">
        <v>10435</v>
      </c>
      <c r="F1304" s="5" t="s">
        <v>10436</v>
      </c>
      <c r="G1304" s="3" t="s">
        <v>10437</v>
      </c>
      <c r="H1304" s="5" t="s">
        <v>10438</v>
      </c>
    </row>
    <row r="1305" spans="1:8" x14ac:dyDescent="0.25">
      <c r="A1305" s="3" t="s">
        <v>10439</v>
      </c>
      <c r="B1305" s="5" t="s">
        <v>10440</v>
      </c>
      <c r="C1305" s="3" t="s">
        <v>10441</v>
      </c>
      <c r="D1305" s="5" t="s">
        <v>10442</v>
      </c>
      <c r="E1305" s="3" t="s">
        <v>10443</v>
      </c>
      <c r="F1305" s="5" t="s">
        <v>10444</v>
      </c>
      <c r="G1305" s="3" t="s">
        <v>10445</v>
      </c>
      <c r="H1305" s="5" t="s">
        <v>10446</v>
      </c>
    </row>
    <row r="1306" spans="1:8" x14ac:dyDescent="0.25">
      <c r="A1306" s="3" t="s">
        <v>10447</v>
      </c>
      <c r="B1306" s="5" t="s">
        <v>10448</v>
      </c>
      <c r="C1306" s="3" t="s">
        <v>10449</v>
      </c>
      <c r="D1306" s="5" t="s">
        <v>10450</v>
      </c>
      <c r="E1306" s="3" t="s">
        <v>10451</v>
      </c>
      <c r="F1306" s="5" t="s">
        <v>10452</v>
      </c>
      <c r="G1306" s="3" t="s">
        <v>10453</v>
      </c>
      <c r="H1306" s="5" t="s">
        <v>10454</v>
      </c>
    </row>
    <row r="1307" spans="1:8" x14ac:dyDescent="0.25">
      <c r="A1307" s="3" t="s">
        <v>10455</v>
      </c>
      <c r="B1307" s="5" t="s">
        <v>10456</v>
      </c>
      <c r="C1307" s="3" t="s">
        <v>10457</v>
      </c>
      <c r="D1307" s="5" t="s">
        <v>10458</v>
      </c>
      <c r="E1307" s="3" t="s">
        <v>10459</v>
      </c>
      <c r="F1307" s="5" t="s">
        <v>10460</v>
      </c>
      <c r="G1307" s="3" t="s">
        <v>10461</v>
      </c>
      <c r="H1307" s="5" t="s">
        <v>10462</v>
      </c>
    </row>
    <row r="1308" spans="1:8" x14ac:dyDescent="0.25">
      <c r="A1308" s="3" t="s">
        <v>10463</v>
      </c>
      <c r="B1308" s="5" t="s">
        <v>10464</v>
      </c>
      <c r="C1308" s="3" t="s">
        <v>10465</v>
      </c>
      <c r="D1308" s="5" t="s">
        <v>10466</v>
      </c>
      <c r="E1308" s="3" t="s">
        <v>10467</v>
      </c>
      <c r="F1308" s="5" t="s">
        <v>10468</v>
      </c>
      <c r="G1308" s="3" t="s">
        <v>10469</v>
      </c>
      <c r="H1308" s="5" t="s">
        <v>10470</v>
      </c>
    </row>
    <row r="1309" spans="1:8" x14ac:dyDescent="0.25">
      <c r="A1309" s="3" t="s">
        <v>10471</v>
      </c>
      <c r="B1309" s="5" t="s">
        <v>10472</v>
      </c>
      <c r="C1309" s="3" t="s">
        <v>10473</v>
      </c>
      <c r="D1309" s="5" t="s">
        <v>10474</v>
      </c>
      <c r="E1309" s="3" t="s">
        <v>10475</v>
      </c>
      <c r="F1309" s="5" t="s">
        <v>10476</v>
      </c>
      <c r="G1309" s="3" t="s">
        <v>10477</v>
      </c>
      <c r="H1309" s="5" t="s">
        <v>10478</v>
      </c>
    </row>
    <row r="1310" spans="1:8" x14ac:dyDescent="0.25">
      <c r="A1310" s="3" t="s">
        <v>10479</v>
      </c>
      <c r="B1310" s="5" t="s">
        <v>10480</v>
      </c>
      <c r="C1310" s="3" t="s">
        <v>10481</v>
      </c>
      <c r="D1310" s="5" t="s">
        <v>10482</v>
      </c>
      <c r="E1310" s="3" t="s">
        <v>10483</v>
      </c>
      <c r="F1310" s="5" t="s">
        <v>10484</v>
      </c>
      <c r="G1310" s="3" t="s">
        <v>10485</v>
      </c>
      <c r="H1310" s="5" t="s">
        <v>10486</v>
      </c>
    </row>
    <row r="1311" spans="1:8" x14ac:dyDescent="0.25">
      <c r="A1311" s="3" t="s">
        <v>10487</v>
      </c>
      <c r="B1311" s="5" t="s">
        <v>10488</v>
      </c>
      <c r="C1311" s="3" t="s">
        <v>10489</v>
      </c>
      <c r="D1311" s="5" t="s">
        <v>10490</v>
      </c>
      <c r="E1311" s="3" t="s">
        <v>10491</v>
      </c>
      <c r="F1311" s="5" t="s">
        <v>10492</v>
      </c>
      <c r="G1311" s="3" t="s">
        <v>10493</v>
      </c>
      <c r="H1311" s="5" t="s">
        <v>10494</v>
      </c>
    </row>
    <row r="1312" spans="1:8" x14ac:dyDescent="0.25">
      <c r="A1312" s="3" t="s">
        <v>10495</v>
      </c>
      <c r="B1312" s="5" t="s">
        <v>10496</v>
      </c>
      <c r="C1312" s="3" t="s">
        <v>10497</v>
      </c>
      <c r="D1312" s="5" t="s">
        <v>10498</v>
      </c>
      <c r="E1312" s="3" t="s">
        <v>10499</v>
      </c>
      <c r="F1312" s="5" t="s">
        <v>10500</v>
      </c>
      <c r="G1312" s="3" t="s">
        <v>10501</v>
      </c>
      <c r="H1312" s="5" t="s">
        <v>10502</v>
      </c>
    </row>
    <row r="1313" spans="1:8" x14ac:dyDescent="0.25">
      <c r="A1313" s="3" t="s">
        <v>10503</v>
      </c>
      <c r="B1313" s="5" t="s">
        <v>10504</v>
      </c>
      <c r="C1313" s="3" t="s">
        <v>10505</v>
      </c>
      <c r="D1313" s="5" t="s">
        <v>10506</v>
      </c>
      <c r="E1313" s="3" t="s">
        <v>10507</v>
      </c>
      <c r="F1313" s="5" t="s">
        <v>10508</v>
      </c>
      <c r="G1313" s="3" t="s">
        <v>10509</v>
      </c>
      <c r="H1313" s="5" t="s">
        <v>10510</v>
      </c>
    </row>
    <row r="1314" spans="1:8" x14ac:dyDescent="0.25">
      <c r="A1314" s="3" t="s">
        <v>10511</v>
      </c>
      <c r="B1314" s="5" t="s">
        <v>10512</v>
      </c>
      <c r="C1314" s="3" t="s">
        <v>10513</v>
      </c>
      <c r="D1314" s="5" t="s">
        <v>10514</v>
      </c>
      <c r="E1314" s="3" t="s">
        <v>10515</v>
      </c>
      <c r="F1314" s="5" t="s">
        <v>10516</v>
      </c>
      <c r="G1314" s="3" t="s">
        <v>10517</v>
      </c>
      <c r="H1314" s="5" t="s">
        <v>10518</v>
      </c>
    </row>
    <row r="1315" spans="1:8" x14ac:dyDescent="0.25">
      <c r="A1315" s="3" t="s">
        <v>10519</v>
      </c>
      <c r="B1315" s="5" t="s">
        <v>10520</v>
      </c>
      <c r="C1315" s="3" t="s">
        <v>10521</v>
      </c>
      <c r="D1315" s="5" t="s">
        <v>10522</v>
      </c>
      <c r="E1315" s="3" t="s">
        <v>10523</v>
      </c>
      <c r="F1315" s="5" t="s">
        <v>10524</v>
      </c>
      <c r="G1315" s="3" t="s">
        <v>10525</v>
      </c>
      <c r="H1315" s="5" t="s">
        <v>10526</v>
      </c>
    </row>
    <row r="1316" spans="1:8" x14ac:dyDescent="0.25">
      <c r="A1316" s="3" t="s">
        <v>10527</v>
      </c>
      <c r="B1316" s="5" t="s">
        <v>10528</v>
      </c>
      <c r="C1316" s="3" t="s">
        <v>10529</v>
      </c>
      <c r="D1316" s="5" t="s">
        <v>10530</v>
      </c>
      <c r="E1316" s="3" t="s">
        <v>10531</v>
      </c>
      <c r="F1316" s="5" t="s">
        <v>10532</v>
      </c>
      <c r="G1316" s="3" t="s">
        <v>10533</v>
      </c>
      <c r="H1316" s="5" t="s">
        <v>10534</v>
      </c>
    </row>
    <row r="1317" spans="1:8" x14ac:dyDescent="0.25">
      <c r="A1317" s="3" t="s">
        <v>10535</v>
      </c>
      <c r="B1317" s="5" t="s">
        <v>10536</v>
      </c>
      <c r="C1317" s="3" t="s">
        <v>10537</v>
      </c>
      <c r="D1317" s="5" t="s">
        <v>10538</v>
      </c>
      <c r="E1317" s="3" t="s">
        <v>10539</v>
      </c>
      <c r="F1317" s="5" t="s">
        <v>10540</v>
      </c>
      <c r="G1317" s="3" t="s">
        <v>10541</v>
      </c>
      <c r="H1317" s="5" t="s">
        <v>10542</v>
      </c>
    </row>
    <row r="1318" spans="1:8" x14ac:dyDescent="0.25">
      <c r="A1318" s="3" t="s">
        <v>10543</v>
      </c>
      <c r="B1318" s="5" t="s">
        <v>10544</v>
      </c>
      <c r="C1318" s="3" t="s">
        <v>10545</v>
      </c>
      <c r="D1318" s="5" t="s">
        <v>10546</v>
      </c>
      <c r="E1318" s="3" t="s">
        <v>10547</v>
      </c>
      <c r="F1318" s="5" t="s">
        <v>10548</v>
      </c>
      <c r="G1318" s="3" t="s">
        <v>10549</v>
      </c>
      <c r="H1318" s="5" t="s">
        <v>10550</v>
      </c>
    </row>
    <row r="1319" spans="1:8" x14ac:dyDescent="0.25">
      <c r="A1319" s="3" t="s">
        <v>10551</v>
      </c>
      <c r="B1319" s="5" t="s">
        <v>10552</v>
      </c>
      <c r="C1319" s="3" t="s">
        <v>10553</v>
      </c>
      <c r="D1319" s="5" t="s">
        <v>10554</v>
      </c>
      <c r="E1319" s="3" t="s">
        <v>10555</v>
      </c>
      <c r="F1319" s="5" t="s">
        <v>10556</v>
      </c>
      <c r="G1319" s="3" t="s">
        <v>10557</v>
      </c>
      <c r="H1319" s="5" t="s">
        <v>10558</v>
      </c>
    </row>
    <row r="1320" spans="1:8" x14ac:dyDescent="0.25">
      <c r="A1320" s="3" t="s">
        <v>10559</v>
      </c>
      <c r="B1320" s="5" t="s">
        <v>10560</v>
      </c>
      <c r="C1320" s="3" t="s">
        <v>10561</v>
      </c>
      <c r="D1320" s="5" t="s">
        <v>10562</v>
      </c>
      <c r="E1320" s="3" t="s">
        <v>10563</v>
      </c>
      <c r="F1320" s="5" t="s">
        <v>10564</v>
      </c>
      <c r="G1320" s="3" t="s">
        <v>10565</v>
      </c>
      <c r="H1320" s="5" t="s">
        <v>10566</v>
      </c>
    </row>
    <row r="1321" spans="1:8" x14ac:dyDescent="0.25">
      <c r="A1321" s="3" t="s">
        <v>10567</v>
      </c>
      <c r="B1321" s="5" t="s">
        <v>10568</v>
      </c>
      <c r="C1321" s="3" t="s">
        <v>10569</v>
      </c>
      <c r="D1321" s="5" t="s">
        <v>10570</v>
      </c>
      <c r="E1321" s="3" t="s">
        <v>10571</v>
      </c>
      <c r="F1321" s="5" t="s">
        <v>10572</v>
      </c>
      <c r="G1321" s="3" t="s">
        <v>10573</v>
      </c>
      <c r="H1321" s="5" t="s">
        <v>10574</v>
      </c>
    </row>
    <row r="1322" spans="1:8" x14ac:dyDescent="0.25">
      <c r="A1322" s="3" t="s">
        <v>10575</v>
      </c>
      <c r="B1322" s="5" t="s">
        <v>10576</v>
      </c>
      <c r="C1322" s="3" t="s">
        <v>10577</v>
      </c>
      <c r="D1322" s="5" t="s">
        <v>10578</v>
      </c>
      <c r="E1322" s="3" t="s">
        <v>10579</v>
      </c>
      <c r="F1322" s="5" t="s">
        <v>10580</v>
      </c>
      <c r="G1322" s="3" t="s">
        <v>10581</v>
      </c>
      <c r="H1322" s="5" t="s">
        <v>10582</v>
      </c>
    </row>
    <row r="1323" spans="1:8" x14ac:dyDescent="0.25">
      <c r="A1323" s="3" t="s">
        <v>10583</v>
      </c>
      <c r="B1323" s="5" t="s">
        <v>10584</v>
      </c>
      <c r="C1323" s="3" t="s">
        <v>10585</v>
      </c>
      <c r="D1323" s="5" t="s">
        <v>10586</v>
      </c>
      <c r="E1323" s="3" t="s">
        <v>10587</v>
      </c>
      <c r="F1323" s="5" t="s">
        <v>10588</v>
      </c>
      <c r="G1323" s="3" t="s">
        <v>10589</v>
      </c>
      <c r="H1323" s="5" t="s">
        <v>10590</v>
      </c>
    </row>
    <row r="1324" spans="1:8" x14ac:dyDescent="0.25">
      <c r="A1324" s="3" t="s">
        <v>10591</v>
      </c>
      <c r="B1324" s="5" t="s">
        <v>10592</v>
      </c>
      <c r="C1324" s="3" t="s">
        <v>10593</v>
      </c>
      <c r="D1324" s="5" t="s">
        <v>10594</v>
      </c>
      <c r="E1324" s="3" t="s">
        <v>10595</v>
      </c>
      <c r="F1324" s="5" t="s">
        <v>10596</v>
      </c>
      <c r="G1324" s="3" t="s">
        <v>10597</v>
      </c>
      <c r="H1324" s="5" t="s">
        <v>10598</v>
      </c>
    </row>
    <row r="1325" spans="1:8" x14ac:dyDescent="0.25">
      <c r="A1325" s="3" t="s">
        <v>10599</v>
      </c>
      <c r="B1325" s="5" t="s">
        <v>10600</v>
      </c>
      <c r="C1325" s="3" t="s">
        <v>10601</v>
      </c>
      <c r="D1325" s="5" t="s">
        <v>10602</v>
      </c>
      <c r="E1325" s="3" t="s">
        <v>10603</v>
      </c>
      <c r="F1325" s="5" t="s">
        <v>10604</v>
      </c>
      <c r="G1325" s="3" t="s">
        <v>10605</v>
      </c>
      <c r="H1325" s="5" t="s">
        <v>10606</v>
      </c>
    </row>
    <row r="1326" spans="1:8" x14ac:dyDescent="0.25">
      <c r="A1326" s="3" t="s">
        <v>10607</v>
      </c>
      <c r="B1326" s="5" t="s">
        <v>10608</v>
      </c>
      <c r="C1326" s="3" t="s">
        <v>10609</v>
      </c>
      <c r="D1326" s="5" t="s">
        <v>10610</v>
      </c>
      <c r="E1326" s="3" t="s">
        <v>10611</v>
      </c>
      <c r="F1326" s="5" t="s">
        <v>10612</v>
      </c>
      <c r="G1326" s="3" t="s">
        <v>10613</v>
      </c>
      <c r="H1326" s="5" t="s">
        <v>10614</v>
      </c>
    </row>
    <row r="1327" spans="1:8" x14ac:dyDescent="0.25">
      <c r="A1327" s="3" t="s">
        <v>10615</v>
      </c>
      <c r="B1327" s="5" t="s">
        <v>10616</v>
      </c>
      <c r="C1327" s="3" t="s">
        <v>10617</v>
      </c>
      <c r="D1327" s="5" t="s">
        <v>10618</v>
      </c>
      <c r="E1327" s="3" t="s">
        <v>10619</v>
      </c>
      <c r="F1327" s="5" t="s">
        <v>10620</v>
      </c>
      <c r="G1327" s="3" t="s">
        <v>10621</v>
      </c>
      <c r="H1327" s="5" t="s">
        <v>10622</v>
      </c>
    </row>
    <row r="1328" spans="1:8" x14ac:dyDescent="0.25">
      <c r="A1328" s="3" t="s">
        <v>10623</v>
      </c>
      <c r="B1328" s="5" t="s">
        <v>10624</v>
      </c>
      <c r="C1328" s="3" t="s">
        <v>10625</v>
      </c>
      <c r="D1328" s="5" t="s">
        <v>10626</v>
      </c>
      <c r="E1328" s="3" t="s">
        <v>10627</v>
      </c>
      <c r="F1328" s="5" t="s">
        <v>10628</v>
      </c>
      <c r="G1328" s="3" t="s">
        <v>10629</v>
      </c>
      <c r="H1328" s="5" t="s">
        <v>10630</v>
      </c>
    </row>
    <row r="1329" spans="1:8" x14ac:dyDescent="0.25">
      <c r="A1329" s="3" t="s">
        <v>10631</v>
      </c>
      <c r="B1329" s="5" t="s">
        <v>10632</v>
      </c>
      <c r="C1329" s="3" t="s">
        <v>10633</v>
      </c>
      <c r="D1329" s="5" t="s">
        <v>10634</v>
      </c>
      <c r="E1329" s="3" t="s">
        <v>10635</v>
      </c>
      <c r="F1329" s="5" t="s">
        <v>10636</v>
      </c>
      <c r="G1329" s="3" t="s">
        <v>10637</v>
      </c>
      <c r="H1329" s="5" t="s">
        <v>10638</v>
      </c>
    </row>
    <row r="1330" spans="1:8" x14ac:dyDescent="0.25">
      <c r="A1330" s="3" t="s">
        <v>10639</v>
      </c>
      <c r="B1330" s="5" t="s">
        <v>10640</v>
      </c>
      <c r="C1330" s="3" t="s">
        <v>10641</v>
      </c>
      <c r="D1330" s="5" t="s">
        <v>10642</v>
      </c>
      <c r="E1330" s="3" t="s">
        <v>10643</v>
      </c>
      <c r="F1330" s="5" t="s">
        <v>10644</v>
      </c>
      <c r="G1330" s="3" t="s">
        <v>10645</v>
      </c>
      <c r="H1330" s="5" t="s">
        <v>10646</v>
      </c>
    </row>
    <row r="1331" spans="1:8" x14ac:dyDescent="0.25">
      <c r="A1331" s="3" t="s">
        <v>10647</v>
      </c>
      <c r="B1331" s="5" t="s">
        <v>10648</v>
      </c>
      <c r="C1331" s="3" t="s">
        <v>10649</v>
      </c>
      <c r="D1331" s="5" t="s">
        <v>10650</v>
      </c>
      <c r="E1331" s="3" t="s">
        <v>10651</v>
      </c>
      <c r="F1331" s="5" t="s">
        <v>10652</v>
      </c>
      <c r="G1331" s="3" t="s">
        <v>10653</v>
      </c>
      <c r="H1331" s="5" t="s">
        <v>10654</v>
      </c>
    </row>
    <row r="1332" spans="1:8" x14ac:dyDescent="0.25">
      <c r="A1332" s="3" t="s">
        <v>10655</v>
      </c>
      <c r="B1332" s="5" t="s">
        <v>10656</v>
      </c>
      <c r="C1332" s="3" t="s">
        <v>10657</v>
      </c>
      <c r="D1332" s="5" t="s">
        <v>10658</v>
      </c>
      <c r="E1332" s="3" t="s">
        <v>10659</v>
      </c>
      <c r="F1332" s="5" t="s">
        <v>10660</v>
      </c>
      <c r="G1332" s="3" t="s">
        <v>10661</v>
      </c>
      <c r="H1332" s="5" t="s">
        <v>10662</v>
      </c>
    </row>
    <row r="1333" spans="1:8" x14ac:dyDescent="0.25">
      <c r="A1333" s="3" t="s">
        <v>10663</v>
      </c>
      <c r="B1333" s="5" t="s">
        <v>10664</v>
      </c>
      <c r="C1333" s="3" t="s">
        <v>10665</v>
      </c>
      <c r="D1333" s="5" t="s">
        <v>10666</v>
      </c>
      <c r="E1333" s="3" t="s">
        <v>10667</v>
      </c>
      <c r="F1333" s="5" t="s">
        <v>10668</v>
      </c>
      <c r="G1333" s="3" t="s">
        <v>10669</v>
      </c>
      <c r="H1333" s="5" t="s">
        <v>10670</v>
      </c>
    </row>
    <row r="1334" spans="1:8" x14ac:dyDescent="0.25">
      <c r="A1334" s="3" t="s">
        <v>10671</v>
      </c>
      <c r="B1334" s="5" t="s">
        <v>10672</v>
      </c>
      <c r="C1334" s="3" t="s">
        <v>10673</v>
      </c>
      <c r="D1334" s="5" t="s">
        <v>10674</v>
      </c>
      <c r="E1334" s="3" t="s">
        <v>10675</v>
      </c>
      <c r="F1334" s="5" t="s">
        <v>10676</v>
      </c>
      <c r="G1334" s="3" t="s">
        <v>10677</v>
      </c>
      <c r="H1334" s="5" t="s">
        <v>10678</v>
      </c>
    </row>
    <row r="1335" spans="1:8" x14ac:dyDescent="0.25">
      <c r="A1335" s="3" t="s">
        <v>10679</v>
      </c>
      <c r="B1335" s="5" t="s">
        <v>10680</v>
      </c>
      <c r="C1335" s="3" t="s">
        <v>10681</v>
      </c>
      <c r="D1335" s="5" t="s">
        <v>10682</v>
      </c>
      <c r="E1335" s="3" t="s">
        <v>10683</v>
      </c>
      <c r="F1335" s="5" t="s">
        <v>10684</v>
      </c>
      <c r="G1335" s="3" t="s">
        <v>10685</v>
      </c>
      <c r="H1335" s="5" t="s">
        <v>10686</v>
      </c>
    </row>
    <row r="1336" spans="1:8" x14ac:dyDescent="0.25">
      <c r="A1336" s="3" t="s">
        <v>10687</v>
      </c>
      <c r="B1336" s="5" t="s">
        <v>10688</v>
      </c>
      <c r="C1336" s="3" t="s">
        <v>10689</v>
      </c>
      <c r="D1336" s="5" t="s">
        <v>10690</v>
      </c>
      <c r="E1336" s="3" t="s">
        <v>10691</v>
      </c>
      <c r="F1336" s="5" t="s">
        <v>10692</v>
      </c>
      <c r="G1336" s="3" t="s">
        <v>10693</v>
      </c>
      <c r="H1336" s="5" t="s">
        <v>10694</v>
      </c>
    </row>
    <row r="1337" spans="1:8" x14ac:dyDescent="0.25">
      <c r="A1337" s="3" t="s">
        <v>10695</v>
      </c>
      <c r="B1337" s="5" t="s">
        <v>10696</v>
      </c>
      <c r="C1337" s="3" t="s">
        <v>10697</v>
      </c>
      <c r="D1337" s="5" t="s">
        <v>10698</v>
      </c>
      <c r="E1337" s="3" t="s">
        <v>10699</v>
      </c>
      <c r="F1337" s="5" t="s">
        <v>10700</v>
      </c>
      <c r="G1337" s="3" t="s">
        <v>10701</v>
      </c>
      <c r="H1337" s="5" t="s">
        <v>10702</v>
      </c>
    </row>
    <row r="1338" spans="1:8" x14ac:dyDescent="0.25">
      <c r="A1338" s="3" t="s">
        <v>10703</v>
      </c>
      <c r="B1338" s="5" t="s">
        <v>10704</v>
      </c>
      <c r="C1338" s="3" t="s">
        <v>10705</v>
      </c>
      <c r="D1338" s="5" t="s">
        <v>10706</v>
      </c>
      <c r="E1338" s="3" t="s">
        <v>10707</v>
      </c>
      <c r="F1338" s="5" t="s">
        <v>10708</v>
      </c>
      <c r="G1338" s="3" t="s">
        <v>10709</v>
      </c>
      <c r="H1338" s="5" t="s">
        <v>10710</v>
      </c>
    </row>
    <row r="1339" spans="1:8" x14ac:dyDescent="0.25">
      <c r="A1339" s="3" t="s">
        <v>10711</v>
      </c>
      <c r="B1339" s="5" t="s">
        <v>10712</v>
      </c>
      <c r="C1339" s="3" t="s">
        <v>10713</v>
      </c>
      <c r="D1339" s="5" t="s">
        <v>10714</v>
      </c>
      <c r="E1339" s="3" t="s">
        <v>10715</v>
      </c>
      <c r="F1339" s="5" t="s">
        <v>10716</v>
      </c>
      <c r="G1339" s="3" t="s">
        <v>10717</v>
      </c>
      <c r="H1339" s="5" t="s">
        <v>10718</v>
      </c>
    </row>
    <row r="1340" spans="1:8" x14ac:dyDescent="0.25">
      <c r="A1340" s="3" t="s">
        <v>10719</v>
      </c>
      <c r="B1340" s="5" t="s">
        <v>10720</v>
      </c>
      <c r="C1340" s="3" t="s">
        <v>10721</v>
      </c>
      <c r="D1340" s="5" t="s">
        <v>10722</v>
      </c>
      <c r="E1340" s="3" t="s">
        <v>10723</v>
      </c>
      <c r="F1340" s="5" t="s">
        <v>10724</v>
      </c>
      <c r="G1340" s="3" t="s">
        <v>10725</v>
      </c>
      <c r="H1340" s="5" t="s">
        <v>10726</v>
      </c>
    </row>
    <row r="1341" spans="1:8" x14ac:dyDescent="0.25">
      <c r="A1341" s="3" t="s">
        <v>10727</v>
      </c>
      <c r="B1341" s="5" t="s">
        <v>10728</v>
      </c>
      <c r="C1341" s="3" t="s">
        <v>10729</v>
      </c>
      <c r="D1341" s="5" t="s">
        <v>10730</v>
      </c>
      <c r="E1341" s="3" t="s">
        <v>10731</v>
      </c>
      <c r="F1341" s="5" t="s">
        <v>10732</v>
      </c>
      <c r="G1341" s="3" t="s">
        <v>10733</v>
      </c>
      <c r="H1341" s="5" t="s">
        <v>10734</v>
      </c>
    </row>
    <row r="1342" spans="1:8" x14ac:dyDescent="0.25">
      <c r="A1342" s="3" t="s">
        <v>10735</v>
      </c>
      <c r="B1342" s="5" t="s">
        <v>10736</v>
      </c>
      <c r="C1342" s="3" t="s">
        <v>10737</v>
      </c>
      <c r="D1342" s="5" t="s">
        <v>10738</v>
      </c>
      <c r="E1342" s="3" t="s">
        <v>10739</v>
      </c>
      <c r="F1342" s="5" t="s">
        <v>10740</v>
      </c>
      <c r="G1342" s="3" t="s">
        <v>10741</v>
      </c>
      <c r="H1342" s="5" t="s">
        <v>10742</v>
      </c>
    </row>
    <row r="1343" spans="1:8" x14ac:dyDescent="0.25">
      <c r="A1343" s="3" t="s">
        <v>10743</v>
      </c>
      <c r="B1343" s="5" t="s">
        <v>10744</v>
      </c>
      <c r="C1343" s="3" t="s">
        <v>10745</v>
      </c>
      <c r="D1343" s="5" t="s">
        <v>10746</v>
      </c>
      <c r="E1343" s="3" t="s">
        <v>10747</v>
      </c>
      <c r="F1343" s="5" t="s">
        <v>10748</v>
      </c>
      <c r="G1343" s="3" t="s">
        <v>10749</v>
      </c>
      <c r="H1343" s="5" t="s">
        <v>10750</v>
      </c>
    </row>
    <row r="1344" spans="1:8" x14ac:dyDescent="0.25">
      <c r="A1344" s="3" t="s">
        <v>10751</v>
      </c>
      <c r="B1344" s="5" t="s">
        <v>10752</v>
      </c>
      <c r="C1344" s="3" t="s">
        <v>10753</v>
      </c>
      <c r="D1344" s="5" t="s">
        <v>10754</v>
      </c>
      <c r="E1344" s="3" t="s">
        <v>10755</v>
      </c>
      <c r="F1344" s="5" t="s">
        <v>10756</v>
      </c>
      <c r="G1344" s="3" t="s">
        <v>10757</v>
      </c>
      <c r="H1344" s="5" t="s">
        <v>10758</v>
      </c>
    </row>
    <row r="1345" spans="1:8" x14ac:dyDescent="0.25">
      <c r="A1345" s="3" t="s">
        <v>10759</v>
      </c>
      <c r="B1345" s="5" t="s">
        <v>10760</v>
      </c>
      <c r="C1345" s="3" t="s">
        <v>10761</v>
      </c>
      <c r="D1345" s="5" t="s">
        <v>10762</v>
      </c>
      <c r="E1345" s="3" t="s">
        <v>10763</v>
      </c>
      <c r="F1345" s="5" t="s">
        <v>10764</v>
      </c>
      <c r="G1345" s="3" t="s">
        <v>10765</v>
      </c>
      <c r="H1345" s="5" t="s">
        <v>10766</v>
      </c>
    </row>
    <row r="1346" spans="1:8" x14ac:dyDescent="0.25">
      <c r="A1346" s="3" t="s">
        <v>10767</v>
      </c>
      <c r="B1346" s="5" t="s">
        <v>10768</v>
      </c>
      <c r="C1346" s="3" t="s">
        <v>10769</v>
      </c>
      <c r="D1346" s="5" t="s">
        <v>10770</v>
      </c>
      <c r="E1346" s="3" t="s">
        <v>10771</v>
      </c>
      <c r="F1346" s="5" t="s">
        <v>10772</v>
      </c>
      <c r="G1346" s="3" t="s">
        <v>10773</v>
      </c>
      <c r="H1346" s="5" t="s">
        <v>10774</v>
      </c>
    </row>
    <row r="1347" spans="1:8" x14ac:dyDescent="0.25">
      <c r="A1347" s="3" t="s">
        <v>10775</v>
      </c>
      <c r="B1347" s="5" t="s">
        <v>10776</v>
      </c>
      <c r="C1347" s="3" t="s">
        <v>10777</v>
      </c>
      <c r="D1347" s="5" t="s">
        <v>10778</v>
      </c>
      <c r="E1347" s="3" t="s">
        <v>10779</v>
      </c>
      <c r="F1347" s="5" t="s">
        <v>10780</v>
      </c>
      <c r="G1347" s="3" t="s">
        <v>10781</v>
      </c>
      <c r="H1347" s="5" t="s">
        <v>10782</v>
      </c>
    </row>
    <row r="1348" spans="1:8" x14ac:dyDescent="0.25">
      <c r="A1348" s="3" t="s">
        <v>10783</v>
      </c>
      <c r="B1348" s="5" t="s">
        <v>10784</v>
      </c>
      <c r="C1348" s="3" t="s">
        <v>10785</v>
      </c>
      <c r="D1348" s="5" t="s">
        <v>10786</v>
      </c>
      <c r="E1348" s="3" t="s">
        <v>10787</v>
      </c>
      <c r="F1348" s="5" t="s">
        <v>10788</v>
      </c>
      <c r="G1348" s="3" t="s">
        <v>10789</v>
      </c>
      <c r="H1348" s="5" t="s">
        <v>10790</v>
      </c>
    </row>
    <row r="1349" spans="1:8" x14ac:dyDescent="0.25">
      <c r="A1349" s="3" t="s">
        <v>10791</v>
      </c>
      <c r="B1349" s="5" t="s">
        <v>10792</v>
      </c>
      <c r="C1349" s="3" t="s">
        <v>10793</v>
      </c>
      <c r="D1349" s="5" t="s">
        <v>10794</v>
      </c>
      <c r="E1349" s="3" t="s">
        <v>10795</v>
      </c>
      <c r="F1349" s="5" t="s">
        <v>10796</v>
      </c>
      <c r="G1349" s="3" t="s">
        <v>10797</v>
      </c>
      <c r="H1349" s="5" t="s">
        <v>10798</v>
      </c>
    </row>
    <row r="1350" spans="1:8" x14ac:dyDescent="0.25">
      <c r="A1350" s="3" t="s">
        <v>10799</v>
      </c>
      <c r="B1350" s="5" t="s">
        <v>10800</v>
      </c>
      <c r="C1350" s="3" t="s">
        <v>10801</v>
      </c>
      <c r="D1350" s="5" t="s">
        <v>10802</v>
      </c>
      <c r="E1350" s="3" t="s">
        <v>10803</v>
      </c>
      <c r="F1350" s="5" t="s">
        <v>10804</v>
      </c>
      <c r="G1350" s="3" t="s">
        <v>10805</v>
      </c>
      <c r="H1350" s="5" t="s">
        <v>10806</v>
      </c>
    </row>
    <row r="1351" spans="1:8" x14ac:dyDescent="0.25">
      <c r="A1351" s="3" t="s">
        <v>10807</v>
      </c>
      <c r="B1351" s="5" t="s">
        <v>10808</v>
      </c>
      <c r="C1351" s="3" t="s">
        <v>10809</v>
      </c>
      <c r="D1351" s="5" t="s">
        <v>10810</v>
      </c>
      <c r="E1351" s="3" t="s">
        <v>10811</v>
      </c>
      <c r="F1351" s="5" t="s">
        <v>10812</v>
      </c>
      <c r="G1351" s="3" t="s">
        <v>10813</v>
      </c>
      <c r="H1351" s="5" t="s">
        <v>10814</v>
      </c>
    </row>
    <row r="1352" spans="1:8" x14ac:dyDescent="0.25">
      <c r="A1352" s="3" t="s">
        <v>10815</v>
      </c>
      <c r="B1352" s="5" t="s">
        <v>10816</v>
      </c>
      <c r="C1352" s="3" t="s">
        <v>10817</v>
      </c>
      <c r="D1352" s="5" t="s">
        <v>10818</v>
      </c>
      <c r="E1352" s="3" t="s">
        <v>10819</v>
      </c>
      <c r="F1352" s="5" t="s">
        <v>10820</v>
      </c>
      <c r="G1352" s="3" t="s">
        <v>10821</v>
      </c>
      <c r="H1352" s="5" t="s">
        <v>10822</v>
      </c>
    </row>
    <row r="1353" spans="1:8" x14ac:dyDescent="0.25">
      <c r="A1353" s="3" t="s">
        <v>10823</v>
      </c>
      <c r="B1353" s="5" t="s">
        <v>10824</v>
      </c>
      <c r="C1353" s="3" t="s">
        <v>10825</v>
      </c>
      <c r="D1353" s="5" t="s">
        <v>10826</v>
      </c>
      <c r="E1353" s="3" t="s">
        <v>10827</v>
      </c>
      <c r="F1353" s="5" t="s">
        <v>10828</v>
      </c>
      <c r="G1353" s="3" t="s">
        <v>10829</v>
      </c>
      <c r="H1353" s="5" t="s">
        <v>10830</v>
      </c>
    </row>
    <row r="1354" spans="1:8" x14ac:dyDescent="0.25">
      <c r="A1354" s="3" t="s">
        <v>10831</v>
      </c>
      <c r="B1354" s="5" t="s">
        <v>10832</v>
      </c>
      <c r="C1354" s="3" t="s">
        <v>10833</v>
      </c>
      <c r="D1354" s="5" t="s">
        <v>10834</v>
      </c>
      <c r="E1354" s="3" t="s">
        <v>10835</v>
      </c>
      <c r="F1354" s="5" t="s">
        <v>10836</v>
      </c>
      <c r="G1354" s="3" t="s">
        <v>10837</v>
      </c>
      <c r="H1354" s="5" t="s">
        <v>10838</v>
      </c>
    </row>
    <row r="1355" spans="1:8" x14ac:dyDescent="0.25">
      <c r="A1355" s="3" t="s">
        <v>10839</v>
      </c>
      <c r="B1355" s="5" t="s">
        <v>10840</v>
      </c>
      <c r="C1355" s="3" t="s">
        <v>10841</v>
      </c>
      <c r="D1355" s="5" t="s">
        <v>10842</v>
      </c>
      <c r="E1355" s="3" t="s">
        <v>10843</v>
      </c>
      <c r="F1355" s="5" t="s">
        <v>10844</v>
      </c>
      <c r="G1355" s="3" t="s">
        <v>10845</v>
      </c>
      <c r="H1355" s="5" t="s">
        <v>10846</v>
      </c>
    </row>
    <row r="1356" spans="1:8" x14ac:dyDescent="0.25">
      <c r="A1356" s="3" t="s">
        <v>10847</v>
      </c>
      <c r="B1356" s="5" t="s">
        <v>10848</v>
      </c>
      <c r="C1356" s="3" t="s">
        <v>10849</v>
      </c>
      <c r="D1356" s="5" t="s">
        <v>10850</v>
      </c>
      <c r="E1356" s="3" t="s">
        <v>10851</v>
      </c>
      <c r="F1356" s="5" t="s">
        <v>10852</v>
      </c>
      <c r="G1356" s="3" t="s">
        <v>10853</v>
      </c>
      <c r="H1356" s="5" t="s">
        <v>10854</v>
      </c>
    </row>
    <row r="1357" spans="1:8" x14ac:dyDescent="0.25">
      <c r="A1357" s="3" t="s">
        <v>10855</v>
      </c>
      <c r="B1357" s="5" t="s">
        <v>10856</v>
      </c>
      <c r="C1357" s="3" t="s">
        <v>10857</v>
      </c>
      <c r="D1357" s="5" t="s">
        <v>10858</v>
      </c>
      <c r="E1357" s="3" t="s">
        <v>10859</v>
      </c>
      <c r="F1357" s="5" t="s">
        <v>10860</v>
      </c>
      <c r="G1357" s="3" t="s">
        <v>10861</v>
      </c>
      <c r="H1357" s="5" t="s">
        <v>10862</v>
      </c>
    </row>
    <row r="1358" spans="1:8" x14ac:dyDescent="0.25">
      <c r="A1358" s="3" t="s">
        <v>10863</v>
      </c>
      <c r="B1358" s="5" t="s">
        <v>10864</v>
      </c>
      <c r="C1358" s="3" t="s">
        <v>10865</v>
      </c>
      <c r="D1358" s="5" t="s">
        <v>10866</v>
      </c>
      <c r="E1358" s="3" t="s">
        <v>10867</v>
      </c>
      <c r="F1358" s="5" t="s">
        <v>10868</v>
      </c>
      <c r="G1358" s="3" t="s">
        <v>10869</v>
      </c>
      <c r="H1358" s="5" t="s">
        <v>10870</v>
      </c>
    </row>
    <row r="1359" spans="1:8" x14ac:dyDescent="0.25">
      <c r="A1359" s="3" t="s">
        <v>10871</v>
      </c>
      <c r="B1359" s="5" t="s">
        <v>10872</v>
      </c>
      <c r="C1359" s="3" t="s">
        <v>10873</v>
      </c>
      <c r="D1359" s="5" t="s">
        <v>10874</v>
      </c>
      <c r="E1359" s="3" t="s">
        <v>10875</v>
      </c>
      <c r="F1359" s="5" t="s">
        <v>10876</v>
      </c>
      <c r="G1359" s="3" t="s">
        <v>10877</v>
      </c>
      <c r="H1359" s="5" t="s">
        <v>10878</v>
      </c>
    </row>
    <row r="1360" spans="1:8" x14ac:dyDescent="0.25">
      <c r="A1360" s="3" t="s">
        <v>10879</v>
      </c>
      <c r="B1360" s="5" t="s">
        <v>10880</v>
      </c>
      <c r="C1360" s="3" t="s">
        <v>10881</v>
      </c>
      <c r="D1360" s="5" t="s">
        <v>10882</v>
      </c>
      <c r="E1360" s="3" t="s">
        <v>10883</v>
      </c>
      <c r="F1360" s="5" t="s">
        <v>10884</v>
      </c>
      <c r="G1360" s="3" t="s">
        <v>10885</v>
      </c>
      <c r="H1360" s="5" t="s">
        <v>10886</v>
      </c>
    </row>
    <row r="1361" spans="1:8" x14ac:dyDescent="0.25">
      <c r="A1361" s="3" t="s">
        <v>10887</v>
      </c>
      <c r="B1361" s="5" t="s">
        <v>10888</v>
      </c>
      <c r="C1361" s="3" t="s">
        <v>10889</v>
      </c>
      <c r="D1361" s="5" t="s">
        <v>10890</v>
      </c>
      <c r="E1361" s="3" t="s">
        <v>10891</v>
      </c>
      <c r="F1361" s="5" t="s">
        <v>10892</v>
      </c>
      <c r="G1361" s="3" t="s">
        <v>10893</v>
      </c>
      <c r="H1361" s="5" t="s">
        <v>10894</v>
      </c>
    </row>
    <row r="1362" spans="1:8" x14ac:dyDescent="0.25">
      <c r="A1362" s="3" t="s">
        <v>10895</v>
      </c>
      <c r="B1362" s="5" t="s">
        <v>10896</v>
      </c>
      <c r="C1362" s="3" t="s">
        <v>10897</v>
      </c>
      <c r="D1362" s="5" t="s">
        <v>10898</v>
      </c>
      <c r="E1362" s="3" t="s">
        <v>10899</v>
      </c>
      <c r="F1362" s="5" t="s">
        <v>10900</v>
      </c>
      <c r="G1362" s="3" t="s">
        <v>10901</v>
      </c>
      <c r="H1362" s="5" t="s">
        <v>10902</v>
      </c>
    </row>
    <row r="1363" spans="1:8" x14ac:dyDescent="0.25">
      <c r="A1363" s="3" t="s">
        <v>10903</v>
      </c>
      <c r="B1363" s="5" t="s">
        <v>10904</v>
      </c>
      <c r="C1363" s="3" t="s">
        <v>10905</v>
      </c>
      <c r="D1363" s="5" t="s">
        <v>10906</v>
      </c>
      <c r="E1363" s="3" t="s">
        <v>10907</v>
      </c>
      <c r="F1363" s="5" t="s">
        <v>10908</v>
      </c>
      <c r="G1363" s="3" t="s">
        <v>10909</v>
      </c>
      <c r="H1363" s="5" t="s">
        <v>10910</v>
      </c>
    </row>
    <row r="1364" spans="1:8" x14ac:dyDescent="0.25">
      <c r="A1364" s="3" t="s">
        <v>10911</v>
      </c>
      <c r="B1364" s="5" t="s">
        <v>10912</v>
      </c>
      <c r="C1364" s="3" t="s">
        <v>10913</v>
      </c>
      <c r="D1364" s="5" t="s">
        <v>10914</v>
      </c>
      <c r="E1364" s="3" t="s">
        <v>10915</v>
      </c>
      <c r="F1364" s="5" t="s">
        <v>10916</v>
      </c>
      <c r="G1364" s="3" t="s">
        <v>10917</v>
      </c>
      <c r="H1364" s="5" t="s">
        <v>10918</v>
      </c>
    </row>
    <row r="1365" spans="1:8" x14ac:dyDescent="0.25">
      <c r="A1365" s="3" t="s">
        <v>10919</v>
      </c>
      <c r="B1365" s="5" t="s">
        <v>10920</v>
      </c>
      <c r="C1365" s="3" t="s">
        <v>10921</v>
      </c>
      <c r="D1365" s="5" t="s">
        <v>10922</v>
      </c>
      <c r="E1365" s="3" t="s">
        <v>10923</v>
      </c>
      <c r="F1365" s="5" t="s">
        <v>10924</v>
      </c>
      <c r="G1365" s="3" t="s">
        <v>10925</v>
      </c>
      <c r="H1365" s="5" t="s">
        <v>10926</v>
      </c>
    </row>
    <row r="1366" spans="1:8" x14ac:dyDescent="0.25">
      <c r="A1366" s="3" t="s">
        <v>10927</v>
      </c>
      <c r="B1366" s="5" t="s">
        <v>10928</v>
      </c>
      <c r="C1366" s="3" t="s">
        <v>10929</v>
      </c>
      <c r="D1366" s="5" t="s">
        <v>10930</v>
      </c>
      <c r="E1366" s="3" t="s">
        <v>10931</v>
      </c>
      <c r="F1366" s="5" t="s">
        <v>10932</v>
      </c>
      <c r="G1366" s="3" t="s">
        <v>10933</v>
      </c>
      <c r="H1366" s="5" t="s">
        <v>10934</v>
      </c>
    </row>
    <row r="1367" spans="1:8" x14ac:dyDescent="0.25">
      <c r="A1367" s="3" t="s">
        <v>10935</v>
      </c>
      <c r="B1367" s="5" t="s">
        <v>10936</v>
      </c>
      <c r="C1367" s="3" t="s">
        <v>10937</v>
      </c>
      <c r="D1367" s="5" t="s">
        <v>10938</v>
      </c>
      <c r="E1367" s="3" t="s">
        <v>10939</v>
      </c>
      <c r="F1367" s="5" t="s">
        <v>10940</v>
      </c>
      <c r="G1367" s="3" t="s">
        <v>10941</v>
      </c>
      <c r="H1367" s="5" t="s">
        <v>10942</v>
      </c>
    </row>
    <row r="1368" spans="1:8" x14ac:dyDescent="0.25">
      <c r="A1368" s="3" t="s">
        <v>10943</v>
      </c>
      <c r="B1368" s="5" t="s">
        <v>10944</v>
      </c>
      <c r="C1368" s="3" t="s">
        <v>10945</v>
      </c>
      <c r="D1368" s="5" t="s">
        <v>10946</v>
      </c>
      <c r="E1368" s="3" t="s">
        <v>10947</v>
      </c>
      <c r="F1368" s="5" t="s">
        <v>10948</v>
      </c>
      <c r="G1368" s="3" t="s">
        <v>10949</v>
      </c>
      <c r="H1368" s="5" t="s">
        <v>10950</v>
      </c>
    </row>
    <row r="1369" spans="1:8" x14ac:dyDescent="0.25">
      <c r="A1369" s="3" t="s">
        <v>10951</v>
      </c>
      <c r="B1369" s="5" t="s">
        <v>10952</v>
      </c>
      <c r="C1369" s="3" t="s">
        <v>10953</v>
      </c>
      <c r="D1369" s="5" t="s">
        <v>10954</v>
      </c>
      <c r="E1369" s="3" t="s">
        <v>10955</v>
      </c>
      <c r="F1369" s="5" t="s">
        <v>10956</v>
      </c>
      <c r="G1369" s="3" t="s">
        <v>10957</v>
      </c>
      <c r="H1369" s="5" t="s">
        <v>10958</v>
      </c>
    </row>
    <row r="1370" spans="1:8" x14ac:dyDescent="0.25">
      <c r="A1370" s="3" t="s">
        <v>10959</v>
      </c>
      <c r="B1370" s="5" t="s">
        <v>10960</v>
      </c>
      <c r="C1370" s="3" t="s">
        <v>10961</v>
      </c>
      <c r="D1370" s="5" t="s">
        <v>10962</v>
      </c>
      <c r="E1370" s="3" t="s">
        <v>10963</v>
      </c>
      <c r="F1370" s="5" t="s">
        <v>10964</v>
      </c>
      <c r="G1370" s="3" t="s">
        <v>10965</v>
      </c>
      <c r="H1370" s="5" t="s">
        <v>10966</v>
      </c>
    </row>
    <row r="1371" spans="1:8" x14ac:dyDescent="0.25">
      <c r="A1371" s="3" t="s">
        <v>10967</v>
      </c>
      <c r="B1371" s="5" t="s">
        <v>10968</v>
      </c>
      <c r="C1371" s="3" t="s">
        <v>10969</v>
      </c>
      <c r="D1371" s="5" t="s">
        <v>10970</v>
      </c>
      <c r="E1371" s="3" t="s">
        <v>10971</v>
      </c>
      <c r="F1371" s="5" t="s">
        <v>10972</v>
      </c>
      <c r="G1371" s="3" t="s">
        <v>10973</v>
      </c>
      <c r="H1371" s="5" t="s">
        <v>10974</v>
      </c>
    </row>
    <row r="1372" spans="1:8" x14ac:dyDescent="0.25">
      <c r="A1372" s="3" t="s">
        <v>10975</v>
      </c>
      <c r="B1372" s="5" t="s">
        <v>10976</v>
      </c>
      <c r="C1372" s="3" t="s">
        <v>10977</v>
      </c>
      <c r="D1372" s="5" t="s">
        <v>10978</v>
      </c>
      <c r="E1372" s="3" t="s">
        <v>10979</v>
      </c>
      <c r="F1372" s="5" t="s">
        <v>10980</v>
      </c>
      <c r="G1372" s="3" t="s">
        <v>10981</v>
      </c>
      <c r="H1372" s="5" t="s">
        <v>10982</v>
      </c>
    </row>
    <row r="1373" spans="1:8" x14ac:dyDescent="0.25">
      <c r="A1373" s="3" t="s">
        <v>10983</v>
      </c>
      <c r="B1373" s="5" t="s">
        <v>10984</v>
      </c>
      <c r="C1373" s="3" t="s">
        <v>10985</v>
      </c>
      <c r="D1373" s="5" t="s">
        <v>10986</v>
      </c>
      <c r="E1373" s="3" t="s">
        <v>10987</v>
      </c>
      <c r="F1373" s="5" t="s">
        <v>10988</v>
      </c>
      <c r="G1373" s="3" t="s">
        <v>10989</v>
      </c>
      <c r="H1373" s="5" t="s">
        <v>10990</v>
      </c>
    </row>
    <row r="1374" spans="1:8" x14ac:dyDescent="0.25">
      <c r="A1374" s="3" t="s">
        <v>10991</v>
      </c>
      <c r="B1374" s="5" t="s">
        <v>10992</v>
      </c>
      <c r="C1374" s="3" t="s">
        <v>10993</v>
      </c>
      <c r="D1374" s="5" t="s">
        <v>10994</v>
      </c>
      <c r="E1374" s="3" t="s">
        <v>10995</v>
      </c>
      <c r="F1374" s="5" t="s">
        <v>10996</v>
      </c>
      <c r="G1374" s="3" t="s">
        <v>10997</v>
      </c>
      <c r="H1374" s="5" t="s">
        <v>10998</v>
      </c>
    </row>
    <row r="1375" spans="1:8" x14ac:dyDescent="0.25">
      <c r="A1375" s="3" t="s">
        <v>10999</v>
      </c>
      <c r="B1375" s="5" t="s">
        <v>11000</v>
      </c>
      <c r="C1375" s="3" t="s">
        <v>11001</v>
      </c>
      <c r="D1375" s="5" t="s">
        <v>11002</v>
      </c>
      <c r="E1375" s="3" t="s">
        <v>11003</v>
      </c>
      <c r="F1375" s="5" t="s">
        <v>11004</v>
      </c>
      <c r="G1375" s="3" t="s">
        <v>11005</v>
      </c>
      <c r="H1375" s="5" t="s">
        <v>11006</v>
      </c>
    </row>
    <row r="1376" spans="1:8" x14ac:dyDescent="0.25">
      <c r="A1376" s="3" t="s">
        <v>11007</v>
      </c>
      <c r="B1376" s="5" t="s">
        <v>11008</v>
      </c>
      <c r="C1376" s="3" t="s">
        <v>11009</v>
      </c>
      <c r="D1376" s="5" t="s">
        <v>11010</v>
      </c>
      <c r="E1376" s="3" t="s">
        <v>11011</v>
      </c>
      <c r="F1376" s="5" t="s">
        <v>11012</v>
      </c>
      <c r="G1376" s="3" t="s">
        <v>11013</v>
      </c>
      <c r="H1376" s="5" t="s">
        <v>11014</v>
      </c>
    </row>
    <row r="1377" spans="1:8" x14ac:dyDescent="0.25">
      <c r="A1377" s="3" t="s">
        <v>11015</v>
      </c>
      <c r="B1377" s="5" t="s">
        <v>11016</v>
      </c>
      <c r="C1377" s="3" t="s">
        <v>11017</v>
      </c>
      <c r="D1377" s="5" t="s">
        <v>11018</v>
      </c>
      <c r="E1377" s="3" t="s">
        <v>11019</v>
      </c>
      <c r="F1377" s="5" t="s">
        <v>11020</v>
      </c>
      <c r="G1377" s="3" t="s">
        <v>11021</v>
      </c>
      <c r="H1377" s="5" t="s">
        <v>11022</v>
      </c>
    </row>
    <row r="1378" spans="1:8" x14ac:dyDescent="0.25">
      <c r="A1378" s="3" t="s">
        <v>11023</v>
      </c>
      <c r="B1378" s="5" t="s">
        <v>11024</v>
      </c>
      <c r="C1378" s="3" t="s">
        <v>11025</v>
      </c>
      <c r="D1378" s="5" t="s">
        <v>11026</v>
      </c>
      <c r="E1378" s="3" t="s">
        <v>11027</v>
      </c>
      <c r="F1378" s="5" t="s">
        <v>11028</v>
      </c>
      <c r="G1378" s="3" t="s">
        <v>11029</v>
      </c>
      <c r="H1378" s="5" t="s">
        <v>11030</v>
      </c>
    </row>
    <row r="1379" spans="1:8" x14ac:dyDescent="0.25">
      <c r="A1379" s="3" t="s">
        <v>11031</v>
      </c>
      <c r="B1379" s="5" t="s">
        <v>11032</v>
      </c>
      <c r="C1379" s="3" t="s">
        <v>11033</v>
      </c>
      <c r="D1379" s="5" t="s">
        <v>11034</v>
      </c>
      <c r="E1379" s="3" t="s">
        <v>11035</v>
      </c>
      <c r="F1379" s="5" t="s">
        <v>11036</v>
      </c>
      <c r="G1379" s="3" t="s">
        <v>11037</v>
      </c>
      <c r="H1379" s="5" t="s">
        <v>11038</v>
      </c>
    </row>
    <row r="1380" spans="1:8" x14ac:dyDescent="0.25">
      <c r="A1380" s="3" t="s">
        <v>11039</v>
      </c>
      <c r="B1380" s="5" t="s">
        <v>11040</v>
      </c>
      <c r="C1380" s="3" t="s">
        <v>11041</v>
      </c>
      <c r="D1380" s="5" t="s">
        <v>11042</v>
      </c>
      <c r="E1380" s="3" t="s">
        <v>11043</v>
      </c>
      <c r="F1380" s="5" t="s">
        <v>11044</v>
      </c>
      <c r="G1380" s="3" t="s">
        <v>11045</v>
      </c>
      <c r="H1380" s="5" t="s">
        <v>11046</v>
      </c>
    </row>
    <row r="1381" spans="1:8" x14ac:dyDescent="0.25">
      <c r="A1381" s="3" t="s">
        <v>11047</v>
      </c>
      <c r="B1381" s="5" t="s">
        <v>11048</v>
      </c>
      <c r="C1381" s="3" t="s">
        <v>11049</v>
      </c>
      <c r="D1381" s="5" t="s">
        <v>11050</v>
      </c>
      <c r="E1381" s="3" t="s">
        <v>11051</v>
      </c>
      <c r="F1381" s="5" t="s">
        <v>11052</v>
      </c>
      <c r="G1381" s="3" t="s">
        <v>11053</v>
      </c>
      <c r="H1381" s="5" t="s">
        <v>11054</v>
      </c>
    </row>
    <row r="1382" spans="1:8" x14ac:dyDescent="0.25">
      <c r="A1382" s="3" t="s">
        <v>11055</v>
      </c>
      <c r="B1382" s="5" t="s">
        <v>11056</v>
      </c>
      <c r="C1382" s="3" t="s">
        <v>11057</v>
      </c>
      <c r="D1382" s="5" t="s">
        <v>11058</v>
      </c>
      <c r="E1382" s="3" t="s">
        <v>11059</v>
      </c>
      <c r="F1382" s="5" t="s">
        <v>11060</v>
      </c>
      <c r="G1382" s="3" t="s">
        <v>11061</v>
      </c>
      <c r="H1382" s="5" t="s">
        <v>11062</v>
      </c>
    </row>
    <row r="1383" spans="1:8" x14ac:dyDescent="0.25">
      <c r="A1383" s="3" t="s">
        <v>11063</v>
      </c>
      <c r="B1383" s="5" t="s">
        <v>11064</v>
      </c>
      <c r="C1383" s="3" t="s">
        <v>11065</v>
      </c>
      <c r="D1383" s="5" t="s">
        <v>11066</v>
      </c>
      <c r="E1383" s="3" t="s">
        <v>11067</v>
      </c>
      <c r="F1383" s="5" t="s">
        <v>11068</v>
      </c>
      <c r="G1383" s="3" t="s">
        <v>11069</v>
      </c>
      <c r="H1383" s="5" t="s">
        <v>11070</v>
      </c>
    </row>
    <row r="1384" spans="1:8" x14ac:dyDescent="0.25">
      <c r="A1384" s="3" t="s">
        <v>11071</v>
      </c>
      <c r="B1384" s="5" t="s">
        <v>11072</v>
      </c>
      <c r="C1384" s="3" t="s">
        <v>11073</v>
      </c>
      <c r="D1384" s="5" t="s">
        <v>11074</v>
      </c>
      <c r="E1384" s="3" t="s">
        <v>11075</v>
      </c>
      <c r="F1384" s="5" t="s">
        <v>11076</v>
      </c>
      <c r="G1384" s="3" t="s">
        <v>11077</v>
      </c>
      <c r="H1384" s="5" t="s">
        <v>11078</v>
      </c>
    </row>
    <row r="1385" spans="1:8" x14ac:dyDescent="0.25">
      <c r="A1385" s="3" t="s">
        <v>11079</v>
      </c>
      <c r="B1385" s="5" t="s">
        <v>11080</v>
      </c>
      <c r="C1385" s="3" t="s">
        <v>11081</v>
      </c>
      <c r="D1385" s="5" t="s">
        <v>11082</v>
      </c>
      <c r="E1385" s="3" t="s">
        <v>11083</v>
      </c>
      <c r="F1385" s="5" t="s">
        <v>11084</v>
      </c>
      <c r="G1385" s="3" t="s">
        <v>11085</v>
      </c>
      <c r="H1385" s="5" t="s">
        <v>11086</v>
      </c>
    </row>
    <row r="1386" spans="1:8" x14ac:dyDescent="0.25">
      <c r="A1386" s="3" t="s">
        <v>11087</v>
      </c>
      <c r="B1386" s="5" t="s">
        <v>11088</v>
      </c>
      <c r="C1386" s="3" t="s">
        <v>11089</v>
      </c>
      <c r="D1386" s="5" t="s">
        <v>11090</v>
      </c>
      <c r="E1386" s="3" t="s">
        <v>11091</v>
      </c>
      <c r="F1386" s="5" t="s">
        <v>11092</v>
      </c>
      <c r="G1386" s="3" t="s">
        <v>11093</v>
      </c>
      <c r="H1386" s="5" t="s">
        <v>11094</v>
      </c>
    </row>
    <row r="1387" spans="1:8" x14ac:dyDescent="0.25">
      <c r="A1387" s="3" t="s">
        <v>11095</v>
      </c>
      <c r="B1387" s="5" t="s">
        <v>11096</v>
      </c>
      <c r="C1387" s="3" t="s">
        <v>11097</v>
      </c>
      <c r="D1387" s="5" t="s">
        <v>11098</v>
      </c>
      <c r="E1387" s="3" t="s">
        <v>11099</v>
      </c>
      <c r="F1387" s="5" t="s">
        <v>11100</v>
      </c>
      <c r="G1387" s="3" t="s">
        <v>11101</v>
      </c>
      <c r="H1387" s="5" t="s">
        <v>11102</v>
      </c>
    </row>
    <row r="1388" spans="1:8" x14ac:dyDescent="0.25">
      <c r="A1388" s="3" t="s">
        <v>11103</v>
      </c>
      <c r="B1388" s="5" t="s">
        <v>11104</v>
      </c>
      <c r="C1388" s="3" t="s">
        <v>11105</v>
      </c>
      <c r="D1388" s="5" t="s">
        <v>11106</v>
      </c>
      <c r="E1388" s="3" t="s">
        <v>11107</v>
      </c>
      <c r="F1388" s="5" t="s">
        <v>11108</v>
      </c>
      <c r="G1388" s="3" t="s">
        <v>11109</v>
      </c>
      <c r="H1388" s="5" t="s">
        <v>11110</v>
      </c>
    </row>
    <row r="1389" spans="1:8" x14ac:dyDescent="0.25">
      <c r="A1389" s="3" t="s">
        <v>11111</v>
      </c>
      <c r="B1389" s="5" t="s">
        <v>11112</v>
      </c>
      <c r="C1389" s="3" t="s">
        <v>11113</v>
      </c>
      <c r="D1389" s="5" t="s">
        <v>11114</v>
      </c>
      <c r="E1389" s="3" t="s">
        <v>11115</v>
      </c>
      <c r="F1389" s="5" t="s">
        <v>11116</v>
      </c>
      <c r="G1389" s="3" t="s">
        <v>11117</v>
      </c>
      <c r="H1389" s="5" t="s">
        <v>11118</v>
      </c>
    </row>
    <row r="1390" spans="1:8" x14ac:dyDescent="0.25">
      <c r="A1390" s="3" t="s">
        <v>11119</v>
      </c>
      <c r="B1390" s="5" t="s">
        <v>11120</v>
      </c>
      <c r="C1390" s="3" t="s">
        <v>11121</v>
      </c>
      <c r="D1390" s="5" t="s">
        <v>11122</v>
      </c>
      <c r="E1390" s="3" t="s">
        <v>11123</v>
      </c>
      <c r="F1390" s="5" t="s">
        <v>11124</v>
      </c>
      <c r="G1390" s="3" t="s">
        <v>11125</v>
      </c>
      <c r="H1390" s="5" t="s">
        <v>11126</v>
      </c>
    </row>
    <row r="1391" spans="1:8" x14ac:dyDescent="0.25">
      <c r="A1391" s="3" t="s">
        <v>11127</v>
      </c>
      <c r="B1391" s="5" t="s">
        <v>11128</v>
      </c>
      <c r="C1391" s="3" t="s">
        <v>11129</v>
      </c>
      <c r="D1391" s="5" t="s">
        <v>11130</v>
      </c>
      <c r="E1391" s="3" t="s">
        <v>11131</v>
      </c>
      <c r="F1391" s="5" t="s">
        <v>11132</v>
      </c>
      <c r="G1391" s="3" t="s">
        <v>11133</v>
      </c>
      <c r="H1391" s="5" t="s">
        <v>11134</v>
      </c>
    </row>
    <row r="1392" spans="1:8" x14ac:dyDescent="0.25">
      <c r="A1392" s="3" t="s">
        <v>11135</v>
      </c>
      <c r="B1392" s="5" t="s">
        <v>11136</v>
      </c>
      <c r="C1392" s="3" t="s">
        <v>11137</v>
      </c>
      <c r="D1392" s="5" t="s">
        <v>11138</v>
      </c>
      <c r="E1392" s="3" t="s">
        <v>11139</v>
      </c>
      <c r="F1392" s="5" t="s">
        <v>11140</v>
      </c>
      <c r="G1392" s="3" t="s">
        <v>11141</v>
      </c>
      <c r="H1392" s="5" t="s">
        <v>11142</v>
      </c>
    </row>
    <row r="1393" spans="1:8" x14ac:dyDescent="0.25">
      <c r="A1393" s="3" t="s">
        <v>11143</v>
      </c>
      <c r="B1393" s="5" t="s">
        <v>11144</v>
      </c>
      <c r="C1393" s="3" t="s">
        <v>11145</v>
      </c>
      <c r="D1393" s="5" t="s">
        <v>11146</v>
      </c>
      <c r="E1393" s="3" t="s">
        <v>11147</v>
      </c>
      <c r="F1393" s="5" t="s">
        <v>11148</v>
      </c>
      <c r="G1393" s="3" t="s">
        <v>11149</v>
      </c>
      <c r="H1393" s="5" t="s">
        <v>11150</v>
      </c>
    </row>
    <row r="1394" spans="1:8" x14ac:dyDescent="0.25">
      <c r="A1394" s="3" t="s">
        <v>11151</v>
      </c>
      <c r="B1394" s="5" t="s">
        <v>11152</v>
      </c>
      <c r="C1394" s="3" t="s">
        <v>11153</v>
      </c>
      <c r="D1394" s="5" t="s">
        <v>11154</v>
      </c>
      <c r="E1394" s="3" t="s">
        <v>11155</v>
      </c>
      <c r="F1394" s="5" t="s">
        <v>11156</v>
      </c>
      <c r="G1394" s="3" t="s">
        <v>11157</v>
      </c>
      <c r="H1394" s="5" t="s">
        <v>11158</v>
      </c>
    </row>
    <row r="1395" spans="1:8" x14ac:dyDescent="0.25">
      <c r="A1395" s="3" t="s">
        <v>11159</v>
      </c>
      <c r="B1395" s="5" t="s">
        <v>11160</v>
      </c>
      <c r="C1395" s="3" t="s">
        <v>11161</v>
      </c>
      <c r="D1395" s="5" t="s">
        <v>11162</v>
      </c>
      <c r="E1395" s="3" t="s">
        <v>11163</v>
      </c>
      <c r="F1395" s="5" t="s">
        <v>11164</v>
      </c>
      <c r="G1395" s="3" t="s">
        <v>11165</v>
      </c>
      <c r="H1395" s="5" t="s">
        <v>11166</v>
      </c>
    </row>
    <row r="1396" spans="1:8" x14ac:dyDescent="0.25">
      <c r="A1396" s="3" t="s">
        <v>11167</v>
      </c>
      <c r="B1396" s="5" t="s">
        <v>11168</v>
      </c>
      <c r="C1396" s="3" t="s">
        <v>11169</v>
      </c>
      <c r="D1396" s="5" t="s">
        <v>11170</v>
      </c>
      <c r="E1396" s="3" t="s">
        <v>11171</v>
      </c>
      <c r="F1396" s="5" t="s">
        <v>11172</v>
      </c>
      <c r="G1396" s="3" t="s">
        <v>11173</v>
      </c>
      <c r="H1396" s="5" t="s">
        <v>11174</v>
      </c>
    </row>
    <row r="1397" spans="1:8" x14ac:dyDescent="0.25">
      <c r="A1397" s="3" t="s">
        <v>11175</v>
      </c>
      <c r="B1397" s="5" t="s">
        <v>11176</v>
      </c>
      <c r="C1397" s="3" t="s">
        <v>11177</v>
      </c>
      <c r="D1397" s="5" t="s">
        <v>11178</v>
      </c>
      <c r="E1397" s="3" t="s">
        <v>11179</v>
      </c>
      <c r="F1397" s="5" t="s">
        <v>11180</v>
      </c>
      <c r="G1397" s="3" t="s">
        <v>11181</v>
      </c>
      <c r="H1397" s="5" t="s">
        <v>11182</v>
      </c>
    </row>
    <row r="1398" spans="1:8" x14ac:dyDescent="0.25">
      <c r="A1398" s="3" t="s">
        <v>11183</v>
      </c>
      <c r="B1398" s="5" t="s">
        <v>11184</v>
      </c>
      <c r="C1398" s="3" t="s">
        <v>11185</v>
      </c>
      <c r="D1398" s="5" t="s">
        <v>11186</v>
      </c>
      <c r="E1398" s="3" t="s">
        <v>11187</v>
      </c>
      <c r="F1398" s="5" t="s">
        <v>11188</v>
      </c>
      <c r="G1398" s="3" t="s">
        <v>11189</v>
      </c>
      <c r="H1398" s="5" t="s">
        <v>11190</v>
      </c>
    </row>
    <row r="1399" spans="1:8" x14ac:dyDescent="0.25">
      <c r="A1399" s="3" t="s">
        <v>11191</v>
      </c>
      <c r="B1399" s="5" t="s">
        <v>11192</v>
      </c>
      <c r="C1399" s="3" t="s">
        <v>11193</v>
      </c>
      <c r="D1399" s="5" t="s">
        <v>11194</v>
      </c>
      <c r="E1399" s="3" t="s">
        <v>11195</v>
      </c>
      <c r="F1399" s="5" t="s">
        <v>11196</v>
      </c>
      <c r="G1399" s="3" t="s">
        <v>11197</v>
      </c>
      <c r="H1399" s="5" t="s">
        <v>11198</v>
      </c>
    </row>
    <row r="1400" spans="1:8" x14ac:dyDescent="0.25">
      <c r="A1400" s="3" t="s">
        <v>11199</v>
      </c>
      <c r="B1400" s="5" t="s">
        <v>11200</v>
      </c>
      <c r="C1400" s="3" t="s">
        <v>11201</v>
      </c>
      <c r="D1400" s="5" t="s">
        <v>11202</v>
      </c>
      <c r="E1400" s="3" t="s">
        <v>11203</v>
      </c>
      <c r="F1400" s="5" t="s">
        <v>11204</v>
      </c>
      <c r="G1400" s="3" t="s">
        <v>11205</v>
      </c>
      <c r="H1400" s="5" t="s">
        <v>11206</v>
      </c>
    </row>
    <row r="1401" spans="1:8" x14ac:dyDescent="0.25">
      <c r="A1401" s="3" t="s">
        <v>11207</v>
      </c>
      <c r="B1401" s="5" t="s">
        <v>11208</v>
      </c>
      <c r="C1401" s="3" t="s">
        <v>11209</v>
      </c>
      <c r="D1401" s="5" t="s">
        <v>11210</v>
      </c>
      <c r="E1401" s="3" t="s">
        <v>11211</v>
      </c>
      <c r="F1401" s="5" t="s">
        <v>11212</v>
      </c>
      <c r="G1401" s="3" t="s">
        <v>11213</v>
      </c>
      <c r="H1401" s="5" t="s">
        <v>11214</v>
      </c>
    </row>
    <row r="1402" spans="1:8" x14ac:dyDescent="0.25">
      <c r="A1402" s="3" t="s">
        <v>11215</v>
      </c>
      <c r="B1402" s="5" t="s">
        <v>11216</v>
      </c>
      <c r="C1402" s="3" t="s">
        <v>11217</v>
      </c>
      <c r="D1402" s="5" t="s">
        <v>11218</v>
      </c>
      <c r="E1402" s="3" t="s">
        <v>11219</v>
      </c>
      <c r="F1402" s="5" t="s">
        <v>11220</v>
      </c>
      <c r="G1402" s="3" t="s">
        <v>11221</v>
      </c>
      <c r="H1402" s="5" t="s">
        <v>11222</v>
      </c>
    </row>
    <row r="1403" spans="1:8" x14ac:dyDescent="0.25">
      <c r="A1403" s="3" t="s">
        <v>11223</v>
      </c>
      <c r="B1403" s="5" t="s">
        <v>11224</v>
      </c>
      <c r="C1403" s="3" t="s">
        <v>11225</v>
      </c>
      <c r="D1403" s="5" t="s">
        <v>11226</v>
      </c>
      <c r="E1403" s="3" t="s">
        <v>11227</v>
      </c>
      <c r="F1403" s="5" t="s">
        <v>11228</v>
      </c>
      <c r="G1403" s="3" t="s">
        <v>11229</v>
      </c>
      <c r="H1403" s="5" t="s">
        <v>11230</v>
      </c>
    </row>
    <row r="1404" spans="1:8" x14ac:dyDescent="0.25">
      <c r="A1404" s="3" t="s">
        <v>11231</v>
      </c>
      <c r="B1404" s="5" t="s">
        <v>11232</v>
      </c>
      <c r="C1404" s="3" t="s">
        <v>11233</v>
      </c>
      <c r="D1404" s="5" t="s">
        <v>11234</v>
      </c>
      <c r="E1404" s="3" t="s">
        <v>11235</v>
      </c>
      <c r="F1404" s="5" t="s">
        <v>11236</v>
      </c>
      <c r="G1404" s="3" t="s">
        <v>11237</v>
      </c>
      <c r="H1404" s="5" t="s">
        <v>11238</v>
      </c>
    </row>
    <row r="1405" spans="1:8" x14ac:dyDescent="0.25">
      <c r="A1405" s="3" t="s">
        <v>11239</v>
      </c>
      <c r="B1405" s="5" t="s">
        <v>11240</v>
      </c>
      <c r="C1405" s="3" t="s">
        <v>11241</v>
      </c>
      <c r="D1405" s="5" t="s">
        <v>11242</v>
      </c>
      <c r="E1405" s="3" t="s">
        <v>11243</v>
      </c>
      <c r="F1405" s="5" t="s">
        <v>11244</v>
      </c>
      <c r="G1405" s="3" t="s">
        <v>11245</v>
      </c>
      <c r="H1405" s="5" t="s">
        <v>11246</v>
      </c>
    </row>
    <row r="1406" spans="1:8" x14ac:dyDescent="0.25">
      <c r="A1406" s="3" t="s">
        <v>11247</v>
      </c>
      <c r="B1406" s="5" t="s">
        <v>11248</v>
      </c>
      <c r="C1406" s="3" t="s">
        <v>11249</v>
      </c>
      <c r="D1406" s="5" t="s">
        <v>11250</v>
      </c>
      <c r="E1406" s="3" t="s">
        <v>11251</v>
      </c>
      <c r="F1406" s="5" t="s">
        <v>11252</v>
      </c>
      <c r="G1406" s="3" t="s">
        <v>11253</v>
      </c>
      <c r="H1406" s="5" t="s">
        <v>11254</v>
      </c>
    </row>
    <row r="1407" spans="1:8" x14ac:dyDescent="0.25">
      <c r="A1407" s="3" t="s">
        <v>11255</v>
      </c>
      <c r="B1407" s="5" t="s">
        <v>11256</v>
      </c>
      <c r="C1407" s="3" t="s">
        <v>11257</v>
      </c>
      <c r="D1407" s="5" t="s">
        <v>11258</v>
      </c>
      <c r="E1407" s="3" t="s">
        <v>11259</v>
      </c>
      <c r="F1407" s="5" t="s">
        <v>11260</v>
      </c>
      <c r="G1407" s="3" t="s">
        <v>11261</v>
      </c>
      <c r="H1407" s="5" t="s">
        <v>11262</v>
      </c>
    </row>
    <row r="1408" spans="1:8" x14ac:dyDescent="0.25">
      <c r="A1408" s="3" t="s">
        <v>11263</v>
      </c>
      <c r="B1408" s="5" t="s">
        <v>11264</v>
      </c>
      <c r="C1408" s="3" t="s">
        <v>11265</v>
      </c>
      <c r="D1408" s="5" t="s">
        <v>11266</v>
      </c>
      <c r="E1408" s="3" t="s">
        <v>11267</v>
      </c>
      <c r="F1408" s="5" t="s">
        <v>11268</v>
      </c>
      <c r="G1408" s="3" t="s">
        <v>11269</v>
      </c>
      <c r="H1408" s="5" t="s">
        <v>11270</v>
      </c>
    </row>
    <row r="1409" spans="1:8" x14ac:dyDescent="0.25">
      <c r="A1409" s="3" t="s">
        <v>11271</v>
      </c>
      <c r="B1409" s="5" t="s">
        <v>11272</v>
      </c>
      <c r="C1409" s="3" t="s">
        <v>11273</v>
      </c>
      <c r="D1409" s="5" t="s">
        <v>11274</v>
      </c>
      <c r="E1409" s="3" t="s">
        <v>11275</v>
      </c>
      <c r="F1409" s="5" t="s">
        <v>11276</v>
      </c>
      <c r="G1409" s="3" t="s">
        <v>11277</v>
      </c>
      <c r="H1409" s="5" t="s">
        <v>23</v>
      </c>
    </row>
    <row r="1410" spans="1:8" x14ac:dyDescent="0.25">
      <c r="A1410" s="3" t="s">
        <v>11278</v>
      </c>
      <c r="B1410" s="5" t="s">
        <v>11279</v>
      </c>
      <c r="C1410" s="3" t="s">
        <v>11280</v>
      </c>
      <c r="D1410" s="5" t="s">
        <v>11281</v>
      </c>
      <c r="E1410" s="3" t="s">
        <v>11282</v>
      </c>
      <c r="F1410" s="5" t="s">
        <v>11283</v>
      </c>
      <c r="G1410" s="3" t="s">
        <v>11284</v>
      </c>
      <c r="H1410" s="5" t="s">
        <v>11285</v>
      </c>
    </row>
    <row r="1411" spans="1:8" x14ac:dyDescent="0.25">
      <c r="A1411" s="3" t="s">
        <v>11286</v>
      </c>
      <c r="B1411" s="5" t="s">
        <v>11287</v>
      </c>
      <c r="C1411" s="3" t="s">
        <v>11288</v>
      </c>
      <c r="D1411" s="5" t="s">
        <v>11289</v>
      </c>
      <c r="E1411" s="3" t="s">
        <v>11290</v>
      </c>
      <c r="F1411" s="5" t="s">
        <v>11291</v>
      </c>
      <c r="G1411" s="3" t="s">
        <v>11292</v>
      </c>
      <c r="H1411" s="5" t="s">
        <v>11293</v>
      </c>
    </row>
    <row r="1412" spans="1:8" x14ac:dyDescent="0.25">
      <c r="A1412" s="3" t="s">
        <v>11294</v>
      </c>
      <c r="B1412" s="5" t="s">
        <v>11295</v>
      </c>
      <c r="C1412" s="3" t="s">
        <v>11296</v>
      </c>
      <c r="D1412" s="5" t="s">
        <v>11297</v>
      </c>
      <c r="E1412" s="3" t="s">
        <v>11298</v>
      </c>
      <c r="F1412" s="5" t="s">
        <v>11299</v>
      </c>
      <c r="G1412" s="3" t="s">
        <v>11300</v>
      </c>
      <c r="H1412" s="5" t="s">
        <v>11301</v>
      </c>
    </row>
    <row r="1413" spans="1:8" x14ac:dyDescent="0.25">
      <c r="A1413" s="3" t="s">
        <v>11302</v>
      </c>
      <c r="B1413" s="5" t="s">
        <v>11303</v>
      </c>
      <c r="C1413" s="3" t="s">
        <v>11304</v>
      </c>
      <c r="D1413" s="5" t="s">
        <v>11305</v>
      </c>
      <c r="E1413" s="3" t="s">
        <v>11306</v>
      </c>
      <c r="F1413" s="5" t="s">
        <v>11307</v>
      </c>
      <c r="G1413" s="3" t="s">
        <v>11308</v>
      </c>
      <c r="H1413" s="5" t="s">
        <v>11309</v>
      </c>
    </row>
    <row r="1414" spans="1:8" x14ac:dyDescent="0.25">
      <c r="A1414" s="3" t="s">
        <v>11310</v>
      </c>
      <c r="B1414" s="5" t="s">
        <v>11311</v>
      </c>
      <c r="C1414" s="3" t="s">
        <v>11312</v>
      </c>
      <c r="D1414" s="5" t="s">
        <v>11313</v>
      </c>
      <c r="E1414" s="3" t="s">
        <v>11314</v>
      </c>
      <c r="F1414" s="5" t="s">
        <v>11315</v>
      </c>
      <c r="G1414" s="3" t="s">
        <v>11316</v>
      </c>
      <c r="H1414" s="5" t="s">
        <v>11317</v>
      </c>
    </row>
    <row r="1415" spans="1:8" x14ac:dyDescent="0.25">
      <c r="A1415" s="3" t="s">
        <v>11318</v>
      </c>
      <c r="B1415" s="5" t="s">
        <v>11319</v>
      </c>
      <c r="C1415" s="3" t="s">
        <v>11320</v>
      </c>
      <c r="D1415" s="5" t="s">
        <v>11321</v>
      </c>
      <c r="E1415" s="3" t="s">
        <v>11322</v>
      </c>
      <c r="F1415" s="5" t="s">
        <v>11323</v>
      </c>
      <c r="G1415" s="3" t="s">
        <v>11324</v>
      </c>
      <c r="H1415" s="5" t="s">
        <v>11325</v>
      </c>
    </row>
    <row r="1416" spans="1:8" x14ac:dyDescent="0.25">
      <c r="A1416" s="3" t="s">
        <v>11326</v>
      </c>
      <c r="B1416" s="5" t="s">
        <v>11327</v>
      </c>
      <c r="C1416" s="3" t="s">
        <v>11328</v>
      </c>
      <c r="D1416" s="5" t="s">
        <v>11329</v>
      </c>
      <c r="E1416" s="3" t="s">
        <v>11330</v>
      </c>
      <c r="F1416" s="5" t="s">
        <v>11331</v>
      </c>
      <c r="G1416" s="3" t="s">
        <v>11332</v>
      </c>
      <c r="H1416" s="5" t="s">
        <v>11333</v>
      </c>
    </row>
    <row r="1417" spans="1:8" x14ac:dyDescent="0.25">
      <c r="A1417" s="3" t="s">
        <v>11334</v>
      </c>
      <c r="B1417" s="5" t="s">
        <v>11335</v>
      </c>
      <c r="C1417" s="3" t="s">
        <v>11336</v>
      </c>
      <c r="D1417" s="5" t="s">
        <v>11337</v>
      </c>
      <c r="E1417" s="3" t="s">
        <v>11338</v>
      </c>
      <c r="F1417" s="5" t="s">
        <v>11339</v>
      </c>
      <c r="G1417" s="3" t="s">
        <v>11340</v>
      </c>
      <c r="H1417" s="5" t="s">
        <v>11341</v>
      </c>
    </row>
    <row r="1418" spans="1:8" x14ac:dyDescent="0.25">
      <c r="A1418" s="3" t="s">
        <v>11342</v>
      </c>
      <c r="B1418" s="5" t="s">
        <v>11343</v>
      </c>
      <c r="C1418" s="3" t="s">
        <v>11344</v>
      </c>
      <c r="D1418" s="5" t="s">
        <v>11345</v>
      </c>
      <c r="E1418" s="3" t="s">
        <v>11346</v>
      </c>
      <c r="F1418" s="5" t="s">
        <v>11347</v>
      </c>
      <c r="G1418" s="3" t="s">
        <v>11348</v>
      </c>
      <c r="H1418" s="5" t="s">
        <v>11349</v>
      </c>
    </row>
    <row r="1419" spans="1:8" x14ac:dyDescent="0.25">
      <c r="A1419" s="3" t="s">
        <v>11350</v>
      </c>
      <c r="B1419" s="5" t="s">
        <v>11351</v>
      </c>
      <c r="C1419" s="3" t="s">
        <v>11352</v>
      </c>
      <c r="D1419" s="5" t="s">
        <v>11353</v>
      </c>
      <c r="E1419" s="3" t="s">
        <v>11354</v>
      </c>
      <c r="F1419" s="5" t="s">
        <v>11355</v>
      </c>
      <c r="G1419" s="3" t="s">
        <v>11356</v>
      </c>
      <c r="H1419" s="5" t="s">
        <v>47</v>
      </c>
    </row>
    <row r="1420" spans="1:8" x14ac:dyDescent="0.25">
      <c r="A1420" s="3" t="s">
        <v>11357</v>
      </c>
      <c r="B1420" s="5" t="s">
        <v>11358</v>
      </c>
      <c r="C1420" s="3" t="s">
        <v>11359</v>
      </c>
      <c r="D1420" s="5" t="s">
        <v>11360</v>
      </c>
      <c r="E1420" s="3" t="s">
        <v>11361</v>
      </c>
      <c r="F1420" s="5" t="s">
        <v>11362</v>
      </c>
      <c r="G1420" s="3" t="s">
        <v>11363</v>
      </c>
      <c r="H1420" s="5" t="s">
        <v>11364</v>
      </c>
    </row>
    <row r="1421" spans="1:8" x14ac:dyDescent="0.25">
      <c r="A1421" s="3" t="s">
        <v>11365</v>
      </c>
      <c r="B1421" s="5" t="s">
        <v>11366</v>
      </c>
      <c r="C1421" s="3" t="s">
        <v>11367</v>
      </c>
      <c r="D1421" s="5" t="s">
        <v>11368</v>
      </c>
      <c r="E1421" s="3" t="s">
        <v>11369</v>
      </c>
      <c r="F1421" s="5" t="s">
        <v>11370</v>
      </c>
      <c r="G1421" s="3" t="s">
        <v>11371</v>
      </c>
      <c r="H1421" s="5" t="s">
        <v>11372</v>
      </c>
    </row>
    <row r="1422" spans="1:8" x14ac:dyDescent="0.25">
      <c r="A1422" s="3" t="s">
        <v>11373</v>
      </c>
      <c r="B1422" s="5" t="s">
        <v>11374</v>
      </c>
      <c r="C1422" s="3" t="s">
        <v>11375</v>
      </c>
      <c r="D1422" s="5" t="s">
        <v>11376</v>
      </c>
      <c r="E1422" s="3" t="s">
        <v>11377</v>
      </c>
      <c r="F1422" s="5" t="s">
        <v>11378</v>
      </c>
      <c r="G1422" s="3" t="s">
        <v>11379</v>
      </c>
      <c r="H1422" s="5" t="s">
        <v>11380</v>
      </c>
    </row>
    <row r="1423" spans="1:8" x14ac:dyDescent="0.25">
      <c r="A1423" s="3" t="s">
        <v>11381</v>
      </c>
      <c r="B1423" s="5" t="s">
        <v>11382</v>
      </c>
      <c r="C1423" s="3" t="s">
        <v>11383</v>
      </c>
      <c r="D1423" s="5" t="s">
        <v>11384</v>
      </c>
      <c r="E1423" s="3" t="s">
        <v>11385</v>
      </c>
      <c r="F1423" s="5" t="s">
        <v>11386</v>
      </c>
      <c r="G1423" s="3" t="s">
        <v>11387</v>
      </c>
      <c r="H1423" s="5" t="s">
        <v>11388</v>
      </c>
    </row>
    <row r="1424" spans="1:8" x14ac:dyDescent="0.25">
      <c r="A1424" s="3" t="s">
        <v>11389</v>
      </c>
      <c r="B1424" s="5" t="s">
        <v>11390</v>
      </c>
      <c r="C1424" s="3" t="s">
        <v>11391</v>
      </c>
      <c r="D1424" s="5" t="s">
        <v>11392</v>
      </c>
      <c r="E1424" s="3" t="s">
        <v>11393</v>
      </c>
      <c r="F1424" s="5" t="s">
        <v>11394</v>
      </c>
      <c r="G1424" s="3" t="s">
        <v>11395</v>
      </c>
      <c r="H1424" s="5" t="s">
        <v>11396</v>
      </c>
    </row>
    <row r="1425" spans="1:8" x14ac:dyDescent="0.25">
      <c r="A1425" s="3" t="s">
        <v>11397</v>
      </c>
      <c r="B1425" s="5" t="s">
        <v>11398</v>
      </c>
      <c r="C1425" s="3" t="s">
        <v>11399</v>
      </c>
      <c r="D1425" s="5" t="s">
        <v>11400</v>
      </c>
      <c r="E1425" s="3" t="s">
        <v>11401</v>
      </c>
      <c r="F1425" s="5" t="s">
        <v>11402</v>
      </c>
      <c r="G1425" s="3" t="s">
        <v>11403</v>
      </c>
      <c r="H1425" s="5" t="s">
        <v>11404</v>
      </c>
    </row>
    <row r="1426" spans="1:8" x14ac:dyDescent="0.25">
      <c r="A1426" s="3" t="s">
        <v>11405</v>
      </c>
      <c r="B1426" s="5" t="s">
        <v>11406</v>
      </c>
      <c r="C1426" s="3" t="s">
        <v>11407</v>
      </c>
      <c r="D1426" s="5" t="s">
        <v>11408</v>
      </c>
      <c r="E1426" s="3" t="s">
        <v>11409</v>
      </c>
      <c r="F1426" s="5" t="s">
        <v>11410</v>
      </c>
      <c r="G1426" s="3" t="s">
        <v>11411</v>
      </c>
      <c r="H1426" s="5" t="s">
        <v>11412</v>
      </c>
    </row>
    <row r="1427" spans="1:8" x14ac:dyDescent="0.25">
      <c r="A1427" s="3" t="s">
        <v>11413</v>
      </c>
      <c r="B1427" s="5" t="s">
        <v>11414</v>
      </c>
      <c r="C1427" s="3" t="s">
        <v>11415</v>
      </c>
      <c r="D1427" s="5" t="s">
        <v>11416</v>
      </c>
      <c r="E1427" s="3" t="s">
        <v>11417</v>
      </c>
      <c r="F1427" s="5" t="s">
        <v>11418</v>
      </c>
      <c r="G1427" s="3" t="s">
        <v>11419</v>
      </c>
      <c r="H1427" s="5" t="s">
        <v>11420</v>
      </c>
    </row>
    <row r="1428" spans="1:8" x14ac:dyDescent="0.25">
      <c r="A1428" s="3" t="s">
        <v>11421</v>
      </c>
      <c r="B1428" s="5" t="s">
        <v>11422</v>
      </c>
      <c r="C1428" s="3" t="s">
        <v>11423</v>
      </c>
      <c r="D1428" s="5" t="s">
        <v>11424</v>
      </c>
      <c r="E1428" s="3" t="s">
        <v>11425</v>
      </c>
      <c r="F1428" s="5" t="s">
        <v>11426</v>
      </c>
      <c r="G1428" s="3" t="s">
        <v>11427</v>
      </c>
      <c r="H1428" s="5" t="s">
        <v>11428</v>
      </c>
    </row>
    <row r="1429" spans="1:8" x14ac:dyDescent="0.25">
      <c r="A1429" s="3" t="s">
        <v>11429</v>
      </c>
      <c r="B1429" s="5" t="s">
        <v>71</v>
      </c>
      <c r="C1429" s="3" t="s">
        <v>11430</v>
      </c>
      <c r="D1429" s="5" t="s">
        <v>11431</v>
      </c>
      <c r="E1429" s="3" t="s">
        <v>11432</v>
      </c>
      <c r="F1429" s="5" t="s">
        <v>11433</v>
      </c>
      <c r="G1429" s="3" t="s">
        <v>11434</v>
      </c>
      <c r="H1429" s="5" t="s">
        <v>11435</v>
      </c>
    </row>
    <row r="1430" spans="1:8" x14ac:dyDescent="0.25">
      <c r="A1430" s="3" t="s">
        <v>11436</v>
      </c>
      <c r="B1430" s="5" t="s">
        <v>11437</v>
      </c>
      <c r="C1430" s="3" t="s">
        <v>11438</v>
      </c>
      <c r="D1430" s="5" t="s">
        <v>191</v>
      </c>
      <c r="E1430" s="3" t="s">
        <v>11439</v>
      </c>
      <c r="F1430" s="5" t="s">
        <v>11440</v>
      </c>
      <c r="G1430" s="3" t="s">
        <v>11441</v>
      </c>
      <c r="H1430" s="5" t="s">
        <v>11442</v>
      </c>
    </row>
    <row r="1431" spans="1:8" x14ac:dyDescent="0.25">
      <c r="A1431" s="3" t="s">
        <v>11443</v>
      </c>
      <c r="B1431" s="5" t="s">
        <v>11444</v>
      </c>
      <c r="C1431" s="3" t="s">
        <v>11445</v>
      </c>
      <c r="D1431" s="5" t="s">
        <v>11446</v>
      </c>
      <c r="E1431" s="3" t="s">
        <v>11447</v>
      </c>
      <c r="F1431" s="5" t="s">
        <v>311</v>
      </c>
      <c r="G1431" s="3" t="s">
        <v>11448</v>
      </c>
      <c r="H1431" s="5" t="s">
        <v>11449</v>
      </c>
    </row>
    <row r="1432" spans="1:8" x14ac:dyDescent="0.25">
      <c r="A1432" s="3" t="s">
        <v>11450</v>
      </c>
      <c r="B1432" s="5" t="s">
        <v>11451</v>
      </c>
      <c r="C1432" s="3" t="s">
        <v>11452</v>
      </c>
      <c r="D1432" s="5" t="s">
        <v>11453</v>
      </c>
      <c r="E1432" s="3" t="s">
        <v>11454</v>
      </c>
      <c r="F1432" s="5" t="s">
        <v>11455</v>
      </c>
      <c r="G1432" s="3" t="s">
        <v>11456</v>
      </c>
      <c r="H1432" s="5" t="s">
        <v>41</v>
      </c>
    </row>
    <row r="1433" spans="1:8" x14ac:dyDescent="0.25">
      <c r="A1433" s="3" t="s">
        <v>11457</v>
      </c>
      <c r="B1433" s="5" t="s">
        <v>11458</v>
      </c>
      <c r="C1433" s="3" t="s">
        <v>11459</v>
      </c>
      <c r="D1433" s="5" t="s">
        <v>11460</v>
      </c>
      <c r="E1433" s="3" t="s">
        <v>11461</v>
      </c>
      <c r="F1433" s="5" t="s">
        <v>11462</v>
      </c>
      <c r="G1433" s="3" t="s">
        <v>11463</v>
      </c>
      <c r="H1433" s="5" t="s">
        <v>11464</v>
      </c>
    </row>
    <row r="1434" spans="1:8" x14ac:dyDescent="0.25">
      <c r="A1434" s="3" t="s">
        <v>11465</v>
      </c>
      <c r="B1434" s="5" t="s">
        <v>11466</v>
      </c>
      <c r="C1434" s="3" t="s">
        <v>11467</v>
      </c>
      <c r="D1434" s="5" t="s">
        <v>11468</v>
      </c>
      <c r="E1434" s="3" t="s">
        <v>11469</v>
      </c>
      <c r="F1434" s="5" t="s">
        <v>11470</v>
      </c>
      <c r="G1434" s="3" t="s">
        <v>11471</v>
      </c>
      <c r="H1434" s="5" t="s">
        <v>11472</v>
      </c>
    </row>
    <row r="1435" spans="1:8" x14ac:dyDescent="0.25">
      <c r="A1435" s="3" t="s">
        <v>11473</v>
      </c>
      <c r="B1435" s="5" t="s">
        <v>11474</v>
      </c>
      <c r="C1435" s="3" t="s">
        <v>11475</v>
      </c>
      <c r="D1435" s="5" t="s">
        <v>11476</v>
      </c>
      <c r="E1435" s="3" t="s">
        <v>11477</v>
      </c>
      <c r="F1435" s="5" t="s">
        <v>11478</v>
      </c>
      <c r="G1435" s="3" t="s">
        <v>11479</v>
      </c>
      <c r="H1435" s="5" t="s">
        <v>11480</v>
      </c>
    </row>
    <row r="1436" spans="1:8" x14ac:dyDescent="0.25">
      <c r="A1436" s="3" t="s">
        <v>11481</v>
      </c>
      <c r="B1436" s="5" t="s">
        <v>11482</v>
      </c>
      <c r="C1436" s="3" t="s">
        <v>11483</v>
      </c>
      <c r="D1436" s="5" t="s">
        <v>11484</v>
      </c>
      <c r="E1436" s="3" t="s">
        <v>11485</v>
      </c>
      <c r="F1436" s="5" t="s">
        <v>11486</v>
      </c>
      <c r="G1436" s="3" t="s">
        <v>11487</v>
      </c>
      <c r="H1436" s="5" t="s">
        <v>11488</v>
      </c>
    </row>
    <row r="1437" spans="1:8" x14ac:dyDescent="0.25">
      <c r="A1437" s="3" t="s">
        <v>11489</v>
      </c>
      <c r="B1437" s="5" t="s">
        <v>11490</v>
      </c>
      <c r="C1437" s="3" t="s">
        <v>11491</v>
      </c>
      <c r="D1437" s="5" t="s">
        <v>11492</v>
      </c>
      <c r="E1437" s="3" t="s">
        <v>11493</v>
      </c>
      <c r="F1437" s="5" t="s">
        <v>11494</v>
      </c>
      <c r="G1437" s="3" t="s">
        <v>11495</v>
      </c>
      <c r="H1437" s="5" t="s">
        <v>11496</v>
      </c>
    </row>
    <row r="1438" spans="1:8" x14ac:dyDescent="0.25">
      <c r="A1438" s="3" t="s">
        <v>11497</v>
      </c>
      <c r="B1438" s="5" t="s">
        <v>11498</v>
      </c>
      <c r="C1438" s="3" t="s">
        <v>11499</v>
      </c>
      <c r="D1438" s="5" t="s">
        <v>11500</v>
      </c>
      <c r="E1438" s="3" t="s">
        <v>11501</v>
      </c>
      <c r="F1438" s="5" t="s">
        <v>11502</v>
      </c>
      <c r="G1438" s="3" t="s">
        <v>11503</v>
      </c>
      <c r="H1438" s="5" t="s">
        <v>11504</v>
      </c>
    </row>
    <row r="1439" spans="1:8" x14ac:dyDescent="0.25">
      <c r="A1439" s="3" t="s">
        <v>11505</v>
      </c>
      <c r="B1439" s="5" t="s">
        <v>95</v>
      </c>
      <c r="C1439" s="3" t="s">
        <v>11506</v>
      </c>
      <c r="D1439" s="5" t="s">
        <v>11507</v>
      </c>
      <c r="E1439" s="3" t="s">
        <v>11508</v>
      </c>
      <c r="F1439" s="5" t="s">
        <v>11509</v>
      </c>
      <c r="G1439" s="3" t="s">
        <v>11510</v>
      </c>
      <c r="H1439" s="5" t="s">
        <v>11511</v>
      </c>
    </row>
    <row r="1440" spans="1:8" x14ac:dyDescent="0.25">
      <c r="A1440" s="3" t="s">
        <v>11512</v>
      </c>
      <c r="B1440" s="5" t="s">
        <v>11513</v>
      </c>
      <c r="C1440" s="3" t="s">
        <v>11514</v>
      </c>
      <c r="D1440" s="5" t="s">
        <v>215</v>
      </c>
      <c r="E1440" s="3" t="s">
        <v>11515</v>
      </c>
      <c r="F1440" s="5" t="s">
        <v>11516</v>
      </c>
      <c r="G1440" s="3" t="s">
        <v>11517</v>
      </c>
      <c r="H1440" s="5" t="s">
        <v>11518</v>
      </c>
    </row>
    <row r="1441" spans="1:8" x14ac:dyDescent="0.25">
      <c r="A1441" s="3" t="s">
        <v>11519</v>
      </c>
      <c r="B1441" s="5" t="s">
        <v>11520</v>
      </c>
      <c r="C1441" s="3" t="s">
        <v>11521</v>
      </c>
      <c r="D1441" s="5" t="s">
        <v>11522</v>
      </c>
      <c r="E1441" s="3" t="s">
        <v>11523</v>
      </c>
      <c r="F1441" s="5" t="s">
        <v>335</v>
      </c>
      <c r="G1441" s="3" t="s">
        <v>11524</v>
      </c>
      <c r="H1441" s="5" t="s">
        <v>11525</v>
      </c>
    </row>
    <row r="1442" spans="1:8" x14ac:dyDescent="0.25">
      <c r="A1442" s="3" t="s">
        <v>11526</v>
      </c>
      <c r="B1442" s="5" t="s">
        <v>11527</v>
      </c>
      <c r="C1442" s="3" t="s">
        <v>11528</v>
      </c>
      <c r="D1442" s="5" t="s">
        <v>11529</v>
      </c>
      <c r="E1442" s="3" t="s">
        <v>11530</v>
      </c>
      <c r="F1442" s="5" t="s">
        <v>11531</v>
      </c>
      <c r="G1442" s="3" t="s">
        <v>11532</v>
      </c>
      <c r="H1442" s="5" t="s">
        <v>65</v>
      </c>
    </row>
    <row r="1443" spans="1:8" x14ac:dyDescent="0.25">
      <c r="A1443" s="3" t="s">
        <v>11533</v>
      </c>
      <c r="B1443" s="5" t="s">
        <v>11534</v>
      </c>
      <c r="C1443" s="3" t="s">
        <v>11535</v>
      </c>
      <c r="D1443" s="5" t="s">
        <v>11536</v>
      </c>
      <c r="E1443" s="3" t="s">
        <v>11537</v>
      </c>
      <c r="F1443" s="5" t="s">
        <v>11538</v>
      </c>
      <c r="G1443" s="3" t="s">
        <v>11539</v>
      </c>
      <c r="H1443" s="5" t="s">
        <v>11540</v>
      </c>
    </row>
    <row r="1444" spans="1:8" x14ac:dyDescent="0.25">
      <c r="A1444" s="3" t="s">
        <v>11541</v>
      </c>
      <c r="B1444" s="5" t="s">
        <v>11542</v>
      </c>
      <c r="C1444" s="3" t="s">
        <v>11543</v>
      </c>
      <c r="D1444" s="5" t="s">
        <v>11544</v>
      </c>
      <c r="E1444" s="3" t="s">
        <v>11545</v>
      </c>
      <c r="F1444" s="5" t="s">
        <v>11546</v>
      </c>
      <c r="G1444" s="3" t="s">
        <v>11547</v>
      </c>
      <c r="H1444" s="5" t="s">
        <v>11548</v>
      </c>
    </row>
    <row r="1445" spans="1:8" x14ac:dyDescent="0.25">
      <c r="A1445" s="3" t="s">
        <v>11549</v>
      </c>
      <c r="B1445" s="5" t="s">
        <v>11550</v>
      </c>
      <c r="C1445" s="3" t="s">
        <v>11551</v>
      </c>
      <c r="D1445" s="5" t="s">
        <v>11552</v>
      </c>
      <c r="E1445" s="3" t="s">
        <v>11553</v>
      </c>
      <c r="F1445" s="5" t="s">
        <v>11554</v>
      </c>
      <c r="G1445" s="3" t="s">
        <v>11555</v>
      </c>
      <c r="H1445" s="5" t="s">
        <v>11556</v>
      </c>
    </row>
    <row r="1446" spans="1:8" x14ac:dyDescent="0.25">
      <c r="A1446" s="3" t="s">
        <v>11557</v>
      </c>
      <c r="B1446" s="5" t="s">
        <v>11558</v>
      </c>
      <c r="C1446" s="3" t="s">
        <v>11559</v>
      </c>
      <c r="D1446" s="5" t="s">
        <v>11560</v>
      </c>
      <c r="E1446" s="3" t="s">
        <v>11561</v>
      </c>
      <c r="F1446" s="5" t="s">
        <v>11562</v>
      </c>
      <c r="G1446" s="3" t="s">
        <v>11563</v>
      </c>
      <c r="H1446" s="5" t="s">
        <v>11564</v>
      </c>
    </row>
    <row r="1447" spans="1:8" x14ac:dyDescent="0.25">
      <c r="A1447" s="3" t="s">
        <v>11565</v>
      </c>
      <c r="B1447" s="5" t="s">
        <v>11566</v>
      </c>
      <c r="C1447" s="3" t="s">
        <v>11567</v>
      </c>
      <c r="D1447" s="5" t="s">
        <v>11568</v>
      </c>
      <c r="E1447" s="3" t="s">
        <v>11569</v>
      </c>
      <c r="F1447" s="5" t="s">
        <v>11570</v>
      </c>
      <c r="G1447" s="3" t="s">
        <v>11571</v>
      </c>
      <c r="H1447" s="5" t="s">
        <v>11572</v>
      </c>
    </row>
    <row r="1448" spans="1:8" x14ac:dyDescent="0.25">
      <c r="A1448" s="3" t="s">
        <v>11573</v>
      </c>
      <c r="B1448" s="5" t="s">
        <v>11574</v>
      </c>
      <c r="C1448" s="3" t="s">
        <v>11575</v>
      </c>
      <c r="D1448" s="5" t="s">
        <v>11576</v>
      </c>
      <c r="E1448" s="3" t="s">
        <v>11577</v>
      </c>
      <c r="F1448" s="5" t="s">
        <v>11578</v>
      </c>
      <c r="G1448" s="3" t="s">
        <v>11579</v>
      </c>
      <c r="H1448" s="5" t="s">
        <v>11580</v>
      </c>
    </row>
    <row r="1449" spans="1:8" x14ac:dyDescent="0.25">
      <c r="A1449" s="3" t="s">
        <v>11581</v>
      </c>
      <c r="B1449" s="5" t="s">
        <v>119</v>
      </c>
      <c r="C1449" s="3" t="s">
        <v>11582</v>
      </c>
      <c r="D1449" s="5" t="s">
        <v>11583</v>
      </c>
      <c r="E1449" s="3" t="s">
        <v>11584</v>
      </c>
      <c r="F1449" s="5" t="s">
        <v>11585</v>
      </c>
      <c r="G1449" s="3" t="s">
        <v>11586</v>
      </c>
      <c r="H1449" s="5" t="s">
        <v>11587</v>
      </c>
    </row>
    <row r="1450" spans="1:8" x14ac:dyDescent="0.25">
      <c r="A1450" s="3" t="s">
        <v>11588</v>
      </c>
      <c r="B1450" s="5" t="s">
        <v>11589</v>
      </c>
      <c r="C1450" s="3" t="s">
        <v>11590</v>
      </c>
      <c r="D1450" s="5" t="s">
        <v>239</v>
      </c>
      <c r="E1450" s="3" t="s">
        <v>11591</v>
      </c>
      <c r="F1450" s="5" t="s">
        <v>11592</v>
      </c>
      <c r="G1450" s="3" t="s">
        <v>11593</v>
      </c>
      <c r="H1450" s="5" t="s">
        <v>11594</v>
      </c>
    </row>
    <row r="1451" spans="1:8" x14ac:dyDescent="0.25">
      <c r="A1451" s="3" t="s">
        <v>11595</v>
      </c>
      <c r="B1451" s="5" t="s">
        <v>11596</v>
      </c>
      <c r="C1451" s="3" t="s">
        <v>11597</v>
      </c>
      <c r="D1451" s="5" t="s">
        <v>11598</v>
      </c>
      <c r="E1451" s="3" t="s">
        <v>11599</v>
      </c>
      <c r="F1451" s="5" t="s">
        <v>359</v>
      </c>
      <c r="G1451" s="3" t="s">
        <v>11600</v>
      </c>
      <c r="H1451" s="5" t="s">
        <v>11601</v>
      </c>
    </row>
    <row r="1452" spans="1:8" x14ac:dyDescent="0.25">
      <c r="A1452" s="3" t="s">
        <v>11602</v>
      </c>
      <c r="B1452" s="5" t="s">
        <v>11603</v>
      </c>
      <c r="C1452" s="3" t="s">
        <v>11604</v>
      </c>
      <c r="D1452" s="5" t="s">
        <v>11605</v>
      </c>
      <c r="E1452" s="3" t="s">
        <v>11606</v>
      </c>
      <c r="F1452" s="5" t="s">
        <v>11607</v>
      </c>
      <c r="G1452" s="3" t="s">
        <v>11608</v>
      </c>
      <c r="H1452" s="5" t="s">
        <v>89</v>
      </c>
    </row>
    <row r="1453" spans="1:8" x14ac:dyDescent="0.25">
      <c r="A1453" s="3" t="s">
        <v>11609</v>
      </c>
      <c r="B1453" s="5" t="s">
        <v>11610</v>
      </c>
      <c r="C1453" s="3" t="s">
        <v>11611</v>
      </c>
      <c r="D1453" s="5" t="s">
        <v>11612</v>
      </c>
      <c r="E1453" s="3" t="s">
        <v>11613</v>
      </c>
      <c r="F1453" s="5" t="s">
        <v>11614</v>
      </c>
      <c r="G1453" s="3" t="s">
        <v>11615</v>
      </c>
      <c r="H1453" s="5" t="s">
        <v>11616</v>
      </c>
    </row>
    <row r="1454" spans="1:8" x14ac:dyDescent="0.25">
      <c r="A1454" s="3" t="s">
        <v>11617</v>
      </c>
      <c r="B1454" s="5" t="s">
        <v>11618</v>
      </c>
      <c r="C1454" s="3" t="s">
        <v>11619</v>
      </c>
      <c r="D1454" s="5" t="s">
        <v>11620</v>
      </c>
      <c r="E1454" s="3" t="s">
        <v>11621</v>
      </c>
      <c r="F1454" s="5" t="s">
        <v>11622</v>
      </c>
      <c r="G1454" s="3" t="s">
        <v>11623</v>
      </c>
      <c r="H1454" s="5" t="s">
        <v>11624</v>
      </c>
    </row>
    <row r="1455" spans="1:8" x14ac:dyDescent="0.25">
      <c r="A1455" s="3" t="s">
        <v>11625</v>
      </c>
      <c r="B1455" s="5" t="s">
        <v>11626</v>
      </c>
      <c r="C1455" s="3" t="s">
        <v>11627</v>
      </c>
      <c r="D1455" s="5" t="s">
        <v>11628</v>
      </c>
      <c r="E1455" s="3" t="s">
        <v>11629</v>
      </c>
      <c r="F1455" s="5" t="s">
        <v>11630</v>
      </c>
      <c r="G1455" s="3" t="s">
        <v>11631</v>
      </c>
      <c r="H1455" s="5" t="s">
        <v>11632</v>
      </c>
    </row>
    <row r="1456" spans="1:8" x14ac:dyDescent="0.25">
      <c r="A1456" s="3" t="s">
        <v>11633</v>
      </c>
      <c r="B1456" s="5" t="s">
        <v>11634</v>
      </c>
      <c r="C1456" s="3" t="s">
        <v>11635</v>
      </c>
      <c r="D1456" s="5" t="s">
        <v>11636</v>
      </c>
      <c r="E1456" s="3" t="s">
        <v>11637</v>
      </c>
      <c r="F1456" s="5" t="s">
        <v>11638</v>
      </c>
      <c r="G1456" s="3" t="s">
        <v>11639</v>
      </c>
      <c r="H1456" s="5" t="s">
        <v>11640</v>
      </c>
    </row>
    <row r="1457" spans="1:8" x14ac:dyDescent="0.25">
      <c r="A1457" s="3" t="s">
        <v>11641</v>
      </c>
      <c r="B1457" s="5" t="s">
        <v>11642</v>
      </c>
      <c r="C1457" s="3" t="s">
        <v>11643</v>
      </c>
      <c r="D1457" s="5" t="s">
        <v>11644</v>
      </c>
      <c r="E1457" s="3" t="s">
        <v>11645</v>
      </c>
      <c r="F1457" s="5" t="s">
        <v>11646</v>
      </c>
      <c r="G1457" s="3" t="s">
        <v>11647</v>
      </c>
      <c r="H1457" s="5" t="s">
        <v>11648</v>
      </c>
    </row>
    <row r="1458" spans="1:8" x14ac:dyDescent="0.25">
      <c r="A1458" s="3" t="s">
        <v>11649</v>
      </c>
      <c r="B1458" s="5" t="s">
        <v>11650</v>
      </c>
      <c r="C1458" s="3" t="s">
        <v>11651</v>
      </c>
      <c r="D1458" s="5" t="s">
        <v>11652</v>
      </c>
      <c r="E1458" s="3" t="s">
        <v>11653</v>
      </c>
      <c r="F1458" s="5" t="s">
        <v>11654</v>
      </c>
      <c r="G1458" s="3" t="s">
        <v>11655</v>
      </c>
      <c r="H1458" s="5" t="s">
        <v>11656</v>
      </c>
    </row>
    <row r="1459" spans="1:8" x14ac:dyDescent="0.25">
      <c r="A1459" s="3" t="s">
        <v>11657</v>
      </c>
      <c r="B1459" s="5" t="s">
        <v>143</v>
      </c>
      <c r="C1459" s="3" t="s">
        <v>11658</v>
      </c>
      <c r="D1459" s="5" t="s">
        <v>11659</v>
      </c>
      <c r="E1459" s="3" t="s">
        <v>11660</v>
      </c>
      <c r="F1459" s="5" t="s">
        <v>11661</v>
      </c>
      <c r="G1459" s="3" t="s">
        <v>11662</v>
      </c>
      <c r="H1459" s="5" t="s">
        <v>11663</v>
      </c>
    </row>
    <row r="1460" spans="1:8" x14ac:dyDescent="0.25">
      <c r="A1460" s="3" t="s">
        <v>11664</v>
      </c>
      <c r="B1460" s="5" t="s">
        <v>11665</v>
      </c>
      <c r="C1460" s="3" t="s">
        <v>11666</v>
      </c>
      <c r="D1460" s="5" t="s">
        <v>263</v>
      </c>
      <c r="E1460" s="3" t="s">
        <v>11667</v>
      </c>
      <c r="F1460" s="5" t="s">
        <v>11668</v>
      </c>
      <c r="G1460" s="3" t="s">
        <v>11669</v>
      </c>
      <c r="H1460" s="5" t="s">
        <v>11670</v>
      </c>
    </row>
    <row r="1461" spans="1:8" x14ac:dyDescent="0.25">
      <c r="A1461" s="3" t="s">
        <v>11671</v>
      </c>
      <c r="B1461" s="5" t="s">
        <v>11672</v>
      </c>
      <c r="C1461" s="3" t="s">
        <v>11673</v>
      </c>
      <c r="D1461" s="5" t="s">
        <v>11674</v>
      </c>
      <c r="E1461" s="3" t="s">
        <v>11675</v>
      </c>
      <c r="F1461" s="5" t="s">
        <v>383</v>
      </c>
      <c r="G1461" s="3" t="s">
        <v>11676</v>
      </c>
      <c r="H1461" s="5" t="s">
        <v>11677</v>
      </c>
    </row>
    <row r="1462" spans="1:8" x14ac:dyDescent="0.25">
      <c r="A1462" s="3" t="s">
        <v>11678</v>
      </c>
      <c r="B1462" s="5" t="s">
        <v>11679</v>
      </c>
      <c r="C1462" s="3" t="s">
        <v>11680</v>
      </c>
      <c r="D1462" s="5" t="s">
        <v>11681</v>
      </c>
      <c r="E1462" s="3" t="s">
        <v>11682</v>
      </c>
      <c r="F1462" s="5" t="s">
        <v>11683</v>
      </c>
      <c r="G1462" s="3" t="s">
        <v>11684</v>
      </c>
      <c r="H1462" s="5" t="s">
        <v>113</v>
      </c>
    </row>
    <row r="1463" spans="1:8" x14ac:dyDescent="0.25">
      <c r="A1463" s="3" t="s">
        <v>11685</v>
      </c>
      <c r="B1463" s="5" t="s">
        <v>11686</v>
      </c>
      <c r="C1463" s="3" t="s">
        <v>11687</v>
      </c>
      <c r="D1463" s="5" t="s">
        <v>11688</v>
      </c>
      <c r="E1463" s="3" t="s">
        <v>11689</v>
      </c>
      <c r="F1463" s="5" t="s">
        <v>11690</v>
      </c>
      <c r="G1463" s="3" t="s">
        <v>11691</v>
      </c>
      <c r="H1463" s="5" t="s">
        <v>11692</v>
      </c>
    </row>
    <row r="1464" spans="1:8" x14ac:dyDescent="0.25">
      <c r="A1464" s="3" t="s">
        <v>11693</v>
      </c>
      <c r="B1464" s="5" t="s">
        <v>11694</v>
      </c>
      <c r="C1464" s="3" t="s">
        <v>11695</v>
      </c>
      <c r="D1464" s="5" t="s">
        <v>11696</v>
      </c>
      <c r="E1464" s="3" t="s">
        <v>11697</v>
      </c>
      <c r="F1464" s="5" t="s">
        <v>11698</v>
      </c>
      <c r="G1464" s="3" t="s">
        <v>11699</v>
      </c>
      <c r="H1464" s="5" t="s">
        <v>11700</v>
      </c>
    </row>
    <row r="1465" spans="1:8" x14ac:dyDescent="0.25">
      <c r="A1465" s="3" t="s">
        <v>11701</v>
      </c>
      <c r="B1465" s="5" t="s">
        <v>11702</v>
      </c>
      <c r="C1465" s="3" t="s">
        <v>11703</v>
      </c>
      <c r="D1465" s="5" t="s">
        <v>11704</v>
      </c>
      <c r="E1465" s="3" t="s">
        <v>11705</v>
      </c>
      <c r="F1465" s="5" t="s">
        <v>11706</v>
      </c>
      <c r="G1465" s="3" t="s">
        <v>11707</v>
      </c>
      <c r="H1465" s="5" t="s">
        <v>11708</v>
      </c>
    </row>
    <row r="1466" spans="1:8" x14ac:dyDescent="0.25">
      <c r="A1466" s="3" t="s">
        <v>11709</v>
      </c>
      <c r="B1466" s="5" t="s">
        <v>11710</v>
      </c>
      <c r="C1466" s="3" t="s">
        <v>11711</v>
      </c>
      <c r="D1466" s="5" t="s">
        <v>11712</v>
      </c>
      <c r="E1466" s="3" t="s">
        <v>11713</v>
      </c>
      <c r="F1466" s="5" t="s">
        <v>11714</v>
      </c>
      <c r="G1466" s="3" t="s">
        <v>11715</v>
      </c>
      <c r="H1466" s="5" t="s">
        <v>11716</v>
      </c>
    </row>
    <row r="1467" spans="1:8" x14ac:dyDescent="0.25">
      <c r="A1467" s="3" t="s">
        <v>11717</v>
      </c>
      <c r="B1467" s="5" t="s">
        <v>11718</v>
      </c>
      <c r="C1467" s="3" t="s">
        <v>11719</v>
      </c>
      <c r="D1467" s="5" t="s">
        <v>11720</v>
      </c>
      <c r="E1467" s="3" t="s">
        <v>11721</v>
      </c>
      <c r="F1467" s="5" t="s">
        <v>11722</v>
      </c>
      <c r="G1467" s="3" t="s">
        <v>11723</v>
      </c>
      <c r="H1467" s="5" t="s">
        <v>11724</v>
      </c>
    </row>
    <row r="1468" spans="1:8" x14ac:dyDescent="0.25">
      <c r="A1468" s="3" t="s">
        <v>11725</v>
      </c>
      <c r="B1468" s="5" t="s">
        <v>11726</v>
      </c>
      <c r="C1468" s="3" t="s">
        <v>11727</v>
      </c>
      <c r="D1468" s="5" t="s">
        <v>11728</v>
      </c>
      <c r="E1468" s="3" t="s">
        <v>11729</v>
      </c>
      <c r="F1468" s="5" t="s">
        <v>11730</v>
      </c>
      <c r="G1468" s="3" t="s">
        <v>11731</v>
      </c>
      <c r="H1468" s="5" t="s">
        <v>11732</v>
      </c>
    </row>
    <row r="1469" spans="1:8" x14ac:dyDescent="0.25">
      <c r="A1469" s="3" t="s">
        <v>11733</v>
      </c>
      <c r="B1469" s="5" t="s">
        <v>167</v>
      </c>
      <c r="C1469" s="3" t="s">
        <v>11734</v>
      </c>
      <c r="D1469" s="5" t="s">
        <v>11735</v>
      </c>
      <c r="E1469" s="3" t="s">
        <v>11736</v>
      </c>
      <c r="F1469" s="5" t="s">
        <v>11737</v>
      </c>
      <c r="G1469" s="3" t="s">
        <v>11738</v>
      </c>
      <c r="H1469" s="5" t="s">
        <v>11739</v>
      </c>
    </row>
    <row r="1470" spans="1:8" x14ac:dyDescent="0.25">
      <c r="A1470" s="3" t="s">
        <v>11740</v>
      </c>
      <c r="B1470" s="5" t="s">
        <v>11741</v>
      </c>
      <c r="C1470" s="3" t="s">
        <v>11742</v>
      </c>
      <c r="D1470" s="5" t="s">
        <v>287</v>
      </c>
      <c r="E1470" s="3" t="s">
        <v>11743</v>
      </c>
      <c r="F1470" s="5" t="s">
        <v>11744</v>
      </c>
      <c r="G1470" s="3" t="s">
        <v>11745</v>
      </c>
      <c r="H1470" s="5" t="s">
        <v>11746</v>
      </c>
    </row>
    <row r="1471" spans="1:8" x14ac:dyDescent="0.25">
      <c r="A1471" s="3" t="s">
        <v>11747</v>
      </c>
      <c r="B1471" s="5" t="s">
        <v>11748</v>
      </c>
      <c r="C1471" s="3" t="s">
        <v>11749</v>
      </c>
      <c r="D1471" s="5" t="s">
        <v>11750</v>
      </c>
      <c r="E1471" s="3" t="s">
        <v>11751</v>
      </c>
      <c r="F1471" s="5" t="s">
        <v>17</v>
      </c>
      <c r="G1471" s="3" t="s">
        <v>11752</v>
      </c>
      <c r="H1471" s="5" t="s">
        <v>11753</v>
      </c>
    </row>
    <row r="1472" spans="1:8" x14ac:dyDescent="0.25">
      <c r="A1472" s="3" t="s">
        <v>11754</v>
      </c>
      <c r="B1472" s="5" t="s">
        <v>137</v>
      </c>
      <c r="C1472" s="3" t="s">
        <v>11755</v>
      </c>
      <c r="D1472" s="5" t="s">
        <v>11756</v>
      </c>
      <c r="E1472" s="3" t="s">
        <v>11757</v>
      </c>
      <c r="F1472" s="5" t="s">
        <v>11758</v>
      </c>
      <c r="G1472" s="3" t="s">
        <v>11759</v>
      </c>
      <c r="H1472" s="5" t="s">
        <v>11760</v>
      </c>
    </row>
    <row r="1473" spans="1:8" x14ac:dyDescent="0.25">
      <c r="A1473" s="3" t="s">
        <v>11761</v>
      </c>
      <c r="B1473" s="5" t="s">
        <v>11762</v>
      </c>
      <c r="C1473" s="3" t="s">
        <v>11763</v>
      </c>
      <c r="D1473" s="5" t="s">
        <v>257</v>
      </c>
      <c r="E1473" s="3" t="s">
        <v>11764</v>
      </c>
      <c r="F1473" s="5" t="s">
        <v>11765</v>
      </c>
      <c r="G1473" s="3" t="s">
        <v>11766</v>
      </c>
      <c r="H1473" s="5" t="s">
        <v>11767</v>
      </c>
    </row>
    <row r="1474" spans="1:8" x14ac:dyDescent="0.25">
      <c r="A1474" s="3" t="s">
        <v>11768</v>
      </c>
      <c r="B1474" s="5" t="s">
        <v>11769</v>
      </c>
      <c r="C1474" s="3" t="s">
        <v>11770</v>
      </c>
      <c r="D1474" s="5" t="s">
        <v>11771</v>
      </c>
      <c r="E1474" s="3" t="s">
        <v>11772</v>
      </c>
      <c r="F1474" s="5" t="s">
        <v>377</v>
      </c>
      <c r="G1474" s="3" t="s">
        <v>11773</v>
      </c>
      <c r="H1474" s="5" t="s">
        <v>11774</v>
      </c>
    </row>
    <row r="1475" spans="1:8" x14ac:dyDescent="0.25">
      <c r="A1475" s="3" t="s">
        <v>11775</v>
      </c>
      <c r="B1475" s="5" t="s">
        <v>11776</v>
      </c>
      <c r="C1475" s="3" t="s">
        <v>11777</v>
      </c>
      <c r="D1475" s="5" t="s">
        <v>11778</v>
      </c>
      <c r="E1475" s="3" t="s">
        <v>11779</v>
      </c>
      <c r="F1475" s="5" t="s">
        <v>11780</v>
      </c>
      <c r="G1475" s="3" t="s">
        <v>11781</v>
      </c>
      <c r="H1475" s="5" t="s">
        <v>107</v>
      </c>
    </row>
    <row r="1476" spans="1:8" x14ac:dyDescent="0.25">
      <c r="A1476" s="3" t="s">
        <v>11782</v>
      </c>
      <c r="B1476" s="5" t="s">
        <v>11783</v>
      </c>
      <c r="C1476" s="3" t="s">
        <v>11784</v>
      </c>
      <c r="D1476" s="5" t="s">
        <v>11785</v>
      </c>
      <c r="E1476" s="3" t="s">
        <v>11786</v>
      </c>
      <c r="F1476" s="5" t="s">
        <v>11787</v>
      </c>
      <c r="G1476" s="3" t="s">
        <v>11788</v>
      </c>
      <c r="H1476" s="5" t="s">
        <v>11789</v>
      </c>
    </row>
    <row r="1477" spans="1:8" x14ac:dyDescent="0.25">
      <c r="A1477" s="3" t="s">
        <v>11790</v>
      </c>
      <c r="B1477" s="5" t="s">
        <v>11791</v>
      </c>
      <c r="C1477" s="3" t="s">
        <v>11792</v>
      </c>
      <c r="D1477" s="5" t="s">
        <v>11793</v>
      </c>
      <c r="E1477" s="3" t="s">
        <v>11794</v>
      </c>
      <c r="F1477" s="5" t="s">
        <v>11795</v>
      </c>
      <c r="G1477" s="3" t="s">
        <v>11796</v>
      </c>
      <c r="H1477" s="5" t="s">
        <v>11797</v>
      </c>
    </row>
    <row r="1478" spans="1:8" x14ac:dyDescent="0.25">
      <c r="A1478" s="3" t="s">
        <v>11798</v>
      </c>
      <c r="B1478" s="5" t="s">
        <v>11799</v>
      </c>
      <c r="C1478" s="3" t="s">
        <v>11800</v>
      </c>
      <c r="D1478" s="5" t="s">
        <v>11801</v>
      </c>
      <c r="E1478" s="3" t="s">
        <v>11802</v>
      </c>
      <c r="F1478" s="5" t="s">
        <v>11803</v>
      </c>
      <c r="G1478" s="3" t="s">
        <v>11804</v>
      </c>
      <c r="H1478" s="5" t="s">
        <v>11805</v>
      </c>
    </row>
    <row r="1479" spans="1:8" x14ac:dyDescent="0.25">
      <c r="A1479" s="3" t="s">
        <v>11806</v>
      </c>
      <c r="B1479" s="5" t="s">
        <v>11807</v>
      </c>
      <c r="C1479" s="3" t="s">
        <v>11808</v>
      </c>
      <c r="D1479" s="5" t="s">
        <v>11809</v>
      </c>
      <c r="E1479" s="3" t="s">
        <v>11810</v>
      </c>
      <c r="F1479" s="5" t="s">
        <v>11811</v>
      </c>
      <c r="G1479" s="3" t="s">
        <v>11812</v>
      </c>
      <c r="H1479" s="5" t="s">
        <v>11813</v>
      </c>
    </row>
    <row r="1480" spans="1:8" x14ac:dyDescent="0.25">
      <c r="A1480" s="3" t="s">
        <v>11814</v>
      </c>
      <c r="B1480" s="5" t="s">
        <v>11815</v>
      </c>
      <c r="C1480" s="3" t="s">
        <v>11816</v>
      </c>
      <c r="D1480" s="5" t="s">
        <v>11817</v>
      </c>
      <c r="E1480" s="3" t="s">
        <v>11818</v>
      </c>
      <c r="F1480" s="5" t="s">
        <v>11819</v>
      </c>
      <c r="G1480" s="3" t="s">
        <v>11820</v>
      </c>
      <c r="H1480" s="5" t="s">
        <v>11821</v>
      </c>
    </row>
    <row r="1481" spans="1:8" x14ac:dyDescent="0.25">
      <c r="A1481" s="3" t="s">
        <v>11822</v>
      </c>
      <c r="B1481" s="5" t="s">
        <v>11823</v>
      </c>
      <c r="C1481" s="3" t="s">
        <v>11824</v>
      </c>
      <c r="D1481" s="5" t="s">
        <v>11825</v>
      </c>
      <c r="E1481" s="3" t="s">
        <v>11826</v>
      </c>
      <c r="F1481" s="5" t="s">
        <v>11827</v>
      </c>
      <c r="G1481" s="3" t="s">
        <v>11828</v>
      </c>
      <c r="H1481" s="5" t="s">
        <v>11829</v>
      </c>
    </row>
    <row r="1482" spans="1:8" x14ac:dyDescent="0.25">
      <c r="A1482" s="3" t="s">
        <v>11830</v>
      </c>
      <c r="B1482" s="5" t="s">
        <v>161</v>
      </c>
      <c r="C1482" s="3" t="s">
        <v>11831</v>
      </c>
      <c r="D1482" s="5" t="s">
        <v>11832</v>
      </c>
      <c r="E1482" s="3" t="s">
        <v>11833</v>
      </c>
      <c r="F1482" s="5" t="s">
        <v>11834</v>
      </c>
      <c r="G1482" s="3" t="s">
        <v>11835</v>
      </c>
      <c r="H1482" s="5" t="s">
        <v>11836</v>
      </c>
    </row>
    <row r="1483" spans="1:8" x14ac:dyDescent="0.25">
      <c r="A1483" s="3" t="s">
        <v>11837</v>
      </c>
      <c r="B1483" s="5" t="s">
        <v>11838</v>
      </c>
      <c r="C1483" s="3" t="s">
        <v>11839</v>
      </c>
      <c r="D1483" s="5" t="s">
        <v>281</v>
      </c>
      <c r="E1483" s="3" t="s">
        <v>11840</v>
      </c>
      <c r="F1483" s="5" t="s">
        <v>11841</v>
      </c>
      <c r="G1483" s="3" t="s">
        <v>11842</v>
      </c>
      <c r="H1483" s="5" t="s">
        <v>11843</v>
      </c>
    </row>
    <row r="1484" spans="1:8" x14ac:dyDescent="0.25">
      <c r="A1484" s="3" t="s">
        <v>11844</v>
      </c>
      <c r="B1484" s="5" t="s">
        <v>11845</v>
      </c>
      <c r="C1484" s="3" t="s">
        <v>11846</v>
      </c>
      <c r="D1484" s="5" t="s">
        <v>11847</v>
      </c>
      <c r="E1484" s="3" t="s">
        <v>11848</v>
      </c>
      <c r="F1484" s="5" t="s">
        <v>401</v>
      </c>
      <c r="G1484" s="3" t="s">
        <v>11849</v>
      </c>
      <c r="H1484" s="5" t="s">
        <v>11850</v>
      </c>
    </row>
    <row r="1485" spans="1:8" x14ac:dyDescent="0.25">
      <c r="A1485" s="3" t="s">
        <v>11851</v>
      </c>
      <c r="B1485" s="5" t="s">
        <v>11852</v>
      </c>
      <c r="C1485" s="3" t="s">
        <v>11853</v>
      </c>
      <c r="D1485" s="5" t="s">
        <v>11854</v>
      </c>
      <c r="E1485" s="3" t="s">
        <v>11855</v>
      </c>
      <c r="F1485" s="5" t="s">
        <v>11856</v>
      </c>
      <c r="G1485" s="3" t="s">
        <v>11857</v>
      </c>
      <c r="H1485" s="5" t="s">
        <v>131</v>
      </c>
    </row>
    <row r="1486" spans="1:8" x14ac:dyDescent="0.25">
      <c r="A1486" s="3" t="s">
        <v>11858</v>
      </c>
      <c r="B1486" s="5" t="s">
        <v>11859</v>
      </c>
      <c r="C1486" s="3" t="s">
        <v>11860</v>
      </c>
      <c r="D1486" s="5" t="s">
        <v>11861</v>
      </c>
      <c r="E1486" s="3" t="s">
        <v>11862</v>
      </c>
      <c r="F1486" s="5" t="s">
        <v>11863</v>
      </c>
      <c r="G1486" s="3" t="s">
        <v>11864</v>
      </c>
      <c r="H1486" s="5" t="s">
        <v>11865</v>
      </c>
    </row>
    <row r="1487" spans="1:8" x14ac:dyDescent="0.25">
      <c r="A1487" s="3" t="s">
        <v>11866</v>
      </c>
      <c r="B1487" s="5" t="s">
        <v>11867</v>
      </c>
      <c r="C1487" s="3" t="s">
        <v>11868</v>
      </c>
      <c r="D1487" s="5" t="s">
        <v>11869</v>
      </c>
      <c r="E1487" s="3" t="s">
        <v>11870</v>
      </c>
      <c r="F1487" s="5" t="s">
        <v>11871</v>
      </c>
      <c r="G1487" s="3" t="s">
        <v>11872</v>
      </c>
      <c r="H1487" s="5" t="s">
        <v>11873</v>
      </c>
    </row>
    <row r="1488" spans="1:8" x14ac:dyDescent="0.25">
      <c r="A1488" s="3" t="s">
        <v>11874</v>
      </c>
      <c r="B1488" s="5" t="s">
        <v>11875</v>
      </c>
      <c r="C1488" s="3" t="s">
        <v>11876</v>
      </c>
      <c r="D1488" s="5" t="s">
        <v>11877</v>
      </c>
      <c r="E1488" s="3" t="s">
        <v>11878</v>
      </c>
      <c r="F1488" s="5" t="s">
        <v>11879</v>
      </c>
      <c r="G1488" s="3" t="s">
        <v>11880</v>
      </c>
      <c r="H1488" s="5" t="s">
        <v>11881</v>
      </c>
    </row>
    <row r="1489" spans="1:8" x14ac:dyDescent="0.25">
      <c r="A1489" s="3" t="s">
        <v>11882</v>
      </c>
      <c r="B1489" s="5" t="s">
        <v>11883</v>
      </c>
      <c r="C1489" s="3" t="s">
        <v>11884</v>
      </c>
      <c r="D1489" s="5" t="s">
        <v>11885</v>
      </c>
      <c r="E1489" s="3" t="s">
        <v>11886</v>
      </c>
      <c r="F1489" s="5" t="s">
        <v>11887</v>
      </c>
      <c r="G1489" s="3" t="s">
        <v>11888</v>
      </c>
      <c r="H1489" s="5" t="s">
        <v>11889</v>
      </c>
    </row>
    <row r="1490" spans="1:8" x14ac:dyDescent="0.25">
      <c r="A1490" s="3" t="s">
        <v>11890</v>
      </c>
      <c r="B1490" s="5" t="s">
        <v>11891</v>
      </c>
      <c r="C1490" s="3" t="s">
        <v>11892</v>
      </c>
      <c r="D1490" s="5" t="s">
        <v>11893</v>
      </c>
      <c r="E1490" s="3" t="s">
        <v>11894</v>
      </c>
      <c r="F1490" s="5" t="s">
        <v>11895</v>
      </c>
      <c r="G1490" s="3" t="s">
        <v>11896</v>
      </c>
      <c r="H1490" s="5" t="s">
        <v>11897</v>
      </c>
    </row>
    <row r="1491" spans="1:8" x14ac:dyDescent="0.25">
      <c r="A1491" s="3" t="s">
        <v>11898</v>
      </c>
      <c r="B1491" s="5" t="s">
        <v>11899</v>
      </c>
      <c r="C1491" s="3" t="s">
        <v>11900</v>
      </c>
      <c r="D1491" s="5" t="s">
        <v>11901</v>
      </c>
      <c r="E1491" s="3" t="s">
        <v>11902</v>
      </c>
      <c r="F1491" s="5" t="s">
        <v>11903</v>
      </c>
      <c r="G1491" s="3" t="s">
        <v>11904</v>
      </c>
      <c r="H1491" s="5" t="s">
        <v>11905</v>
      </c>
    </row>
    <row r="1492" spans="1:8" x14ac:dyDescent="0.25">
      <c r="A1492" s="3" t="s">
        <v>11906</v>
      </c>
      <c r="B1492" s="5" t="s">
        <v>185</v>
      </c>
      <c r="C1492" s="3" t="s">
        <v>11907</v>
      </c>
      <c r="D1492" s="5" t="s">
        <v>11908</v>
      </c>
      <c r="E1492" s="3" t="s">
        <v>11909</v>
      </c>
      <c r="F1492" s="5" t="s">
        <v>11910</v>
      </c>
      <c r="G1492" s="3" t="s">
        <v>11911</v>
      </c>
      <c r="H1492" s="5" t="s">
        <v>11912</v>
      </c>
    </row>
    <row r="1493" spans="1:8" x14ac:dyDescent="0.25">
      <c r="A1493" s="3" t="s">
        <v>11913</v>
      </c>
      <c r="B1493" s="5" t="s">
        <v>11914</v>
      </c>
      <c r="C1493" s="3" t="s">
        <v>11915</v>
      </c>
      <c r="D1493" s="5" t="s">
        <v>305</v>
      </c>
      <c r="E1493" s="3" t="s">
        <v>11916</v>
      </c>
      <c r="F1493" s="5" t="s">
        <v>11917</v>
      </c>
      <c r="G1493" s="3" t="s">
        <v>11918</v>
      </c>
      <c r="H1493" s="5" t="s">
        <v>11919</v>
      </c>
    </row>
    <row r="1494" spans="1:8" x14ac:dyDescent="0.25">
      <c r="A1494" s="3" t="s">
        <v>11920</v>
      </c>
      <c r="B1494" s="5" t="s">
        <v>11921</v>
      </c>
      <c r="C1494" s="3" t="s">
        <v>11922</v>
      </c>
      <c r="D1494" s="5" t="s">
        <v>11923</v>
      </c>
      <c r="E1494" s="3" t="s">
        <v>11924</v>
      </c>
      <c r="F1494" s="5" t="s">
        <v>35</v>
      </c>
      <c r="G1494" s="3" t="s">
        <v>11925</v>
      </c>
      <c r="H1494" s="5" t="s">
        <v>11926</v>
      </c>
    </row>
    <row r="1495" spans="1:8" x14ac:dyDescent="0.25">
      <c r="A1495" s="3" t="s">
        <v>11927</v>
      </c>
      <c r="B1495" s="5" t="s">
        <v>11928</v>
      </c>
      <c r="C1495" s="3" t="s">
        <v>11929</v>
      </c>
      <c r="D1495" s="5" t="s">
        <v>11930</v>
      </c>
      <c r="E1495" s="3" t="s">
        <v>11931</v>
      </c>
      <c r="F1495" s="5" t="s">
        <v>11932</v>
      </c>
      <c r="G1495" s="3" t="s">
        <v>11933</v>
      </c>
      <c r="H1495" s="5" t="s">
        <v>155</v>
      </c>
    </row>
    <row r="1496" spans="1:8" x14ac:dyDescent="0.25">
      <c r="A1496" s="3" t="s">
        <v>11934</v>
      </c>
      <c r="B1496" s="5" t="s">
        <v>11935</v>
      </c>
      <c r="C1496" s="3" t="s">
        <v>11936</v>
      </c>
      <c r="D1496" s="5" t="s">
        <v>11937</v>
      </c>
      <c r="E1496" s="3" t="s">
        <v>11938</v>
      </c>
      <c r="F1496" s="5" t="s">
        <v>11939</v>
      </c>
      <c r="G1496" s="3" t="s">
        <v>11940</v>
      </c>
      <c r="H1496" s="5" t="s">
        <v>11941</v>
      </c>
    </row>
    <row r="1497" spans="1:8" x14ac:dyDescent="0.25">
      <c r="A1497" s="3" t="s">
        <v>11942</v>
      </c>
      <c r="B1497" s="5" t="s">
        <v>11943</v>
      </c>
      <c r="C1497" s="3" t="s">
        <v>11944</v>
      </c>
      <c r="D1497" s="5" t="s">
        <v>11945</v>
      </c>
      <c r="E1497" s="3" t="s">
        <v>11946</v>
      </c>
      <c r="F1497" s="5" t="s">
        <v>11947</v>
      </c>
      <c r="G1497" s="3" t="s">
        <v>11948</v>
      </c>
      <c r="H1497" s="5" t="s">
        <v>11949</v>
      </c>
    </row>
    <row r="1498" spans="1:8" x14ac:dyDescent="0.25">
      <c r="A1498" s="3" t="s">
        <v>11950</v>
      </c>
      <c r="B1498" s="5" t="s">
        <v>11951</v>
      </c>
      <c r="C1498" s="3" t="s">
        <v>11952</v>
      </c>
      <c r="D1498" s="5" t="s">
        <v>11953</v>
      </c>
      <c r="E1498" s="3" t="s">
        <v>11954</v>
      </c>
      <c r="F1498" s="5" t="s">
        <v>11955</v>
      </c>
      <c r="G1498" s="3" t="s">
        <v>11956</v>
      </c>
      <c r="H1498" s="5" t="s">
        <v>11957</v>
      </c>
    </row>
    <row r="1499" spans="1:8" x14ac:dyDescent="0.25">
      <c r="A1499" s="3" t="s">
        <v>11958</v>
      </c>
      <c r="B1499" s="5" t="s">
        <v>11959</v>
      </c>
      <c r="C1499" s="3" t="s">
        <v>11960</v>
      </c>
      <c r="D1499" s="5" t="s">
        <v>11961</v>
      </c>
      <c r="E1499" s="3" t="s">
        <v>11962</v>
      </c>
      <c r="F1499" s="5" t="s">
        <v>11963</v>
      </c>
      <c r="G1499" s="3" t="s">
        <v>11964</v>
      </c>
      <c r="H1499" s="5" t="s">
        <v>11965</v>
      </c>
    </row>
    <row r="1500" spans="1:8" x14ac:dyDescent="0.25">
      <c r="A1500" s="3" t="s">
        <v>11966</v>
      </c>
      <c r="B1500" s="5" t="s">
        <v>11967</v>
      </c>
      <c r="C1500" s="3" t="s">
        <v>11968</v>
      </c>
      <c r="D1500" s="5" t="s">
        <v>11969</v>
      </c>
      <c r="E1500" s="3" t="s">
        <v>11970</v>
      </c>
      <c r="F1500" s="5" t="s">
        <v>11971</v>
      </c>
      <c r="G1500" s="3" t="s">
        <v>11972</v>
      </c>
      <c r="H1500" s="5" t="s">
        <v>11973</v>
      </c>
    </row>
    <row r="1501" spans="1:8" x14ac:dyDescent="0.25">
      <c r="A1501" s="3" t="s">
        <v>11974</v>
      </c>
      <c r="B1501" s="5" t="s">
        <v>11975</v>
      </c>
      <c r="C1501" s="3" t="s">
        <v>11976</v>
      </c>
      <c r="D1501" s="5" t="s">
        <v>11977</v>
      </c>
      <c r="E1501" s="3" t="s">
        <v>11978</v>
      </c>
      <c r="F1501" s="5" t="s">
        <v>11979</v>
      </c>
      <c r="G1501" s="3" t="s">
        <v>11980</v>
      </c>
      <c r="H1501" s="5" t="s">
        <v>11981</v>
      </c>
    </row>
    <row r="1502" spans="1:8" x14ac:dyDescent="0.25">
      <c r="A1502" s="3" t="s">
        <v>11982</v>
      </c>
      <c r="B1502" s="5" t="s">
        <v>209</v>
      </c>
      <c r="C1502" s="3" t="s">
        <v>11983</v>
      </c>
      <c r="D1502" s="5" t="s">
        <v>11984</v>
      </c>
      <c r="E1502" s="3" t="s">
        <v>11985</v>
      </c>
      <c r="F1502" s="5" t="s">
        <v>11986</v>
      </c>
      <c r="G1502" s="3" t="s">
        <v>11987</v>
      </c>
      <c r="H1502" s="5" t="s">
        <v>11988</v>
      </c>
    </row>
    <row r="1503" spans="1:8" x14ac:dyDescent="0.25">
      <c r="A1503" s="3" t="s">
        <v>11989</v>
      </c>
      <c r="B1503" s="5" t="s">
        <v>11990</v>
      </c>
      <c r="C1503" s="3" t="s">
        <v>11991</v>
      </c>
      <c r="D1503" s="5" t="s">
        <v>329</v>
      </c>
      <c r="E1503" s="3" t="s">
        <v>11992</v>
      </c>
      <c r="F1503" s="5" t="s">
        <v>11993</v>
      </c>
      <c r="G1503" s="3" t="s">
        <v>11994</v>
      </c>
      <c r="H1503" s="5" t="s">
        <v>11995</v>
      </c>
    </row>
    <row r="1504" spans="1:8" x14ac:dyDescent="0.25">
      <c r="A1504" s="3" t="s">
        <v>11996</v>
      </c>
      <c r="B1504" s="5" t="s">
        <v>11997</v>
      </c>
      <c r="C1504" s="3" t="s">
        <v>11998</v>
      </c>
      <c r="D1504" s="5" t="s">
        <v>11999</v>
      </c>
      <c r="E1504" s="3" t="s">
        <v>12000</v>
      </c>
      <c r="F1504" s="5" t="s">
        <v>59</v>
      </c>
      <c r="G1504" s="3" t="s">
        <v>12001</v>
      </c>
      <c r="H1504" s="5" t="s">
        <v>12002</v>
      </c>
    </row>
    <row r="1505" spans="1:8" x14ac:dyDescent="0.25">
      <c r="A1505" s="3" t="s">
        <v>12003</v>
      </c>
      <c r="B1505" s="5" t="s">
        <v>12004</v>
      </c>
      <c r="C1505" s="3" t="s">
        <v>12005</v>
      </c>
      <c r="D1505" s="5" t="s">
        <v>12006</v>
      </c>
      <c r="E1505" s="3" t="s">
        <v>12007</v>
      </c>
      <c r="F1505" s="5" t="s">
        <v>12008</v>
      </c>
      <c r="G1505" s="3" t="s">
        <v>12009</v>
      </c>
      <c r="H1505" s="5" t="s">
        <v>179</v>
      </c>
    </row>
    <row r="1506" spans="1:8" x14ac:dyDescent="0.25">
      <c r="A1506" s="3" t="s">
        <v>12010</v>
      </c>
      <c r="B1506" s="5" t="s">
        <v>12011</v>
      </c>
      <c r="C1506" s="3" t="s">
        <v>12012</v>
      </c>
      <c r="D1506" s="5" t="s">
        <v>12013</v>
      </c>
      <c r="E1506" s="3" t="s">
        <v>12014</v>
      </c>
      <c r="F1506" s="5" t="s">
        <v>12015</v>
      </c>
      <c r="G1506" s="3" t="s">
        <v>12016</v>
      </c>
      <c r="H1506" s="5" t="s">
        <v>12017</v>
      </c>
    </row>
    <row r="1507" spans="1:8" x14ac:dyDescent="0.25">
      <c r="A1507" s="3" t="s">
        <v>12018</v>
      </c>
      <c r="B1507" s="5" t="s">
        <v>12019</v>
      </c>
      <c r="C1507" s="3" t="s">
        <v>12020</v>
      </c>
      <c r="D1507" s="5" t="s">
        <v>12021</v>
      </c>
      <c r="E1507" s="3" t="s">
        <v>12022</v>
      </c>
      <c r="F1507" s="5" t="s">
        <v>12023</v>
      </c>
      <c r="G1507" s="3" t="s">
        <v>12024</v>
      </c>
      <c r="H1507" s="5" t="s">
        <v>12025</v>
      </c>
    </row>
    <row r="1508" spans="1:8" x14ac:dyDescent="0.25">
      <c r="A1508" s="3" t="s">
        <v>12026</v>
      </c>
      <c r="B1508" s="5" t="s">
        <v>12027</v>
      </c>
      <c r="C1508" s="3" t="s">
        <v>12028</v>
      </c>
      <c r="D1508" s="5" t="s">
        <v>12029</v>
      </c>
      <c r="E1508" s="3" t="s">
        <v>12030</v>
      </c>
      <c r="F1508" s="5" t="s">
        <v>12031</v>
      </c>
      <c r="G1508" s="3" t="s">
        <v>12032</v>
      </c>
      <c r="H1508" s="5" t="s">
        <v>12033</v>
      </c>
    </row>
    <row r="1509" spans="1:8" x14ac:dyDescent="0.25">
      <c r="A1509" s="3" t="s">
        <v>12034</v>
      </c>
      <c r="B1509" s="5" t="s">
        <v>12035</v>
      </c>
      <c r="C1509" s="3" t="s">
        <v>12036</v>
      </c>
      <c r="D1509" s="5" t="s">
        <v>12037</v>
      </c>
      <c r="E1509" s="3" t="s">
        <v>12038</v>
      </c>
      <c r="F1509" s="5" t="s">
        <v>12039</v>
      </c>
      <c r="G1509" s="3" t="s">
        <v>12040</v>
      </c>
      <c r="H1509" s="5" t="s">
        <v>12041</v>
      </c>
    </row>
    <row r="1510" spans="1:8" x14ac:dyDescent="0.25">
      <c r="A1510" s="3" t="s">
        <v>12042</v>
      </c>
      <c r="B1510" s="5" t="s">
        <v>12043</v>
      </c>
      <c r="C1510" s="3" t="s">
        <v>12044</v>
      </c>
      <c r="D1510" s="5" t="s">
        <v>12045</v>
      </c>
      <c r="E1510" s="3" t="s">
        <v>12046</v>
      </c>
      <c r="F1510" s="5" t="s">
        <v>12047</v>
      </c>
      <c r="G1510" s="3" t="s">
        <v>12048</v>
      </c>
      <c r="H1510" s="5" t="s">
        <v>12049</v>
      </c>
    </row>
    <row r="1511" spans="1:8" x14ac:dyDescent="0.25">
      <c r="A1511" s="3" t="s">
        <v>12050</v>
      </c>
      <c r="B1511" s="5" t="s">
        <v>12051</v>
      </c>
      <c r="C1511" s="3" t="s">
        <v>12052</v>
      </c>
      <c r="D1511" s="5" t="s">
        <v>12053</v>
      </c>
      <c r="E1511" s="3" t="s">
        <v>12054</v>
      </c>
      <c r="F1511" s="5" t="s">
        <v>12055</v>
      </c>
      <c r="G1511" s="3" t="s">
        <v>12056</v>
      </c>
      <c r="H1511" s="5" t="s">
        <v>12057</v>
      </c>
    </row>
    <row r="1512" spans="1:8" x14ac:dyDescent="0.25">
      <c r="A1512" s="3" t="s">
        <v>12058</v>
      </c>
      <c r="B1512" s="5" t="s">
        <v>233</v>
      </c>
      <c r="C1512" s="3" t="s">
        <v>12059</v>
      </c>
      <c r="D1512" s="5" t="s">
        <v>12060</v>
      </c>
      <c r="E1512" s="3" t="s">
        <v>12061</v>
      </c>
      <c r="F1512" s="5" t="s">
        <v>12062</v>
      </c>
      <c r="G1512" s="3" t="s">
        <v>12063</v>
      </c>
      <c r="H1512" s="5" t="s">
        <v>12064</v>
      </c>
    </row>
    <row r="1513" spans="1:8" x14ac:dyDescent="0.25">
      <c r="A1513" s="3" t="s">
        <v>12065</v>
      </c>
      <c r="B1513" s="5" t="s">
        <v>12066</v>
      </c>
      <c r="C1513" s="3" t="s">
        <v>12067</v>
      </c>
      <c r="D1513" s="5" t="s">
        <v>353</v>
      </c>
      <c r="E1513" s="3" t="s">
        <v>12068</v>
      </c>
      <c r="F1513" s="5" t="s">
        <v>12069</v>
      </c>
      <c r="G1513" s="3" t="s">
        <v>12070</v>
      </c>
      <c r="H1513" s="5" t="s">
        <v>12071</v>
      </c>
    </row>
    <row r="1514" spans="1:8" x14ac:dyDescent="0.25">
      <c r="A1514" s="3" t="s">
        <v>12072</v>
      </c>
      <c r="B1514" s="5" t="s">
        <v>12073</v>
      </c>
      <c r="C1514" s="3" t="s">
        <v>12074</v>
      </c>
      <c r="D1514" s="5" t="s">
        <v>12075</v>
      </c>
      <c r="E1514" s="3" t="s">
        <v>12076</v>
      </c>
      <c r="F1514" s="5" t="s">
        <v>83</v>
      </c>
      <c r="G1514" s="3" t="s">
        <v>12077</v>
      </c>
      <c r="H1514" s="5" t="s">
        <v>12078</v>
      </c>
    </row>
    <row r="1515" spans="1:8" x14ac:dyDescent="0.25">
      <c r="A1515" s="3" t="s">
        <v>12079</v>
      </c>
      <c r="B1515" s="5" t="s">
        <v>12080</v>
      </c>
      <c r="C1515" s="3" t="s">
        <v>12081</v>
      </c>
      <c r="D1515" s="5" t="s">
        <v>12082</v>
      </c>
      <c r="E1515" s="3" t="s">
        <v>12083</v>
      </c>
      <c r="F1515" s="5" t="s">
        <v>12084</v>
      </c>
      <c r="G1515" s="3" t="s">
        <v>12085</v>
      </c>
      <c r="H1515" s="5" t="s">
        <v>203</v>
      </c>
    </row>
    <row r="1516" spans="1:8" x14ac:dyDescent="0.25">
      <c r="A1516" s="3" t="s">
        <v>12086</v>
      </c>
      <c r="B1516" s="5" t="s">
        <v>12087</v>
      </c>
      <c r="C1516" s="3" t="s">
        <v>12088</v>
      </c>
      <c r="D1516" s="5" t="s">
        <v>12089</v>
      </c>
      <c r="E1516" s="3" t="s">
        <v>12090</v>
      </c>
      <c r="F1516" s="5" t="s">
        <v>12091</v>
      </c>
      <c r="G1516" s="3" t="s">
        <v>12092</v>
      </c>
      <c r="H1516" s="5" t="s">
        <v>12093</v>
      </c>
    </row>
    <row r="1517" spans="1:8" x14ac:dyDescent="0.25">
      <c r="A1517" s="3" t="s">
        <v>12094</v>
      </c>
      <c r="B1517" s="5" t="s">
        <v>12095</v>
      </c>
      <c r="C1517" s="3" t="s">
        <v>12096</v>
      </c>
      <c r="D1517" s="5" t="s">
        <v>12097</v>
      </c>
      <c r="E1517" s="3" t="s">
        <v>12098</v>
      </c>
      <c r="F1517" s="5" t="s">
        <v>12099</v>
      </c>
      <c r="G1517" s="3" t="s">
        <v>12100</v>
      </c>
      <c r="H1517" s="5" t="s">
        <v>12101</v>
      </c>
    </row>
    <row r="1518" spans="1:8" x14ac:dyDescent="0.25">
      <c r="A1518" s="3" t="s">
        <v>12102</v>
      </c>
      <c r="B1518" s="5" t="s">
        <v>12103</v>
      </c>
      <c r="C1518" s="3" t="s">
        <v>12104</v>
      </c>
      <c r="D1518" s="5" t="s">
        <v>12105</v>
      </c>
      <c r="E1518" s="3" t="s">
        <v>12106</v>
      </c>
      <c r="F1518" s="5" t="s">
        <v>12107</v>
      </c>
      <c r="G1518" s="3" t="s">
        <v>12108</v>
      </c>
      <c r="H1518" s="5" t="s">
        <v>12109</v>
      </c>
    </row>
    <row r="1519" spans="1:8" x14ac:dyDescent="0.25">
      <c r="A1519" s="3" t="s">
        <v>12110</v>
      </c>
      <c r="B1519" s="5" t="s">
        <v>12111</v>
      </c>
      <c r="C1519" s="3" t="s">
        <v>12112</v>
      </c>
      <c r="D1519" s="5" t="s">
        <v>12113</v>
      </c>
      <c r="E1519" s="3" t="s">
        <v>12114</v>
      </c>
      <c r="F1519" s="5" t="s">
        <v>12115</v>
      </c>
      <c r="G1519" s="3" t="s">
        <v>12116</v>
      </c>
      <c r="H1519" s="5" t="s">
        <v>12117</v>
      </c>
    </row>
    <row r="1520" spans="1:8" x14ac:dyDescent="0.25">
      <c r="A1520" s="3" t="s">
        <v>12118</v>
      </c>
      <c r="B1520" s="5" t="s">
        <v>12119</v>
      </c>
      <c r="C1520" s="3" t="s">
        <v>12120</v>
      </c>
      <c r="D1520" s="5" t="s">
        <v>12121</v>
      </c>
      <c r="E1520" s="3" t="s">
        <v>12122</v>
      </c>
      <c r="F1520" s="5" t="s">
        <v>12123</v>
      </c>
      <c r="G1520" s="3" t="s">
        <v>12124</v>
      </c>
      <c r="H1520" s="5" t="s">
        <v>12125</v>
      </c>
    </row>
    <row r="1521" spans="1:8" x14ac:dyDescent="0.25">
      <c r="A1521" s="3" t="s">
        <v>12126</v>
      </c>
      <c r="B1521" s="5" t="s">
        <v>12127</v>
      </c>
      <c r="C1521" s="3" t="s">
        <v>12128</v>
      </c>
      <c r="D1521" s="5" t="s">
        <v>12129</v>
      </c>
      <c r="E1521" s="3" t="s">
        <v>12130</v>
      </c>
      <c r="F1521" s="5" t="s">
        <v>12131</v>
      </c>
      <c r="G1521" s="3" t="s">
        <v>12132</v>
      </c>
      <c r="H1521" s="5" t="s">
        <v>12133</v>
      </c>
    </row>
    <row r="1522" spans="1:8" x14ac:dyDescent="0.25">
      <c r="A1522" s="3" t="s">
        <v>12134</v>
      </c>
      <c r="B1522" s="5" t="s">
        <v>12135</v>
      </c>
      <c r="C1522" s="3" t="s">
        <v>12136</v>
      </c>
      <c r="D1522" s="5" t="s">
        <v>12137</v>
      </c>
      <c r="E1522" s="3" t="s">
        <v>12138</v>
      </c>
      <c r="F1522" s="5" t="s">
        <v>12139</v>
      </c>
      <c r="G1522" s="3" t="s">
        <v>12140</v>
      </c>
      <c r="H1522" s="5" t="s">
        <v>12141</v>
      </c>
    </row>
    <row r="1523" spans="1:8" x14ac:dyDescent="0.25">
      <c r="A1523" s="3" t="s">
        <v>12142</v>
      </c>
      <c r="B1523" s="5" t="s">
        <v>12143</v>
      </c>
      <c r="C1523" s="3" t="s">
        <v>12144</v>
      </c>
      <c r="D1523" s="5" t="s">
        <v>12145</v>
      </c>
      <c r="E1523" s="3" t="s">
        <v>12146</v>
      </c>
      <c r="F1523" s="5" t="s">
        <v>12147</v>
      </c>
      <c r="G1523" s="3" t="s">
        <v>12148</v>
      </c>
      <c r="H1523" s="5" t="s">
        <v>12149</v>
      </c>
    </row>
    <row r="1524" spans="1:8" x14ac:dyDescent="0.25">
      <c r="A1524" s="3" t="s">
        <v>12150</v>
      </c>
      <c r="B1524" s="5" t="s">
        <v>12151</v>
      </c>
      <c r="C1524" s="3" t="s">
        <v>12152</v>
      </c>
      <c r="D1524" s="5" t="s">
        <v>12153</v>
      </c>
      <c r="E1524" s="3" t="s">
        <v>12154</v>
      </c>
      <c r="F1524" s="5" t="s">
        <v>12155</v>
      </c>
      <c r="G1524" s="3" t="s">
        <v>12156</v>
      </c>
      <c r="H1524" s="5" t="s">
        <v>12157</v>
      </c>
    </row>
    <row r="1525" spans="1:8" x14ac:dyDescent="0.25">
      <c r="A1525" s="3" t="s">
        <v>12158</v>
      </c>
      <c r="B1525" s="5" t="s">
        <v>227</v>
      </c>
      <c r="C1525" s="3" t="s">
        <v>12159</v>
      </c>
      <c r="D1525" s="5" t="s">
        <v>12160</v>
      </c>
      <c r="E1525" s="3" t="s">
        <v>12161</v>
      </c>
      <c r="F1525" s="5" t="s">
        <v>12162</v>
      </c>
      <c r="G1525" s="3" t="s">
        <v>12163</v>
      </c>
      <c r="H1525" s="5" t="s">
        <v>12164</v>
      </c>
    </row>
    <row r="1526" spans="1:8" x14ac:dyDescent="0.25">
      <c r="A1526" s="3" t="s">
        <v>12165</v>
      </c>
      <c r="B1526" s="5" t="s">
        <v>12166</v>
      </c>
      <c r="C1526" s="3" t="s">
        <v>12167</v>
      </c>
      <c r="D1526" s="5" t="s">
        <v>347</v>
      </c>
      <c r="E1526" s="3" t="s">
        <v>12168</v>
      </c>
      <c r="F1526" s="5" t="s">
        <v>12169</v>
      </c>
      <c r="G1526" s="3" t="s">
        <v>12170</v>
      </c>
      <c r="H1526" s="5" t="s">
        <v>12171</v>
      </c>
    </row>
    <row r="1527" spans="1:8" x14ac:dyDescent="0.25">
      <c r="A1527" s="3" t="s">
        <v>12172</v>
      </c>
      <c r="B1527" s="5" t="s">
        <v>12173</v>
      </c>
      <c r="C1527" s="3" t="s">
        <v>12174</v>
      </c>
      <c r="D1527" s="5" t="s">
        <v>12175</v>
      </c>
      <c r="E1527" s="3" t="s">
        <v>12176</v>
      </c>
      <c r="F1527" s="5" t="s">
        <v>77</v>
      </c>
      <c r="G1527" s="3" t="s">
        <v>12177</v>
      </c>
      <c r="H1527" s="5" t="s">
        <v>12178</v>
      </c>
    </row>
    <row r="1528" spans="1:8" x14ac:dyDescent="0.25">
      <c r="A1528" s="3" t="s">
        <v>12179</v>
      </c>
      <c r="B1528" s="5" t="s">
        <v>12180</v>
      </c>
      <c r="C1528" s="3" t="s">
        <v>12181</v>
      </c>
      <c r="D1528" s="5" t="s">
        <v>12182</v>
      </c>
      <c r="E1528" s="3" t="s">
        <v>12183</v>
      </c>
      <c r="F1528" s="5" t="s">
        <v>12184</v>
      </c>
      <c r="G1528" s="3" t="s">
        <v>12185</v>
      </c>
      <c r="H1528" s="5" t="s">
        <v>197</v>
      </c>
    </row>
    <row r="1529" spans="1:8" x14ac:dyDescent="0.25">
      <c r="A1529" s="3" t="s">
        <v>12186</v>
      </c>
      <c r="B1529" s="5" t="s">
        <v>12187</v>
      </c>
      <c r="C1529" s="3" t="s">
        <v>12188</v>
      </c>
      <c r="D1529" s="5" t="s">
        <v>12189</v>
      </c>
      <c r="E1529" s="3" t="s">
        <v>12190</v>
      </c>
      <c r="F1529" s="5" t="s">
        <v>12191</v>
      </c>
      <c r="G1529" s="3" t="s">
        <v>12192</v>
      </c>
      <c r="H1529" s="5" t="s">
        <v>12193</v>
      </c>
    </row>
    <row r="1530" spans="1:8" x14ac:dyDescent="0.25">
      <c r="A1530" s="3" t="s">
        <v>12194</v>
      </c>
      <c r="B1530" s="5" t="s">
        <v>12195</v>
      </c>
      <c r="C1530" s="3" t="s">
        <v>12196</v>
      </c>
      <c r="D1530" s="5" t="s">
        <v>12197</v>
      </c>
      <c r="E1530" s="3" t="s">
        <v>12198</v>
      </c>
      <c r="F1530" s="5" t="s">
        <v>12199</v>
      </c>
      <c r="G1530" s="3" t="s">
        <v>12200</v>
      </c>
      <c r="H1530" s="5" t="s">
        <v>12201</v>
      </c>
    </row>
    <row r="1531" spans="1:8" x14ac:dyDescent="0.25">
      <c r="A1531" s="3" t="s">
        <v>12202</v>
      </c>
      <c r="B1531" s="5" t="s">
        <v>12203</v>
      </c>
      <c r="C1531" s="3" t="s">
        <v>12204</v>
      </c>
      <c r="D1531" s="5" t="s">
        <v>12205</v>
      </c>
      <c r="E1531" s="3" t="s">
        <v>12206</v>
      </c>
      <c r="F1531" s="5" t="s">
        <v>12207</v>
      </c>
      <c r="G1531" s="3" t="s">
        <v>12208</v>
      </c>
      <c r="H1531" s="5" t="s">
        <v>12209</v>
      </c>
    </row>
    <row r="1532" spans="1:8" x14ac:dyDescent="0.25">
      <c r="A1532" s="3" t="s">
        <v>12210</v>
      </c>
      <c r="B1532" s="5" t="s">
        <v>12211</v>
      </c>
      <c r="C1532" s="3" t="s">
        <v>12212</v>
      </c>
      <c r="D1532" s="5" t="s">
        <v>12213</v>
      </c>
      <c r="E1532" s="3" t="s">
        <v>12214</v>
      </c>
      <c r="F1532" s="5" t="s">
        <v>12215</v>
      </c>
      <c r="G1532" s="3" t="s">
        <v>12216</v>
      </c>
      <c r="H1532" s="5" t="s">
        <v>12217</v>
      </c>
    </row>
    <row r="1533" spans="1:8" x14ac:dyDescent="0.25">
      <c r="A1533" s="3" t="s">
        <v>12218</v>
      </c>
      <c r="B1533" s="5" t="s">
        <v>12219</v>
      </c>
      <c r="C1533" s="3" t="s">
        <v>12220</v>
      </c>
      <c r="D1533" s="5" t="s">
        <v>12221</v>
      </c>
      <c r="E1533" s="3" t="s">
        <v>12222</v>
      </c>
      <c r="F1533" s="5" t="s">
        <v>12223</v>
      </c>
      <c r="G1533" s="3" t="s">
        <v>12224</v>
      </c>
      <c r="H1533" s="5" t="s">
        <v>12225</v>
      </c>
    </row>
    <row r="1534" spans="1:8" x14ac:dyDescent="0.25">
      <c r="A1534" s="3" t="s">
        <v>12226</v>
      </c>
      <c r="B1534" s="5" t="s">
        <v>12227</v>
      </c>
      <c r="C1534" s="3" t="s">
        <v>12228</v>
      </c>
      <c r="D1534" s="5" t="s">
        <v>12229</v>
      </c>
      <c r="E1534" s="3" t="s">
        <v>12230</v>
      </c>
      <c r="F1534" s="5" t="s">
        <v>12231</v>
      </c>
      <c r="G1534" s="3" t="s">
        <v>12232</v>
      </c>
      <c r="H1534" s="5" t="s">
        <v>12233</v>
      </c>
    </row>
    <row r="1535" spans="1:8" x14ac:dyDescent="0.25">
      <c r="A1535" s="3" t="s">
        <v>12234</v>
      </c>
      <c r="B1535" s="5" t="s">
        <v>251</v>
      </c>
      <c r="C1535" s="3" t="s">
        <v>12235</v>
      </c>
      <c r="D1535" s="5" t="s">
        <v>12236</v>
      </c>
      <c r="E1535" s="3" t="s">
        <v>12237</v>
      </c>
      <c r="F1535" s="5" t="s">
        <v>12238</v>
      </c>
      <c r="G1535" s="3" t="s">
        <v>12239</v>
      </c>
      <c r="H1535" s="5" t="s">
        <v>12240</v>
      </c>
    </row>
    <row r="1536" spans="1:8" x14ac:dyDescent="0.25">
      <c r="A1536" s="3" t="s">
        <v>12241</v>
      </c>
      <c r="B1536" s="5" t="s">
        <v>12242</v>
      </c>
      <c r="C1536" s="3" t="s">
        <v>12243</v>
      </c>
      <c r="D1536" s="5" t="s">
        <v>371</v>
      </c>
      <c r="E1536" s="3" t="s">
        <v>12244</v>
      </c>
      <c r="F1536" s="5" t="s">
        <v>12245</v>
      </c>
      <c r="G1536" s="3" t="s">
        <v>12246</v>
      </c>
      <c r="H1536" s="5" t="s">
        <v>12247</v>
      </c>
    </row>
    <row r="1537" spans="1:8" x14ac:dyDescent="0.25">
      <c r="A1537" s="3" t="s">
        <v>12248</v>
      </c>
      <c r="B1537" s="5" t="s">
        <v>12249</v>
      </c>
      <c r="C1537" s="3" t="s">
        <v>12250</v>
      </c>
      <c r="D1537" s="5" t="s">
        <v>12251</v>
      </c>
      <c r="E1537" s="3" t="s">
        <v>12252</v>
      </c>
      <c r="F1537" s="5" t="s">
        <v>101</v>
      </c>
      <c r="G1537" s="3" t="s">
        <v>12253</v>
      </c>
      <c r="H1537" s="5" t="s">
        <v>12254</v>
      </c>
    </row>
    <row r="1538" spans="1:8" x14ac:dyDescent="0.25">
      <c r="A1538" s="3" t="s">
        <v>12255</v>
      </c>
      <c r="B1538" s="5" t="s">
        <v>12256</v>
      </c>
      <c r="C1538" s="3" t="s">
        <v>12257</v>
      </c>
      <c r="D1538" s="5" t="s">
        <v>12258</v>
      </c>
      <c r="E1538" s="3" t="s">
        <v>12259</v>
      </c>
      <c r="F1538" s="5" t="s">
        <v>12260</v>
      </c>
      <c r="G1538" s="3" t="s">
        <v>12261</v>
      </c>
      <c r="H1538" s="5" t="s">
        <v>221</v>
      </c>
    </row>
    <row r="1539" spans="1:8" x14ac:dyDescent="0.25">
      <c r="A1539" s="3" t="s">
        <v>12262</v>
      </c>
      <c r="B1539" s="5" t="s">
        <v>12263</v>
      </c>
      <c r="C1539" s="3" t="s">
        <v>12264</v>
      </c>
      <c r="D1539" s="5" t="s">
        <v>12265</v>
      </c>
      <c r="E1539" s="3" t="s">
        <v>12266</v>
      </c>
      <c r="F1539" s="5" t="s">
        <v>12267</v>
      </c>
      <c r="G1539" s="3" t="s">
        <v>12268</v>
      </c>
      <c r="H1539" s="5" t="s">
        <v>12269</v>
      </c>
    </row>
    <row r="1540" spans="1:8" x14ac:dyDescent="0.25">
      <c r="A1540" s="3" t="s">
        <v>12270</v>
      </c>
      <c r="B1540" s="5" t="s">
        <v>12271</v>
      </c>
      <c r="C1540" s="3" t="s">
        <v>12272</v>
      </c>
      <c r="D1540" s="5" t="s">
        <v>12273</v>
      </c>
      <c r="E1540" s="3" t="s">
        <v>12274</v>
      </c>
      <c r="F1540" s="5" t="s">
        <v>12275</v>
      </c>
      <c r="G1540" s="3" t="s">
        <v>12276</v>
      </c>
      <c r="H1540" s="5" t="s">
        <v>12277</v>
      </c>
    </row>
    <row r="1541" spans="1:8" x14ac:dyDescent="0.25">
      <c r="A1541" s="3" t="s">
        <v>12278</v>
      </c>
      <c r="B1541" s="5" t="s">
        <v>12279</v>
      </c>
      <c r="C1541" s="3" t="s">
        <v>12280</v>
      </c>
      <c r="D1541" s="5" t="s">
        <v>12281</v>
      </c>
      <c r="E1541" s="3" t="s">
        <v>12282</v>
      </c>
      <c r="F1541" s="5" t="s">
        <v>12283</v>
      </c>
      <c r="G1541" s="3" t="s">
        <v>12284</v>
      </c>
      <c r="H1541" s="5" t="s">
        <v>12285</v>
      </c>
    </row>
    <row r="1542" spans="1:8" x14ac:dyDescent="0.25">
      <c r="A1542" s="3" t="s">
        <v>12286</v>
      </c>
      <c r="B1542" s="5" t="s">
        <v>12287</v>
      </c>
      <c r="C1542" s="3" t="s">
        <v>12288</v>
      </c>
      <c r="D1542" s="5" t="s">
        <v>12289</v>
      </c>
      <c r="E1542" s="3" t="s">
        <v>12290</v>
      </c>
      <c r="F1542" s="5" t="s">
        <v>12291</v>
      </c>
      <c r="G1542" s="3" t="s">
        <v>12292</v>
      </c>
      <c r="H1542" s="5" t="s">
        <v>12293</v>
      </c>
    </row>
    <row r="1543" spans="1:8" x14ac:dyDescent="0.25">
      <c r="A1543" s="3" t="s">
        <v>12294</v>
      </c>
      <c r="B1543" s="5" t="s">
        <v>12295</v>
      </c>
      <c r="C1543" s="3" t="s">
        <v>12296</v>
      </c>
      <c r="D1543" s="5" t="s">
        <v>12297</v>
      </c>
      <c r="E1543" s="3" t="s">
        <v>12298</v>
      </c>
      <c r="F1543" s="5" t="s">
        <v>12299</v>
      </c>
      <c r="G1543" s="3" t="s">
        <v>12300</v>
      </c>
      <c r="H1543" s="5" t="s">
        <v>12301</v>
      </c>
    </row>
    <row r="1544" spans="1:8" x14ac:dyDescent="0.25">
      <c r="A1544" s="3" t="s">
        <v>12302</v>
      </c>
      <c r="B1544" s="5" t="s">
        <v>12303</v>
      </c>
      <c r="C1544" s="3" t="s">
        <v>12304</v>
      </c>
      <c r="D1544" s="5" t="s">
        <v>12305</v>
      </c>
      <c r="E1544" s="3" t="s">
        <v>12306</v>
      </c>
      <c r="F1544" s="5" t="s">
        <v>12307</v>
      </c>
      <c r="G1544" s="3" t="s">
        <v>12308</v>
      </c>
      <c r="H1544" s="5" t="s">
        <v>12309</v>
      </c>
    </row>
    <row r="1545" spans="1:8" x14ac:dyDescent="0.25">
      <c r="A1545" s="3" t="s">
        <v>12310</v>
      </c>
      <c r="B1545" s="5" t="s">
        <v>275</v>
      </c>
      <c r="C1545" s="3" t="s">
        <v>12311</v>
      </c>
      <c r="D1545" s="5" t="s">
        <v>12312</v>
      </c>
      <c r="E1545" s="3" t="s">
        <v>12313</v>
      </c>
      <c r="F1545" s="5" t="s">
        <v>12314</v>
      </c>
      <c r="G1545" s="3" t="s">
        <v>12315</v>
      </c>
      <c r="H1545" s="5" t="s">
        <v>12316</v>
      </c>
    </row>
    <row r="1546" spans="1:8" x14ac:dyDescent="0.25">
      <c r="A1546" s="3" t="s">
        <v>12317</v>
      </c>
      <c r="B1546" s="5" t="s">
        <v>12318</v>
      </c>
      <c r="C1546" s="3" t="s">
        <v>12319</v>
      </c>
      <c r="D1546" s="5" t="s">
        <v>395</v>
      </c>
      <c r="E1546" s="3" t="s">
        <v>12320</v>
      </c>
      <c r="F1546" s="5" t="s">
        <v>12321</v>
      </c>
      <c r="G1546" s="3" t="s">
        <v>12322</v>
      </c>
      <c r="H1546" s="5" t="s">
        <v>12323</v>
      </c>
    </row>
    <row r="1547" spans="1:8" x14ac:dyDescent="0.25">
      <c r="A1547" s="3" t="s">
        <v>12324</v>
      </c>
      <c r="B1547" s="5" t="s">
        <v>12325</v>
      </c>
      <c r="C1547" s="3" t="s">
        <v>12326</v>
      </c>
      <c r="D1547" s="5" t="s">
        <v>12327</v>
      </c>
      <c r="E1547" s="3" t="s">
        <v>12328</v>
      </c>
      <c r="F1547" s="5" t="s">
        <v>125</v>
      </c>
      <c r="G1547" s="3" t="s">
        <v>12329</v>
      </c>
      <c r="H1547" s="5" t="s">
        <v>12330</v>
      </c>
    </row>
    <row r="1548" spans="1:8" x14ac:dyDescent="0.25">
      <c r="A1548" s="3" t="s">
        <v>12331</v>
      </c>
      <c r="B1548" s="5" t="s">
        <v>12332</v>
      </c>
      <c r="C1548" s="3" t="s">
        <v>12333</v>
      </c>
      <c r="D1548" s="5" t="s">
        <v>12334</v>
      </c>
      <c r="E1548" s="3" t="s">
        <v>12335</v>
      </c>
      <c r="F1548" s="5" t="s">
        <v>12336</v>
      </c>
      <c r="G1548" s="3" t="s">
        <v>12337</v>
      </c>
      <c r="H1548" s="5" t="s">
        <v>245</v>
      </c>
    </row>
    <row r="1549" spans="1:8" x14ac:dyDescent="0.25">
      <c r="A1549" s="3" t="s">
        <v>12338</v>
      </c>
      <c r="B1549" s="5" t="s">
        <v>12339</v>
      </c>
      <c r="C1549" s="3" t="s">
        <v>12340</v>
      </c>
      <c r="D1549" s="5" t="s">
        <v>12341</v>
      </c>
      <c r="E1549" s="3" t="s">
        <v>12342</v>
      </c>
      <c r="F1549" s="5" t="s">
        <v>12343</v>
      </c>
      <c r="G1549" s="3" t="s">
        <v>12344</v>
      </c>
      <c r="H1549" s="5" t="s">
        <v>12345</v>
      </c>
    </row>
    <row r="1550" spans="1:8" x14ac:dyDescent="0.25">
      <c r="A1550" s="3" t="s">
        <v>12346</v>
      </c>
      <c r="B1550" s="5" t="s">
        <v>12347</v>
      </c>
      <c r="C1550" s="3" t="s">
        <v>12348</v>
      </c>
      <c r="D1550" s="5" t="s">
        <v>12349</v>
      </c>
      <c r="E1550" s="3" t="s">
        <v>12350</v>
      </c>
      <c r="F1550" s="5" t="s">
        <v>12351</v>
      </c>
      <c r="G1550" s="3" t="s">
        <v>12352</v>
      </c>
      <c r="H1550" s="5" t="s">
        <v>12353</v>
      </c>
    </row>
    <row r="1551" spans="1:8" x14ac:dyDescent="0.25">
      <c r="A1551" s="3" t="s">
        <v>12354</v>
      </c>
      <c r="B1551" s="5" t="s">
        <v>12355</v>
      </c>
      <c r="C1551" s="3" t="s">
        <v>12356</v>
      </c>
      <c r="D1551" s="5" t="s">
        <v>12357</v>
      </c>
      <c r="E1551" s="3" t="s">
        <v>12358</v>
      </c>
      <c r="F1551" s="5" t="s">
        <v>12359</v>
      </c>
      <c r="G1551" s="3" t="s">
        <v>12360</v>
      </c>
      <c r="H1551" s="5" t="s">
        <v>12361</v>
      </c>
    </row>
    <row r="1552" spans="1:8" x14ac:dyDescent="0.25">
      <c r="A1552" s="3" t="s">
        <v>12362</v>
      </c>
      <c r="B1552" s="5" t="s">
        <v>12363</v>
      </c>
      <c r="C1552" s="3" t="s">
        <v>12364</v>
      </c>
      <c r="D1552" s="5" t="s">
        <v>12365</v>
      </c>
      <c r="E1552" s="3" t="s">
        <v>12366</v>
      </c>
      <c r="F1552" s="5" t="s">
        <v>12367</v>
      </c>
      <c r="G1552" s="3" t="s">
        <v>12368</v>
      </c>
      <c r="H1552" s="5" t="s">
        <v>12369</v>
      </c>
    </row>
    <row r="1553" spans="1:8" x14ac:dyDescent="0.25">
      <c r="A1553" s="3" t="s">
        <v>12370</v>
      </c>
      <c r="B1553" s="5" t="s">
        <v>12371</v>
      </c>
      <c r="C1553" s="3" t="s">
        <v>12372</v>
      </c>
      <c r="D1553" s="5" t="s">
        <v>12373</v>
      </c>
      <c r="E1553" s="3" t="s">
        <v>12374</v>
      </c>
      <c r="F1553" s="5" t="s">
        <v>12375</v>
      </c>
      <c r="G1553" s="3" t="s">
        <v>12376</v>
      </c>
      <c r="H1553" s="5" t="s">
        <v>12377</v>
      </c>
    </row>
    <row r="1554" spans="1:8" x14ac:dyDescent="0.25">
      <c r="A1554" s="3" t="s">
        <v>12378</v>
      </c>
      <c r="B1554" s="5" t="s">
        <v>12379</v>
      </c>
      <c r="C1554" s="3" t="s">
        <v>12380</v>
      </c>
      <c r="D1554" s="5" t="s">
        <v>12381</v>
      </c>
      <c r="E1554" s="3" t="s">
        <v>12382</v>
      </c>
      <c r="F1554" s="5" t="s">
        <v>12383</v>
      </c>
      <c r="G1554" s="3" t="s">
        <v>12384</v>
      </c>
      <c r="H1554" s="5" t="s">
        <v>12385</v>
      </c>
    </row>
    <row r="1555" spans="1:8" x14ac:dyDescent="0.25">
      <c r="A1555" s="3" t="s">
        <v>12386</v>
      </c>
      <c r="B1555" s="5" t="s">
        <v>299</v>
      </c>
      <c r="C1555" s="3" t="s">
        <v>12387</v>
      </c>
      <c r="D1555" s="5" t="s">
        <v>12388</v>
      </c>
      <c r="E1555" s="3" t="s">
        <v>12389</v>
      </c>
      <c r="F1555" s="5" t="s">
        <v>12390</v>
      </c>
      <c r="G1555" s="3" t="s">
        <v>12391</v>
      </c>
      <c r="H1555" s="5" t="s">
        <v>12392</v>
      </c>
    </row>
    <row r="1556" spans="1:8" x14ac:dyDescent="0.25">
      <c r="A1556" s="3" t="s">
        <v>12393</v>
      </c>
      <c r="B1556" s="5" t="s">
        <v>12394</v>
      </c>
      <c r="C1556" s="3" t="s">
        <v>12395</v>
      </c>
      <c r="D1556" s="5" t="s">
        <v>29</v>
      </c>
      <c r="E1556" s="3" t="s">
        <v>12396</v>
      </c>
      <c r="F1556" s="5" t="s">
        <v>12397</v>
      </c>
      <c r="G1556" s="3" t="s">
        <v>12398</v>
      </c>
      <c r="H1556" s="5" t="s">
        <v>12399</v>
      </c>
    </row>
    <row r="1557" spans="1:8" x14ac:dyDescent="0.25">
      <c r="A1557" s="3" t="s">
        <v>12400</v>
      </c>
      <c r="B1557" s="5" t="s">
        <v>12401</v>
      </c>
      <c r="C1557" s="3" t="s">
        <v>12402</v>
      </c>
      <c r="D1557" s="5" t="s">
        <v>12403</v>
      </c>
      <c r="E1557" s="3" t="s">
        <v>12404</v>
      </c>
      <c r="F1557" s="5" t="s">
        <v>149</v>
      </c>
      <c r="G1557" s="3" t="s">
        <v>12405</v>
      </c>
      <c r="H1557" s="5" t="s">
        <v>12406</v>
      </c>
    </row>
    <row r="1558" spans="1:8" x14ac:dyDescent="0.25">
      <c r="A1558" s="3" t="s">
        <v>12407</v>
      </c>
      <c r="B1558" s="5" t="s">
        <v>12408</v>
      </c>
      <c r="C1558" s="3" t="s">
        <v>12409</v>
      </c>
      <c r="D1558" s="5" t="s">
        <v>12410</v>
      </c>
      <c r="E1558" s="3" t="s">
        <v>12411</v>
      </c>
      <c r="F1558" s="5" t="s">
        <v>12412</v>
      </c>
      <c r="G1558" s="3" t="s">
        <v>12413</v>
      </c>
      <c r="H1558" s="5" t="s">
        <v>269</v>
      </c>
    </row>
    <row r="1559" spans="1:8" x14ac:dyDescent="0.25">
      <c r="A1559" s="3" t="s">
        <v>12414</v>
      </c>
      <c r="B1559" s="5" t="s">
        <v>12415</v>
      </c>
      <c r="C1559" s="3" t="s">
        <v>12416</v>
      </c>
      <c r="D1559" s="5" t="s">
        <v>12417</v>
      </c>
      <c r="E1559" s="3" t="s">
        <v>12418</v>
      </c>
      <c r="F1559" s="5" t="s">
        <v>12419</v>
      </c>
      <c r="G1559" s="3" t="s">
        <v>12420</v>
      </c>
      <c r="H1559" s="5" t="s">
        <v>12421</v>
      </c>
    </row>
    <row r="1560" spans="1:8" x14ac:dyDescent="0.25">
      <c r="A1560" s="3" t="s">
        <v>12422</v>
      </c>
      <c r="B1560" s="5" t="s">
        <v>12423</v>
      </c>
      <c r="C1560" s="3" t="s">
        <v>12424</v>
      </c>
      <c r="D1560" s="5" t="s">
        <v>12425</v>
      </c>
      <c r="E1560" s="3" t="s">
        <v>12426</v>
      </c>
      <c r="F1560" s="5" t="s">
        <v>12427</v>
      </c>
      <c r="G1560" s="3" t="s">
        <v>12428</v>
      </c>
      <c r="H1560" s="5" t="s">
        <v>12429</v>
      </c>
    </row>
    <row r="1561" spans="1:8" x14ac:dyDescent="0.25">
      <c r="A1561" s="3" t="s">
        <v>12430</v>
      </c>
      <c r="B1561" s="5" t="s">
        <v>12431</v>
      </c>
      <c r="C1561" s="3" t="s">
        <v>12432</v>
      </c>
      <c r="D1561" s="5" t="s">
        <v>12433</v>
      </c>
      <c r="E1561" s="3" t="s">
        <v>12434</v>
      </c>
      <c r="F1561" s="5" t="s">
        <v>12435</v>
      </c>
      <c r="G1561" s="3" t="s">
        <v>12436</v>
      </c>
      <c r="H1561" s="5" t="s">
        <v>12437</v>
      </c>
    </row>
    <row r="1562" spans="1:8" x14ac:dyDescent="0.25">
      <c r="A1562" s="3" t="s">
        <v>12438</v>
      </c>
      <c r="B1562" s="5" t="s">
        <v>12439</v>
      </c>
      <c r="C1562" s="3" t="s">
        <v>12440</v>
      </c>
      <c r="D1562" s="5" t="s">
        <v>12441</v>
      </c>
      <c r="E1562" s="3" t="s">
        <v>12442</v>
      </c>
      <c r="F1562" s="5" t="s">
        <v>12443</v>
      </c>
      <c r="G1562" s="3" t="s">
        <v>12444</v>
      </c>
      <c r="H1562" s="5" t="s">
        <v>12445</v>
      </c>
    </row>
    <row r="1563" spans="1:8" x14ac:dyDescent="0.25">
      <c r="A1563" s="3" t="s">
        <v>12446</v>
      </c>
      <c r="B1563" s="5" t="s">
        <v>12447</v>
      </c>
      <c r="C1563" s="3" t="s">
        <v>12448</v>
      </c>
      <c r="D1563" s="5" t="s">
        <v>12449</v>
      </c>
      <c r="E1563" s="3" t="s">
        <v>12450</v>
      </c>
      <c r="F1563" s="5" t="s">
        <v>12451</v>
      </c>
      <c r="G1563" s="3" t="s">
        <v>12452</v>
      </c>
      <c r="H1563" s="5" t="s">
        <v>12453</v>
      </c>
    </row>
    <row r="1564" spans="1:8" x14ac:dyDescent="0.25">
      <c r="A1564" s="3" t="s">
        <v>12454</v>
      </c>
      <c r="B1564" s="5" t="s">
        <v>12455</v>
      </c>
      <c r="C1564" s="3" t="s">
        <v>12456</v>
      </c>
      <c r="D1564" s="5" t="s">
        <v>12457</v>
      </c>
      <c r="E1564" s="3" t="s">
        <v>12458</v>
      </c>
      <c r="F1564" s="5" t="s">
        <v>12459</v>
      </c>
      <c r="G1564" s="3" t="s">
        <v>12460</v>
      </c>
      <c r="H1564" s="5" t="s">
        <v>12461</v>
      </c>
    </row>
    <row r="1565" spans="1:8" x14ac:dyDescent="0.25">
      <c r="A1565" s="3" t="s">
        <v>12462</v>
      </c>
      <c r="B1565" s="5" t="s">
        <v>323</v>
      </c>
      <c r="C1565" s="3" t="s">
        <v>12463</v>
      </c>
      <c r="D1565" s="5" t="s">
        <v>12464</v>
      </c>
      <c r="E1565" s="3" t="s">
        <v>12465</v>
      </c>
      <c r="F1565" s="5" t="s">
        <v>12466</v>
      </c>
      <c r="G1565" s="3" t="s">
        <v>12467</v>
      </c>
      <c r="H1565" s="5" t="s">
        <v>12468</v>
      </c>
    </row>
    <row r="1566" spans="1:8" x14ac:dyDescent="0.25">
      <c r="A1566" s="3" t="s">
        <v>12469</v>
      </c>
      <c r="B1566" s="5" t="s">
        <v>12470</v>
      </c>
      <c r="C1566" s="3" t="s">
        <v>12471</v>
      </c>
      <c r="D1566" s="5" t="s">
        <v>53</v>
      </c>
      <c r="E1566" s="3" t="s">
        <v>12472</v>
      </c>
      <c r="F1566" s="5" t="s">
        <v>12473</v>
      </c>
      <c r="G1566" s="3" t="s">
        <v>12474</v>
      </c>
      <c r="H1566" s="5" t="s">
        <v>12475</v>
      </c>
    </row>
    <row r="1567" spans="1:8" x14ac:dyDescent="0.25">
      <c r="A1567" s="3" t="s">
        <v>12476</v>
      </c>
      <c r="B1567" s="5" t="s">
        <v>12477</v>
      </c>
      <c r="C1567" s="3" t="s">
        <v>12478</v>
      </c>
      <c r="D1567" s="5" t="s">
        <v>12479</v>
      </c>
      <c r="E1567" s="3" t="s">
        <v>12480</v>
      </c>
      <c r="F1567" s="5" t="s">
        <v>173</v>
      </c>
      <c r="G1567" s="3" t="s">
        <v>12481</v>
      </c>
      <c r="H1567" s="5" t="s">
        <v>12482</v>
      </c>
    </row>
    <row r="1568" spans="1:8" x14ac:dyDescent="0.25">
      <c r="A1568" s="3" t="s">
        <v>12483</v>
      </c>
      <c r="B1568" s="5" t="s">
        <v>12484</v>
      </c>
      <c r="C1568" s="3" t="s">
        <v>12485</v>
      </c>
      <c r="D1568" s="5" t="s">
        <v>12486</v>
      </c>
      <c r="E1568" s="3" t="s">
        <v>12487</v>
      </c>
      <c r="F1568" s="5" t="s">
        <v>12488</v>
      </c>
      <c r="G1568" s="3" t="s">
        <v>12489</v>
      </c>
      <c r="H1568" s="5" t="s">
        <v>293</v>
      </c>
    </row>
    <row r="1569" spans="1:8" x14ac:dyDescent="0.25">
      <c r="A1569" s="3" t="s">
        <v>12490</v>
      </c>
      <c r="B1569" s="5" t="s">
        <v>12491</v>
      </c>
      <c r="C1569" s="3" t="s">
        <v>12492</v>
      </c>
      <c r="D1569" s="5" t="s">
        <v>12493</v>
      </c>
      <c r="E1569" s="3" t="s">
        <v>12494</v>
      </c>
      <c r="F1569" s="5" t="s">
        <v>12495</v>
      </c>
      <c r="G1569" s="3" t="s">
        <v>12496</v>
      </c>
      <c r="H1569" s="5" t="s">
        <v>12497</v>
      </c>
    </row>
    <row r="1570" spans="1:8" x14ac:dyDescent="0.25">
      <c r="A1570" s="3" t="s">
        <v>12498</v>
      </c>
      <c r="B1570" s="5" t="s">
        <v>12499</v>
      </c>
      <c r="C1570" s="3" t="s">
        <v>12500</v>
      </c>
      <c r="D1570" s="5" t="s">
        <v>12501</v>
      </c>
      <c r="E1570" s="3" t="s">
        <v>12502</v>
      </c>
      <c r="F1570" s="5" t="s">
        <v>527</v>
      </c>
      <c r="G1570" s="3" t="s">
        <v>12503</v>
      </c>
      <c r="H1570" s="5" t="s">
        <v>12504</v>
      </c>
    </row>
    <row r="1571" spans="1:8" x14ac:dyDescent="0.25">
      <c r="A1571" s="3" t="s">
        <v>12505</v>
      </c>
      <c r="B1571" s="5" t="s">
        <v>12506</v>
      </c>
      <c r="C1571" s="3" t="s">
        <v>12507</v>
      </c>
      <c r="D1571" s="5" t="s">
        <v>12508</v>
      </c>
      <c r="E1571" s="3" t="s">
        <v>12509</v>
      </c>
      <c r="F1571" s="5" t="s">
        <v>12510</v>
      </c>
      <c r="G1571" s="3" t="s">
        <v>12511</v>
      </c>
      <c r="H1571" s="5" t="s">
        <v>647</v>
      </c>
    </row>
    <row r="1572" spans="1:8" x14ac:dyDescent="0.25">
      <c r="A1572" s="3" t="s">
        <v>12512</v>
      </c>
      <c r="B1572" s="5" t="s">
        <v>12513</v>
      </c>
      <c r="C1572" s="3" t="s">
        <v>12514</v>
      </c>
      <c r="D1572" s="5" t="s">
        <v>12515</v>
      </c>
      <c r="E1572" s="3" t="s">
        <v>12516</v>
      </c>
      <c r="F1572" s="5" t="s">
        <v>12517</v>
      </c>
      <c r="G1572" s="3" t="s">
        <v>12518</v>
      </c>
      <c r="H1572" s="5" t="s">
        <v>12519</v>
      </c>
    </row>
    <row r="1573" spans="1:8" x14ac:dyDescent="0.25">
      <c r="A1573" s="3" t="s">
        <v>12520</v>
      </c>
      <c r="B1573" s="5" t="s">
        <v>12521</v>
      </c>
      <c r="C1573" s="3" t="s">
        <v>12522</v>
      </c>
      <c r="D1573" s="5" t="s">
        <v>12523</v>
      </c>
      <c r="E1573" s="3" t="s">
        <v>12524</v>
      </c>
      <c r="F1573" s="5" t="s">
        <v>12525</v>
      </c>
      <c r="G1573" s="3" t="s">
        <v>12526</v>
      </c>
      <c r="H1573" s="5" t="s">
        <v>12527</v>
      </c>
    </row>
    <row r="1574" spans="1:8" x14ac:dyDescent="0.25">
      <c r="A1574" s="3" t="s">
        <v>12528</v>
      </c>
      <c r="B1574" s="5" t="s">
        <v>12529</v>
      </c>
      <c r="C1574" s="3" t="s">
        <v>12530</v>
      </c>
      <c r="D1574" s="5" t="s">
        <v>12531</v>
      </c>
      <c r="E1574" s="3" t="s">
        <v>12532</v>
      </c>
      <c r="F1574" s="5" t="s">
        <v>12533</v>
      </c>
      <c r="G1574" s="3" t="s">
        <v>12534</v>
      </c>
      <c r="H1574" s="5" t="s">
        <v>12535</v>
      </c>
    </row>
    <row r="1575" spans="1:8" x14ac:dyDescent="0.25">
      <c r="A1575" s="3" t="s">
        <v>12536</v>
      </c>
      <c r="B1575" s="5" t="s">
        <v>12537</v>
      </c>
      <c r="C1575" s="3" t="s">
        <v>12538</v>
      </c>
      <c r="D1575" s="5" t="s">
        <v>12539</v>
      </c>
      <c r="E1575" s="3" t="s">
        <v>12540</v>
      </c>
      <c r="F1575" s="5" t="s">
        <v>12541</v>
      </c>
      <c r="G1575" s="3" t="s">
        <v>12542</v>
      </c>
      <c r="H1575" s="5" t="s">
        <v>12543</v>
      </c>
    </row>
    <row r="1576" spans="1:8" x14ac:dyDescent="0.25">
      <c r="A1576" s="3" t="s">
        <v>12544</v>
      </c>
      <c r="B1576" s="5" t="s">
        <v>12545</v>
      </c>
      <c r="C1576" s="3" t="s">
        <v>12546</v>
      </c>
      <c r="D1576" s="5" t="s">
        <v>12547</v>
      </c>
      <c r="E1576" s="3" t="s">
        <v>12548</v>
      </c>
      <c r="F1576" s="5" t="s">
        <v>12549</v>
      </c>
      <c r="G1576" s="3" t="s">
        <v>12550</v>
      </c>
      <c r="H1576" s="5" t="s">
        <v>12551</v>
      </c>
    </row>
    <row r="1577" spans="1:8" x14ac:dyDescent="0.25">
      <c r="A1577" s="3" t="s">
        <v>12552</v>
      </c>
      <c r="B1577" s="5" t="s">
        <v>12553</v>
      </c>
      <c r="C1577" s="3" t="s">
        <v>12554</v>
      </c>
      <c r="D1577" s="5" t="s">
        <v>12555</v>
      </c>
      <c r="E1577" s="3" t="s">
        <v>12556</v>
      </c>
      <c r="F1577" s="5" t="s">
        <v>12557</v>
      </c>
      <c r="G1577" s="3" t="s">
        <v>12558</v>
      </c>
      <c r="H1577" s="5" t="s">
        <v>12559</v>
      </c>
    </row>
    <row r="1578" spans="1:8" x14ac:dyDescent="0.25">
      <c r="A1578" s="3" t="s">
        <v>12560</v>
      </c>
      <c r="B1578" s="5" t="s">
        <v>317</v>
      </c>
      <c r="C1578" s="3" t="s">
        <v>12561</v>
      </c>
      <c r="D1578" s="5" t="s">
        <v>12562</v>
      </c>
      <c r="E1578" s="3" t="s">
        <v>12563</v>
      </c>
      <c r="F1578" s="5" t="s">
        <v>12564</v>
      </c>
      <c r="G1578" s="3" t="s">
        <v>12565</v>
      </c>
      <c r="H1578" s="5" t="s">
        <v>12566</v>
      </c>
    </row>
    <row r="1579" spans="1:8" x14ac:dyDescent="0.25">
      <c r="A1579" s="3" t="s">
        <v>12567</v>
      </c>
      <c r="B1579" s="5" t="s">
        <v>12568</v>
      </c>
      <c r="C1579" s="3" t="s">
        <v>12569</v>
      </c>
      <c r="D1579" s="5" t="s">
        <v>431</v>
      </c>
      <c r="E1579" s="3" t="s">
        <v>12570</v>
      </c>
      <c r="F1579" s="5" t="s">
        <v>12571</v>
      </c>
      <c r="G1579" s="3" t="s">
        <v>12572</v>
      </c>
      <c r="H1579" s="5" t="s">
        <v>12573</v>
      </c>
    </row>
    <row r="1580" spans="1:8" x14ac:dyDescent="0.25">
      <c r="A1580" s="3" t="s">
        <v>12574</v>
      </c>
      <c r="B1580" s="5" t="s">
        <v>12575</v>
      </c>
      <c r="C1580" s="3" t="s">
        <v>12576</v>
      </c>
      <c r="D1580" s="5" t="s">
        <v>12577</v>
      </c>
      <c r="E1580" s="3" t="s">
        <v>12578</v>
      </c>
      <c r="F1580" s="5" t="s">
        <v>551</v>
      </c>
      <c r="G1580" s="3" t="s">
        <v>12579</v>
      </c>
      <c r="H1580" s="5" t="s">
        <v>12580</v>
      </c>
    </row>
    <row r="1581" spans="1:8" x14ac:dyDescent="0.25">
      <c r="A1581" s="3" t="s">
        <v>12581</v>
      </c>
      <c r="B1581" s="5" t="s">
        <v>12582</v>
      </c>
      <c r="C1581" s="3" t="s">
        <v>12583</v>
      </c>
      <c r="D1581" s="5" t="s">
        <v>12584</v>
      </c>
      <c r="E1581" s="3" t="s">
        <v>12585</v>
      </c>
      <c r="F1581" s="5" t="s">
        <v>12586</v>
      </c>
      <c r="G1581" s="3" t="s">
        <v>12587</v>
      </c>
      <c r="H1581" s="5" t="s">
        <v>671</v>
      </c>
    </row>
    <row r="1582" spans="1:8" x14ac:dyDescent="0.25">
      <c r="A1582" s="3" t="s">
        <v>12588</v>
      </c>
      <c r="B1582" s="5" t="s">
        <v>12589</v>
      </c>
      <c r="C1582" s="3" t="s">
        <v>12590</v>
      </c>
      <c r="D1582" s="5" t="s">
        <v>12591</v>
      </c>
      <c r="E1582" s="3" t="s">
        <v>12592</v>
      </c>
      <c r="F1582" s="5" t="s">
        <v>12593</v>
      </c>
      <c r="G1582" s="3" t="s">
        <v>12594</v>
      </c>
      <c r="H1582" s="5" t="s">
        <v>12595</v>
      </c>
    </row>
    <row r="1583" spans="1:8" x14ac:dyDescent="0.25">
      <c r="A1583" s="3" t="s">
        <v>12596</v>
      </c>
      <c r="B1583" s="5" t="s">
        <v>12597</v>
      </c>
      <c r="C1583" s="3" t="s">
        <v>12598</v>
      </c>
      <c r="D1583" s="5" t="s">
        <v>12599</v>
      </c>
      <c r="E1583" s="3" t="s">
        <v>12600</v>
      </c>
      <c r="F1583" s="5" t="s">
        <v>12601</v>
      </c>
      <c r="G1583" s="3" t="s">
        <v>12602</v>
      </c>
      <c r="H1583" s="5" t="s">
        <v>12603</v>
      </c>
    </row>
    <row r="1584" spans="1:8" x14ac:dyDescent="0.25">
      <c r="A1584" s="3" t="s">
        <v>12604</v>
      </c>
      <c r="B1584" s="5" t="s">
        <v>12605</v>
      </c>
      <c r="C1584" s="3" t="s">
        <v>12606</v>
      </c>
      <c r="D1584" s="5" t="s">
        <v>12607</v>
      </c>
      <c r="E1584" s="3" t="s">
        <v>12608</v>
      </c>
      <c r="F1584" s="5" t="s">
        <v>12609</v>
      </c>
      <c r="G1584" s="3" t="s">
        <v>12610</v>
      </c>
      <c r="H1584" s="5" t="s">
        <v>12611</v>
      </c>
    </row>
    <row r="1585" spans="1:8" x14ac:dyDescent="0.25">
      <c r="A1585" s="3" t="s">
        <v>12612</v>
      </c>
      <c r="B1585" s="5" t="s">
        <v>12613</v>
      </c>
      <c r="C1585" s="3" t="s">
        <v>12614</v>
      </c>
      <c r="D1585" s="5" t="s">
        <v>12615</v>
      </c>
      <c r="E1585" s="3" t="s">
        <v>12616</v>
      </c>
      <c r="F1585" s="5" t="s">
        <v>12617</v>
      </c>
      <c r="G1585" s="3" t="s">
        <v>12618</v>
      </c>
      <c r="H1585" s="5" t="s">
        <v>12619</v>
      </c>
    </row>
    <row r="1586" spans="1:8" x14ac:dyDescent="0.25">
      <c r="A1586" s="3" t="s">
        <v>12620</v>
      </c>
      <c r="B1586" s="5" t="s">
        <v>12621</v>
      </c>
      <c r="C1586" s="3" t="s">
        <v>12622</v>
      </c>
      <c r="D1586" s="5" t="s">
        <v>12623</v>
      </c>
      <c r="E1586" s="3" t="s">
        <v>12624</v>
      </c>
      <c r="F1586" s="5" t="s">
        <v>12625</v>
      </c>
      <c r="G1586" s="3" t="s">
        <v>12626</v>
      </c>
      <c r="H1586" s="5" t="s">
        <v>12627</v>
      </c>
    </row>
    <row r="1587" spans="1:8" x14ac:dyDescent="0.25">
      <c r="A1587" s="3" t="s">
        <v>12628</v>
      </c>
      <c r="B1587" s="5" t="s">
        <v>12629</v>
      </c>
      <c r="C1587" s="3" t="s">
        <v>12630</v>
      </c>
      <c r="D1587" s="5" t="s">
        <v>12631</v>
      </c>
      <c r="E1587" s="3" t="s">
        <v>12632</v>
      </c>
      <c r="F1587" s="5" t="s">
        <v>12633</v>
      </c>
      <c r="G1587" s="3" t="s">
        <v>12634</v>
      </c>
      <c r="H1587" s="5" t="s">
        <v>12635</v>
      </c>
    </row>
    <row r="1588" spans="1:8" x14ac:dyDescent="0.25">
      <c r="A1588" s="3" t="s">
        <v>12636</v>
      </c>
      <c r="B1588" s="5" t="s">
        <v>341</v>
      </c>
      <c r="C1588" s="3" t="s">
        <v>12637</v>
      </c>
      <c r="D1588" s="5" t="s">
        <v>12638</v>
      </c>
      <c r="E1588" s="3" t="s">
        <v>12639</v>
      </c>
      <c r="F1588" s="5" t="s">
        <v>12640</v>
      </c>
      <c r="G1588" s="3" t="s">
        <v>12641</v>
      </c>
      <c r="H1588" s="5" t="s">
        <v>12642</v>
      </c>
    </row>
    <row r="1589" spans="1:8" x14ac:dyDescent="0.25">
      <c r="A1589" s="3" t="s">
        <v>12643</v>
      </c>
      <c r="B1589" s="5" t="s">
        <v>12644</v>
      </c>
      <c r="C1589" s="3" t="s">
        <v>12645</v>
      </c>
      <c r="D1589" s="5" t="s">
        <v>455</v>
      </c>
      <c r="E1589" s="3" t="s">
        <v>12646</v>
      </c>
      <c r="F1589" s="5" t="s">
        <v>12647</v>
      </c>
      <c r="G1589" s="3" t="s">
        <v>12648</v>
      </c>
      <c r="H1589" s="5" t="s">
        <v>12649</v>
      </c>
    </row>
    <row r="1590" spans="1:8" x14ac:dyDescent="0.25">
      <c r="A1590" s="3" t="s">
        <v>12650</v>
      </c>
      <c r="B1590" s="5" t="s">
        <v>12651</v>
      </c>
      <c r="C1590" s="3" t="s">
        <v>12652</v>
      </c>
      <c r="D1590" s="5" t="s">
        <v>12653</v>
      </c>
      <c r="E1590" s="3" t="s">
        <v>12654</v>
      </c>
      <c r="F1590" s="5" t="s">
        <v>575</v>
      </c>
      <c r="G1590" s="3" t="s">
        <v>12655</v>
      </c>
      <c r="H1590" s="5" t="s">
        <v>12656</v>
      </c>
    </row>
    <row r="1591" spans="1:8" x14ac:dyDescent="0.25">
      <c r="A1591" s="3" t="s">
        <v>12657</v>
      </c>
      <c r="B1591" s="5" t="s">
        <v>12658</v>
      </c>
      <c r="C1591" s="3" t="s">
        <v>12659</v>
      </c>
      <c r="D1591" s="5" t="s">
        <v>12660</v>
      </c>
      <c r="E1591" s="3" t="s">
        <v>12661</v>
      </c>
      <c r="F1591" s="5" t="s">
        <v>12662</v>
      </c>
      <c r="G1591" s="3" t="s">
        <v>12663</v>
      </c>
      <c r="H1591" s="5" t="s">
        <v>695</v>
      </c>
    </row>
    <row r="1592" spans="1:8" x14ac:dyDescent="0.25">
      <c r="A1592" s="3" t="s">
        <v>12664</v>
      </c>
      <c r="B1592" s="5" t="s">
        <v>12665</v>
      </c>
      <c r="C1592" s="3" t="s">
        <v>12666</v>
      </c>
      <c r="D1592" s="5" t="s">
        <v>12667</v>
      </c>
      <c r="E1592" s="3" t="s">
        <v>12668</v>
      </c>
      <c r="F1592" s="5" t="s">
        <v>12669</v>
      </c>
      <c r="G1592" s="3" t="s">
        <v>12670</v>
      </c>
      <c r="H1592" s="5" t="s">
        <v>12671</v>
      </c>
    </row>
    <row r="1593" spans="1:8" x14ac:dyDescent="0.25">
      <c r="A1593" s="3" t="s">
        <v>12672</v>
      </c>
      <c r="B1593" s="5" t="s">
        <v>12673</v>
      </c>
      <c r="C1593" s="3" t="s">
        <v>12674</v>
      </c>
      <c r="D1593" s="5" t="s">
        <v>12675</v>
      </c>
      <c r="E1593" s="3" t="s">
        <v>12676</v>
      </c>
      <c r="F1593" s="5" t="s">
        <v>12677</v>
      </c>
      <c r="G1593" s="3" t="s">
        <v>12678</v>
      </c>
      <c r="H1593" s="5" t="s">
        <v>12679</v>
      </c>
    </row>
    <row r="1594" spans="1:8" x14ac:dyDescent="0.25">
      <c r="A1594" s="3" t="s">
        <v>12680</v>
      </c>
      <c r="B1594" s="5" t="s">
        <v>12681</v>
      </c>
      <c r="C1594" s="3" t="s">
        <v>12682</v>
      </c>
      <c r="D1594" s="5" t="s">
        <v>12683</v>
      </c>
      <c r="E1594" s="3" t="s">
        <v>12684</v>
      </c>
      <c r="F1594" s="5" t="s">
        <v>12685</v>
      </c>
      <c r="G1594" s="3" t="s">
        <v>12686</v>
      </c>
      <c r="H1594" s="5" t="s">
        <v>12687</v>
      </c>
    </row>
    <row r="1595" spans="1:8" x14ac:dyDescent="0.25">
      <c r="A1595" s="3" t="s">
        <v>12688</v>
      </c>
      <c r="B1595" s="5" t="s">
        <v>12689</v>
      </c>
      <c r="C1595" s="3" t="s">
        <v>12690</v>
      </c>
      <c r="D1595" s="5" t="s">
        <v>12691</v>
      </c>
      <c r="E1595" s="3" t="s">
        <v>12692</v>
      </c>
      <c r="F1595" s="5" t="s">
        <v>12693</v>
      </c>
      <c r="G1595" s="3" t="s">
        <v>12694</v>
      </c>
      <c r="H1595" s="5" t="s">
        <v>12695</v>
      </c>
    </row>
    <row r="1596" spans="1:8" x14ac:dyDescent="0.25">
      <c r="A1596" s="3" t="s">
        <v>12696</v>
      </c>
      <c r="B1596" s="5" t="s">
        <v>12697</v>
      </c>
      <c r="C1596" s="3" t="s">
        <v>12698</v>
      </c>
      <c r="D1596" s="5" t="s">
        <v>12699</v>
      </c>
      <c r="E1596" s="3" t="s">
        <v>12700</v>
      </c>
      <c r="F1596" s="5" t="s">
        <v>12701</v>
      </c>
      <c r="G1596" s="3" t="s">
        <v>12702</v>
      </c>
      <c r="H1596" s="5" t="s">
        <v>12703</v>
      </c>
    </row>
    <row r="1597" spans="1:8" x14ac:dyDescent="0.25">
      <c r="A1597" s="3" t="s">
        <v>12704</v>
      </c>
      <c r="B1597" s="5" t="s">
        <v>12705</v>
      </c>
      <c r="C1597" s="3" t="s">
        <v>12706</v>
      </c>
      <c r="D1597" s="5" t="s">
        <v>12707</v>
      </c>
      <c r="E1597" s="3" t="s">
        <v>12708</v>
      </c>
      <c r="F1597" s="5" t="s">
        <v>12709</v>
      </c>
      <c r="G1597" s="3" t="s">
        <v>12710</v>
      </c>
      <c r="H1597" s="5" t="s">
        <v>12711</v>
      </c>
    </row>
    <row r="1598" spans="1:8" x14ac:dyDescent="0.25">
      <c r="A1598" s="3" t="s">
        <v>12712</v>
      </c>
      <c r="B1598" s="5" t="s">
        <v>365</v>
      </c>
      <c r="C1598" s="3" t="s">
        <v>12713</v>
      </c>
      <c r="D1598" s="5" t="s">
        <v>12714</v>
      </c>
      <c r="E1598" s="3" t="s">
        <v>12715</v>
      </c>
      <c r="F1598" s="5" t="s">
        <v>12716</v>
      </c>
      <c r="G1598" s="3" t="s">
        <v>12717</v>
      </c>
      <c r="H1598" s="5" t="s">
        <v>12718</v>
      </c>
    </row>
    <row r="1599" spans="1:8" x14ac:dyDescent="0.25">
      <c r="A1599" s="3" t="s">
        <v>12719</v>
      </c>
      <c r="B1599" s="5" t="s">
        <v>12720</v>
      </c>
      <c r="C1599" s="3" t="s">
        <v>12721</v>
      </c>
      <c r="D1599" s="5" t="s">
        <v>479</v>
      </c>
      <c r="E1599" s="3" t="s">
        <v>12722</v>
      </c>
      <c r="F1599" s="5" t="s">
        <v>12723</v>
      </c>
      <c r="G1599" s="3" t="s">
        <v>12724</v>
      </c>
      <c r="H1599" s="5" t="s">
        <v>12725</v>
      </c>
    </row>
    <row r="1600" spans="1:8" x14ac:dyDescent="0.25">
      <c r="A1600" s="3" t="s">
        <v>12726</v>
      </c>
      <c r="B1600" s="5" t="s">
        <v>12727</v>
      </c>
      <c r="C1600" s="3" t="s">
        <v>12728</v>
      </c>
      <c r="D1600" s="5" t="s">
        <v>12729</v>
      </c>
      <c r="E1600" s="3" t="s">
        <v>12730</v>
      </c>
      <c r="F1600" s="5" t="s">
        <v>599</v>
      </c>
      <c r="G1600" s="3" t="s">
        <v>12731</v>
      </c>
      <c r="H1600" s="5" t="s">
        <v>12732</v>
      </c>
    </row>
    <row r="1601" spans="1:8" x14ac:dyDescent="0.25">
      <c r="A1601" s="3" t="s">
        <v>12733</v>
      </c>
      <c r="B1601" s="5" t="s">
        <v>12734</v>
      </c>
      <c r="C1601" s="3" t="s">
        <v>12735</v>
      </c>
      <c r="D1601" s="5" t="s">
        <v>12736</v>
      </c>
      <c r="E1601" s="3" t="s">
        <v>12737</v>
      </c>
      <c r="F1601" s="5" t="s">
        <v>12738</v>
      </c>
      <c r="G1601" s="3" t="s">
        <v>12739</v>
      </c>
      <c r="H1601" s="5" t="s">
        <v>719</v>
      </c>
    </row>
    <row r="1602" spans="1:8" x14ac:dyDescent="0.25">
      <c r="A1602" s="3" t="s">
        <v>12740</v>
      </c>
      <c r="B1602" s="5" t="s">
        <v>12741</v>
      </c>
      <c r="C1602" s="3" t="s">
        <v>12742</v>
      </c>
      <c r="D1602" s="5" t="s">
        <v>12743</v>
      </c>
      <c r="E1602" s="3" t="s">
        <v>12744</v>
      </c>
      <c r="F1602" s="5" t="s">
        <v>12745</v>
      </c>
      <c r="G1602" s="3" t="s">
        <v>12746</v>
      </c>
      <c r="H1602" s="5" t="s">
        <v>12747</v>
      </c>
    </row>
    <row r="1603" spans="1:8" x14ac:dyDescent="0.25">
      <c r="A1603" s="3" t="s">
        <v>12748</v>
      </c>
      <c r="B1603" s="5" t="s">
        <v>12749</v>
      </c>
      <c r="C1603" s="3" t="s">
        <v>12750</v>
      </c>
      <c r="D1603" s="5" t="s">
        <v>12751</v>
      </c>
      <c r="E1603" s="3" t="s">
        <v>12752</v>
      </c>
      <c r="F1603" s="5" t="s">
        <v>12753</v>
      </c>
      <c r="G1603" s="3" t="s">
        <v>12754</v>
      </c>
      <c r="H1603" s="5" t="s">
        <v>12755</v>
      </c>
    </row>
    <row r="1604" spans="1:8" x14ac:dyDescent="0.25">
      <c r="A1604" s="3" t="s">
        <v>12756</v>
      </c>
      <c r="B1604" s="5" t="s">
        <v>12757</v>
      </c>
      <c r="C1604" s="3" t="s">
        <v>12758</v>
      </c>
      <c r="D1604" s="5" t="s">
        <v>12759</v>
      </c>
      <c r="E1604" s="3" t="s">
        <v>12760</v>
      </c>
      <c r="F1604" s="5" t="s">
        <v>12761</v>
      </c>
      <c r="G1604" s="3" t="s">
        <v>12762</v>
      </c>
      <c r="H1604" s="5" t="s">
        <v>12763</v>
      </c>
    </row>
    <row r="1605" spans="1:8" x14ac:dyDescent="0.25">
      <c r="A1605" s="3" t="s">
        <v>12764</v>
      </c>
      <c r="B1605" s="5" t="s">
        <v>12765</v>
      </c>
      <c r="C1605" s="3" t="s">
        <v>12766</v>
      </c>
      <c r="D1605" s="5" t="s">
        <v>12767</v>
      </c>
      <c r="E1605" s="3" t="s">
        <v>12768</v>
      </c>
      <c r="F1605" s="5" t="s">
        <v>12769</v>
      </c>
      <c r="G1605" s="3" t="s">
        <v>12770</v>
      </c>
      <c r="H1605" s="5" t="s">
        <v>12771</v>
      </c>
    </row>
    <row r="1606" spans="1:8" x14ac:dyDescent="0.25">
      <c r="A1606" s="3" t="s">
        <v>12772</v>
      </c>
      <c r="B1606" s="5" t="s">
        <v>12773</v>
      </c>
      <c r="C1606" s="3" t="s">
        <v>12774</v>
      </c>
      <c r="D1606" s="5" t="s">
        <v>12775</v>
      </c>
      <c r="E1606" s="3" t="s">
        <v>12776</v>
      </c>
      <c r="F1606" s="5" t="s">
        <v>12777</v>
      </c>
      <c r="G1606" s="3" t="s">
        <v>12778</v>
      </c>
      <c r="H1606" s="5" t="s">
        <v>12779</v>
      </c>
    </row>
    <row r="1607" spans="1:8" x14ac:dyDescent="0.25">
      <c r="A1607" s="3" t="s">
        <v>12780</v>
      </c>
      <c r="B1607" s="5" t="s">
        <v>12781</v>
      </c>
      <c r="C1607" s="3" t="s">
        <v>12782</v>
      </c>
      <c r="D1607" s="5" t="s">
        <v>12783</v>
      </c>
      <c r="E1607" s="3" t="s">
        <v>12784</v>
      </c>
      <c r="F1607" s="5" t="s">
        <v>12785</v>
      </c>
      <c r="G1607" s="3" t="s">
        <v>12786</v>
      </c>
      <c r="H1607" s="5" t="s">
        <v>12787</v>
      </c>
    </row>
    <row r="1608" spans="1:8" x14ac:dyDescent="0.25">
      <c r="A1608" s="3" t="s">
        <v>12788</v>
      </c>
      <c r="B1608" s="5" t="s">
        <v>389</v>
      </c>
      <c r="C1608" s="3" t="s">
        <v>12789</v>
      </c>
      <c r="D1608" s="5" t="s">
        <v>12790</v>
      </c>
      <c r="E1608" s="3" t="s">
        <v>12791</v>
      </c>
      <c r="F1608" s="5" t="s">
        <v>12792</v>
      </c>
      <c r="G1608" s="3" t="s">
        <v>12793</v>
      </c>
      <c r="H1608" s="5" t="s">
        <v>12794</v>
      </c>
    </row>
    <row r="1609" spans="1:8" x14ac:dyDescent="0.25">
      <c r="A1609" s="3" t="s">
        <v>12795</v>
      </c>
      <c r="B1609" s="5" t="s">
        <v>12796</v>
      </c>
      <c r="C1609" s="3" t="s">
        <v>12797</v>
      </c>
      <c r="D1609" s="5" t="s">
        <v>503</v>
      </c>
      <c r="E1609" s="3" t="s">
        <v>12798</v>
      </c>
      <c r="F1609" s="5" t="s">
        <v>12799</v>
      </c>
      <c r="G1609" s="3" t="s">
        <v>12800</v>
      </c>
      <c r="H1609" s="5" t="s">
        <v>12801</v>
      </c>
    </row>
    <row r="1610" spans="1:8" x14ac:dyDescent="0.25">
      <c r="A1610" s="3" t="s">
        <v>12802</v>
      </c>
      <c r="B1610" s="5" t="s">
        <v>12803</v>
      </c>
      <c r="C1610" s="3" t="s">
        <v>12804</v>
      </c>
      <c r="D1610" s="5" t="s">
        <v>12805</v>
      </c>
      <c r="E1610" s="3" t="s">
        <v>12806</v>
      </c>
      <c r="F1610" s="5" t="s">
        <v>623</v>
      </c>
      <c r="G1610" s="3" t="s">
        <v>12807</v>
      </c>
      <c r="H1610" s="5" t="s">
        <v>12808</v>
      </c>
    </row>
    <row r="1611" spans="1:8" x14ac:dyDescent="0.25">
      <c r="A1611" s="3" t="s">
        <v>12809</v>
      </c>
      <c r="B1611" s="5" t="s">
        <v>12810</v>
      </c>
      <c r="C1611" s="3" t="s">
        <v>12811</v>
      </c>
      <c r="D1611" s="5" t="s">
        <v>12812</v>
      </c>
      <c r="E1611" s="3" t="s">
        <v>12813</v>
      </c>
      <c r="F1611" s="5" t="s">
        <v>12814</v>
      </c>
      <c r="G1611" s="3" t="s">
        <v>12815</v>
      </c>
      <c r="H1611" s="5" t="s">
        <v>743</v>
      </c>
    </row>
    <row r="1612" spans="1:8" x14ac:dyDescent="0.25">
      <c r="A1612" s="3" t="s">
        <v>12816</v>
      </c>
      <c r="B1612" s="5" t="s">
        <v>12817</v>
      </c>
      <c r="C1612" s="3" t="s">
        <v>12818</v>
      </c>
      <c r="D1612" s="5" t="s">
        <v>12819</v>
      </c>
      <c r="E1612" s="3" t="s">
        <v>12820</v>
      </c>
      <c r="F1612" s="5" t="s">
        <v>12821</v>
      </c>
      <c r="G1612" s="3" t="s">
        <v>12822</v>
      </c>
      <c r="H1612" s="5" t="s">
        <v>12823</v>
      </c>
    </row>
    <row r="1613" spans="1:8" x14ac:dyDescent="0.25">
      <c r="A1613" s="3" t="s">
        <v>12824</v>
      </c>
      <c r="B1613" s="5" t="s">
        <v>12825</v>
      </c>
      <c r="C1613" s="3" t="s">
        <v>12826</v>
      </c>
      <c r="D1613" s="5" t="s">
        <v>12827</v>
      </c>
      <c r="E1613" s="3" t="s">
        <v>12828</v>
      </c>
      <c r="F1613" s="5" t="s">
        <v>12829</v>
      </c>
      <c r="G1613" s="3" t="s">
        <v>12830</v>
      </c>
      <c r="H1613" s="5" t="s">
        <v>12831</v>
      </c>
    </row>
    <row r="1614" spans="1:8" x14ac:dyDescent="0.25">
      <c r="A1614" s="3" t="s">
        <v>12832</v>
      </c>
      <c r="B1614" s="5" t="s">
        <v>12833</v>
      </c>
      <c r="C1614" s="3" t="s">
        <v>12834</v>
      </c>
      <c r="D1614" s="5" t="s">
        <v>12835</v>
      </c>
      <c r="E1614" s="3" t="s">
        <v>12836</v>
      </c>
      <c r="F1614" s="5" t="s">
        <v>12837</v>
      </c>
      <c r="G1614" s="3" t="s">
        <v>12838</v>
      </c>
      <c r="H1614" s="5" t="s">
        <v>12839</v>
      </c>
    </row>
    <row r="1615" spans="1:8" x14ac:dyDescent="0.25">
      <c r="A1615" s="3" t="s">
        <v>12840</v>
      </c>
      <c r="B1615" s="5" t="s">
        <v>12841</v>
      </c>
      <c r="C1615" s="3" t="s">
        <v>12842</v>
      </c>
      <c r="D1615" s="5" t="s">
        <v>12843</v>
      </c>
      <c r="E1615" s="3" t="s">
        <v>12844</v>
      </c>
      <c r="F1615" s="5" t="s">
        <v>12845</v>
      </c>
      <c r="G1615" s="3" t="s">
        <v>12846</v>
      </c>
      <c r="H1615" s="5" t="s">
        <v>12847</v>
      </c>
    </row>
    <row r="1616" spans="1:8" x14ac:dyDescent="0.25">
      <c r="A1616" s="3" t="s">
        <v>12848</v>
      </c>
      <c r="B1616" s="5" t="s">
        <v>12849</v>
      </c>
      <c r="C1616" s="3" t="s">
        <v>12850</v>
      </c>
      <c r="D1616" s="5" t="s">
        <v>12851</v>
      </c>
      <c r="E1616" s="3" t="s">
        <v>12852</v>
      </c>
      <c r="F1616" s="5" t="s">
        <v>12853</v>
      </c>
      <c r="G1616" s="3" t="s">
        <v>12854</v>
      </c>
      <c r="H1616" s="5" t="s">
        <v>12855</v>
      </c>
    </row>
    <row r="1617" spans="1:8" x14ac:dyDescent="0.25">
      <c r="A1617" s="3" t="s">
        <v>12856</v>
      </c>
      <c r="B1617" s="5" t="s">
        <v>12857</v>
      </c>
      <c r="C1617" s="3" t="s">
        <v>12858</v>
      </c>
      <c r="D1617" s="5" t="s">
        <v>12859</v>
      </c>
      <c r="E1617" s="3" t="s">
        <v>12860</v>
      </c>
      <c r="F1617" s="5" t="s">
        <v>12861</v>
      </c>
      <c r="G1617" s="3" t="s">
        <v>12862</v>
      </c>
      <c r="H1617" s="5" t="s">
        <v>12863</v>
      </c>
    </row>
    <row r="1618" spans="1:8" x14ac:dyDescent="0.25">
      <c r="A1618" s="3" t="s">
        <v>12864</v>
      </c>
      <c r="B1618" s="5" t="s">
        <v>407</v>
      </c>
      <c r="C1618" s="3" t="s">
        <v>12865</v>
      </c>
      <c r="D1618" s="5" t="s">
        <v>12866</v>
      </c>
      <c r="E1618" s="3" t="s">
        <v>12867</v>
      </c>
      <c r="F1618" s="5" t="s">
        <v>12868</v>
      </c>
      <c r="G1618" s="3" t="s">
        <v>12869</v>
      </c>
      <c r="H1618" s="5" t="s">
        <v>12870</v>
      </c>
    </row>
    <row r="1619" spans="1:8" x14ac:dyDescent="0.25">
      <c r="A1619" s="3" t="s">
        <v>12871</v>
      </c>
      <c r="B1619" s="5" t="s">
        <v>12872</v>
      </c>
      <c r="C1619" s="3" t="s">
        <v>12873</v>
      </c>
      <c r="D1619" s="5" t="s">
        <v>12874</v>
      </c>
      <c r="E1619" s="3" t="s">
        <v>12875</v>
      </c>
      <c r="F1619" s="5" t="s">
        <v>12876</v>
      </c>
      <c r="G1619" s="3" t="s">
        <v>12877</v>
      </c>
      <c r="H1619" s="5" t="s">
        <v>12878</v>
      </c>
    </row>
    <row r="1620" spans="1:8" x14ac:dyDescent="0.25">
      <c r="A1620" s="3" t="s">
        <v>12879</v>
      </c>
      <c r="B1620" s="5" t="s">
        <v>12880</v>
      </c>
      <c r="C1620" s="3" t="s">
        <v>12881</v>
      </c>
      <c r="D1620" s="5" t="s">
        <v>12882</v>
      </c>
      <c r="E1620" s="3" t="s">
        <v>12883</v>
      </c>
      <c r="F1620" s="5" t="s">
        <v>12884</v>
      </c>
      <c r="G1620" s="3" t="s">
        <v>12885</v>
      </c>
      <c r="H1620" s="5" t="s">
        <v>12886</v>
      </c>
    </row>
    <row r="1621" spans="1:8" x14ac:dyDescent="0.25">
      <c r="A1621" s="3" t="s">
        <v>12887</v>
      </c>
      <c r="B1621" s="5" t="s">
        <v>767</v>
      </c>
      <c r="C1621" s="3" t="s">
        <v>12888</v>
      </c>
      <c r="D1621" s="5" t="s">
        <v>12889</v>
      </c>
      <c r="E1621" s="3" t="s">
        <v>12890</v>
      </c>
      <c r="F1621" s="5" t="s">
        <v>12891</v>
      </c>
      <c r="G1621" s="3" t="s">
        <v>12892</v>
      </c>
      <c r="H1621" s="5" t="s">
        <v>12893</v>
      </c>
    </row>
    <row r="1622" spans="1:8" x14ac:dyDescent="0.25">
      <c r="A1622" s="3" t="s">
        <v>12894</v>
      </c>
      <c r="B1622" s="5" t="s">
        <v>12895</v>
      </c>
      <c r="C1622" s="3" t="s">
        <v>12896</v>
      </c>
      <c r="D1622" s="5" t="s">
        <v>497</v>
      </c>
      <c r="E1622" s="3" t="s">
        <v>12897</v>
      </c>
      <c r="F1622" s="5" t="s">
        <v>12898</v>
      </c>
      <c r="G1622" s="3" t="s">
        <v>12899</v>
      </c>
      <c r="H1622" s="5" t="s">
        <v>12900</v>
      </c>
    </row>
    <row r="1623" spans="1:8" x14ac:dyDescent="0.25">
      <c r="A1623" s="3" t="s">
        <v>12901</v>
      </c>
      <c r="B1623" s="5" t="s">
        <v>12902</v>
      </c>
      <c r="C1623" s="3" t="s">
        <v>12903</v>
      </c>
      <c r="D1623" s="5" t="s">
        <v>12904</v>
      </c>
      <c r="E1623" s="3" t="s">
        <v>12905</v>
      </c>
      <c r="F1623" s="5" t="s">
        <v>617</v>
      </c>
      <c r="G1623" s="3" t="s">
        <v>12906</v>
      </c>
      <c r="H1623" s="5" t="s">
        <v>12907</v>
      </c>
    </row>
    <row r="1624" spans="1:8" x14ac:dyDescent="0.25">
      <c r="A1624" s="3" t="s">
        <v>12908</v>
      </c>
      <c r="B1624" s="5" t="s">
        <v>12909</v>
      </c>
      <c r="C1624" s="3" t="s">
        <v>12910</v>
      </c>
      <c r="D1624" s="5" t="s">
        <v>12911</v>
      </c>
      <c r="E1624" s="3" t="s">
        <v>12912</v>
      </c>
      <c r="F1624" s="5" t="s">
        <v>12913</v>
      </c>
      <c r="G1624" s="3" t="s">
        <v>12914</v>
      </c>
      <c r="H1624" s="5" t="s">
        <v>737</v>
      </c>
    </row>
    <row r="1625" spans="1:8" x14ac:dyDescent="0.25">
      <c r="A1625" s="3" t="s">
        <v>12915</v>
      </c>
      <c r="B1625" s="5" t="s">
        <v>12916</v>
      </c>
      <c r="C1625" s="3" t="s">
        <v>12917</v>
      </c>
      <c r="D1625" s="5" t="s">
        <v>12918</v>
      </c>
      <c r="E1625" s="3" t="s">
        <v>12919</v>
      </c>
      <c r="F1625" s="5" t="s">
        <v>12920</v>
      </c>
      <c r="G1625" s="3" t="s">
        <v>12921</v>
      </c>
      <c r="H1625" s="5" t="s">
        <v>12922</v>
      </c>
    </row>
    <row r="1626" spans="1:8" x14ac:dyDescent="0.25">
      <c r="A1626" s="3" t="s">
        <v>12923</v>
      </c>
      <c r="B1626" s="5" t="s">
        <v>12924</v>
      </c>
      <c r="C1626" s="3" t="s">
        <v>12925</v>
      </c>
      <c r="D1626" s="5" t="s">
        <v>12926</v>
      </c>
      <c r="E1626" s="3" t="s">
        <v>12927</v>
      </c>
      <c r="F1626" s="5" t="s">
        <v>12928</v>
      </c>
      <c r="G1626" s="3" t="s">
        <v>12929</v>
      </c>
      <c r="H1626" s="5" t="s">
        <v>12930</v>
      </c>
    </row>
    <row r="1627" spans="1:8" x14ac:dyDescent="0.25">
      <c r="A1627" s="3" t="s">
        <v>12931</v>
      </c>
      <c r="B1627" s="5" t="s">
        <v>12932</v>
      </c>
      <c r="C1627" s="3" t="s">
        <v>12933</v>
      </c>
      <c r="D1627" s="5" t="s">
        <v>12934</v>
      </c>
      <c r="E1627" s="3" t="s">
        <v>12935</v>
      </c>
      <c r="F1627" s="5" t="s">
        <v>12936</v>
      </c>
      <c r="G1627" s="3" t="s">
        <v>12937</v>
      </c>
      <c r="H1627" s="5" t="s">
        <v>12938</v>
      </c>
    </row>
    <row r="1628" spans="1:8" x14ac:dyDescent="0.25">
      <c r="A1628" s="3" t="s">
        <v>12939</v>
      </c>
      <c r="B1628" s="5" t="s">
        <v>12940</v>
      </c>
      <c r="C1628" s="3" t="s">
        <v>12941</v>
      </c>
      <c r="D1628" s="5" t="s">
        <v>12942</v>
      </c>
      <c r="E1628" s="3" t="s">
        <v>12943</v>
      </c>
      <c r="F1628" s="5" t="s">
        <v>12944</v>
      </c>
      <c r="G1628" s="3" t="s">
        <v>12945</v>
      </c>
      <c r="H1628" s="5" t="s">
        <v>12946</v>
      </c>
    </row>
    <row r="1629" spans="1:8" x14ac:dyDescent="0.25">
      <c r="A1629" s="3" t="s">
        <v>12947</v>
      </c>
      <c r="B1629" s="5" t="s">
        <v>12948</v>
      </c>
      <c r="C1629" s="3" t="s">
        <v>12949</v>
      </c>
      <c r="D1629" s="5" t="s">
        <v>12950</v>
      </c>
      <c r="E1629" s="3" t="s">
        <v>12951</v>
      </c>
      <c r="F1629" s="5" t="s">
        <v>12952</v>
      </c>
      <c r="G1629" s="3" t="s">
        <v>12953</v>
      </c>
      <c r="H1629" s="5" t="s">
        <v>12954</v>
      </c>
    </row>
    <row r="1630" spans="1:8" x14ac:dyDescent="0.25">
      <c r="A1630" s="3" t="s">
        <v>12955</v>
      </c>
      <c r="B1630" s="5" t="s">
        <v>12956</v>
      </c>
      <c r="C1630" s="3" t="s">
        <v>12957</v>
      </c>
      <c r="D1630" s="5" t="s">
        <v>12958</v>
      </c>
      <c r="E1630" s="3" t="s">
        <v>12959</v>
      </c>
      <c r="F1630" s="5" t="s">
        <v>12960</v>
      </c>
      <c r="G1630" s="3" t="s">
        <v>12961</v>
      </c>
      <c r="H1630" s="5" t="s">
        <v>12962</v>
      </c>
    </row>
    <row r="1631" spans="1:8" x14ac:dyDescent="0.25">
      <c r="A1631" s="3" t="s">
        <v>12963</v>
      </c>
      <c r="B1631" s="5" t="s">
        <v>791</v>
      </c>
      <c r="C1631" s="3" t="s">
        <v>12964</v>
      </c>
      <c r="D1631" s="5" t="s">
        <v>12965</v>
      </c>
      <c r="E1631" s="3" t="s">
        <v>12966</v>
      </c>
      <c r="F1631" s="5" t="s">
        <v>12967</v>
      </c>
      <c r="G1631" s="3" t="s">
        <v>12968</v>
      </c>
      <c r="H1631" s="5" t="s">
        <v>12969</v>
      </c>
    </row>
    <row r="1632" spans="1:8" x14ac:dyDescent="0.25">
      <c r="A1632" s="3" t="s">
        <v>12970</v>
      </c>
      <c r="B1632" s="5" t="s">
        <v>12971</v>
      </c>
      <c r="C1632" s="3" t="s">
        <v>12972</v>
      </c>
      <c r="D1632" s="5" t="s">
        <v>521</v>
      </c>
      <c r="E1632" s="3" t="s">
        <v>12973</v>
      </c>
      <c r="F1632" s="5" t="s">
        <v>12974</v>
      </c>
      <c r="G1632" s="3" t="s">
        <v>12975</v>
      </c>
      <c r="H1632" s="5" t="s">
        <v>12976</v>
      </c>
    </row>
    <row r="1633" spans="1:8" x14ac:dyDescent="0.25">
      <c r="A1633" s="3" t="s">
        <v>12977</v>
      </c>
      <c r="B1633" s="5" t="s">
        <v>12978</v>
      </c>
      <c r="C1633" s="3" t="s">
        <v>12979</v>
      </c>
      <c r="D1633" s="5" t="s">
        <v>12980</v>
      </c>
      <c r="E1633" s="3" t="s">
        <v>12981</v>
      </c>
      <c r="F1633" s="5" t="s">
        <v>641</v>
      </c>
      <c r="G1633" s="3" t="s">
        <v>12982</v>
      </c>
      <c r="H1633" s="5" t="s">
        <v>12983</v>
      </c>
    </row>
    <row r="1634" spans="1:8" x14ac:dyDescent="0.25">
      <c r="A1634" s="3" t="s">
        <v>12984</v>
      </c>
      <c r="B1634" s="5" t="s">
        <v>12985</v>
      </c>
      <c r="C1634" s="3" t="s">
        <v>12986</v>
      </c>
      <c r="D1634" s="5" t="s">
        <v>12987</v>
      </c>
      <c r="E1634" s="3" t="s">
        <v>12988</v>
      </c>
      <c r="F1634" s="5" t="s">
        <v>12989</v>
      </c>
      <c r="G1634" s="3" t="s">
        <v>12990</v>
      </c>
      <c r="H1634" s="5" t="s">
        <v>761</v>
      </c>
    </row>
    <row r="1635" spans="1:8" x14ac:dyDescent="0.25">
      <c r="A1635" s="3" t="s">
        <v>12991</v>
      </c>
      <c r="B1635" s="5" t="s">
        <v>12992</v>
      </c>
      <c r="C1635" s="3" t="s">
        <v>12993</v>
      </c>
      <c r="D1635" s="5" t="s">
        <v>12994</v>
      </c>
      <c r="E1635" s="3" t="s">
        <v>12995</v>
      </c>
      <c r="F1635" s="5" t="s">
        <v>12996</v>
      </c>
      <c r="G1635" s="3" t="s">
        <v>12997</v>
      </c>
      <c r="H1635" s="5" t="s">
        <v>12998</v>
      </c>
    </row>
    <row r="1636" spans="1:8" x14ac:dyDescent="0.25">
      <c r="A1636" s="3" t="s">
        <v>12999</v>
      </c>
      <c r="B1636" s="5" t="s">
        <v>13000</v>
      </c>
      <c r="C1636" s="3" t="s">
        <v>13001</v>
      </c>
      <c r="D1636" s="5" t="s">
        <v>13002</v>
      </c>
      <c r="E1636" s="3" t="s">
        <v>13003</v>
      </c>
      <c r="F1636" s="5" t="s">
        <v>13004</v>
      </c>
      <c r="G1636" s="3" t="s">
        <v>13005</v>
      </c>
      <c r="H1636" s="5" t="s">
        <v>13006</v>
      </c>
    </row>
    <row r="1637" spans="1:8" x14ac:dyDescent="0.25">
      <c r="A1637" s="3" t="s">
        <v>13007</v>
      </c>
      <c r="B1637" s="5" t="s">
        <v>13008</v>
      </c>
      <c r="C1637" s="3" t="s">
        <v>13009</v>
      </c>
      <c r="D1637" s="5" t="s">
        <v>13010</v>
      </c>
      <c r="E1637" s="3" t="s">
        <v>13011</v>
      </c>
      <c r="F1637" s="5" t="s">
        <v>13012</v>
      </c>
      <c r="G1637" s="3" t="s">
        <v>13013</v>
      </c>
      <c r="H1637" s="5" t="s">
        <v>13014</v>
      </c>
    </row>
    <row r="1638" spans="1:8" x14ac:dyDescent="0.25">
      <c r="A1638" s="3" t="s">
        <v>13015</v>
      </c>
      <c r="B1638" s="5" t="s">
        <v>13016</v>
      </c>
      <c r="C1638" s="3" t="s">
        <v>13017</v>
      </c>
      <c r="D1638" s="5" t="s">
        <v>13018</v>
      </c>
      <c r="E1638" s="3" t="s">
        <v>13019</v>
      </c>
      <c r="F1638" s="5" t="s">
        <v>13020</v>
      </c>
      <c r="G1638" s="3" t="s">
        <v>13021</v>
      </c>
      <c r="H1638" s="5" t="s">
        <v>13022</v>
      </c>
    </row>
    <row r="1639" spans="1:8" x14ac:dyDescent="0.25">
      <c r="A1639" s="3" t="s">
        <v>13023</v>
      </c>
      <c r="B1639" s="5" t="s">
        <v>13024</v>
      </c>
      <c r="C1639" s="3" t="s">
        <v>13025</v>
      </c>
      <c r="D1639" s="5" t="s">
        <v>13026</v>
      </c>
      <c r="E1639" s="3" t="s">
        <v>13027</v>
      </c>
      <c r="F1639" s="5" t="s">
        <v>13028</v>
      </c>
      <c r="G1639" s="3" t="s">
        <v>13029</v>
      </c>
      <c r="H1639" s="5" t="s">
        <v>13030</v>
      </c>
    </row>
    <row r="1640" spans="1:8" x14ac:dyDescent="0.25">
      <c r="A1640" s="3" t="s">
        <v>13031</v>
      </c>
      <c r="B1640" s="5" t="s">
        <v>13032</v>
      </c>
      <c r="C1640" s="3" t="s">
        <v>13033</v>
      </c>
      <c r="D1640" s="5" t="s">
        <v>13034</v>
      </c>
      <c r="E1640" s="3" t="s">
        <v>13035</v>
      </c>
      <c r="F1640" s="5" t="s">
        <v>13036</v>
      </c>
      <c r="G1640" s="3" t="s">
        <v>13037</v>
      </c>
      <c r="H1640" s="5" t="s">
        <v>13038</v>
      </c>
    </row>
    <row r="1641" spans="1:8" x14ac:dyDescent="0.25">
      <c r="A1641" s="3" t="s">
        <v>13039</v>
      </c>
      <c r="B1641" s="5" t="s">
        <v>425</v>
      </c>
      <c r="C1641" s="3" t="s">
        <v>13040</v>
      </c>
      <c r="D1641" s="5" t="s">
        <v>13041</v>
      </c>
      <c r="E1641" s="3" t="s">
        <v>13042</v>
      </c>
      <c r="F1641" s="5" t="s">
        <v>13043</v>
      </c>
      <c r="G1641" s="3" t="s">
        <v>13044</v>
      </c>
      <c r="H1641" s="5" t="s">
        <v>13045</v>
      </c>
    </row>
    <row r="1642" spans="1:8" x14ac:dyDescent="0.25">
      <c r="A1642" s="3" t="s">
        <v>13046</v>
      </c>
      <c r="B1642" s="5" t="s">
        <v>13047</v>
      </c>
      <c r="C1642" s="3" t="s">
        <v>13048</v>
      </c>
      <c r="D1642" s="5" t="s">
        <v>545</v>
      </c>
      <c r="E1642" s="3" t="s">
        <v>13049</v>
      </c>
      <c r="F1642" s="5" t="s">
        <v>13050</v>
      </c>
      <c r="G1642" s="3" t="s">
        <v>13051</v>
      </c>
      <c r="H1642" s="5" t="s">
        <v>13052</v>
      </c>
    </row>
    <row r="1643" spans="1:8" x14ac:dyDescent="0.25">
      <c r="A1643" s="3" t="s">
        <v>13053</v>
      </c>
      <c r="B1643" s="5" t="s">
        <v>13054</v>
      </c>
      <c r="C1643" s="3" t="s">
        <v>13055</v>
      </c>
      <c r="D1643" s="5" t="s">
        <v>13056</v>
      </c>
      <c r="E1643" s="3" t="s">
        <v>13057</v>
      </c>
      <c r="F1643" s="5" t="s">
        <v>665</v>
      </c>
      <c r="G1643" s="3" t="s">
        <v>13058</v>
      </c>
      <c r="H1643" s="5" t="s">
        <v>13059</v>
      </c>
    </row>
    <row r="1644" spans="1:8" x14ac:dyDescent="0.25">
      <c r="A1644" s="3" t="s">
        <v>13060</v>
      </c>
      <c r="B1644" s="5" t="s">
        <v>13061</v>
      </c>
      <c r="C1644" s="3" t="s">
        <v>13062</v>
      </c>
      <c r="D1644" s="5" t="s">
        <v>13063</v>
      </c>
      <c r="E1644" s="3" t="s">
        <v>13064</v>
      </c>
      <c r="F1644" s="5" t="s">
        <v>13065</v>
      </c>
      <c r="G1644" s="3" t="s">
        <v>13066</v>
      </c>
      <c r="H1644" s="5" t="s">
        <v>785</v>
      </c>
    </row>
    <row r="1645" spans="1:8" x14ac:dyDescent="0.25">
      <c r="A1645" s="3" t="s">
        <v>13067</v>
      </c>
      <c r="B1645" s="5" t="s">
        <v>13068</v>
      </c>
      <c r="C1645" s="3" t="s">
        <v>13069</v>
      </c>
      <c r="D1645" s="5" t="s">
        <v>13070</v>
      </c>
      <c r="E1645" s="3" t="s">
        <v>13071</v>
      </c>
      <c r="F1645" s="5" t="s">
        <v>13072</v>
      </c>
      <c r="G1645" s="3" t="s">
        <v>13073</v>
      </c>
      <c r="H1645" s="5" t="s">
        <v>13074</v>
      </c>
    </row>
    <row r="1646" spans="1:8" x14ac:dyDescent="0.25">
      <c r="A1646" s="3" t="s">
        <v>13075</v>
      </c>
      <c r="B1646" s="5" t="s">
        <v>13076</v>
      </c>
      <c r="C1646" s="3" t="s">
        <v>13077</v>
      </c>
      <c r="D1646" s="5" t="s">
        <v>13078</v>
      </c>
      <c r="E1646" s="3" t="s">
        <v>13079</v>
      </c>
      <c r="F1646" s="5" t="s">
        <v>13080</v>
      </c>
      <c r="G1646" s="3" t="s">
        <v>13081</v>
      </c>
      <c r="H1646" s="5" t="s">
        <v>13082</v>
      </c>
    </row>
    <row r="1647" spans="1:8" x14ac:dyDescent="0.25">
      <c r="A1647" s="3" t="s">
        <v>13083</v>
      </c>
      <c r="B1647" s="5" t="s">
        <v>13084</v>
      </c>
      <c r="C1647" s="3" t="s">
        <v>13085</v>
      </c>
      <c r="D1647" s="5" t="s">
        <v>13086</v>
      </c>
      <c r="E1647" s="3" t="s">
        <v>13087</v>
      </c>
      <c r="F1647" s="5" t="s">
        <v>13088</v>
      </c>
      <c r="G1647" s="3" t="s">
        <v>13089</v>
      </c>
      <c r="H1647" s="5" t="s">
        <v>13090</v>
      </c>
    </row>
    <row r="1648" spans="1:8" x14ac:dyDescent="0.25">
      <c r="A1648" s="3" t="s">
        <v>13091</v>
      </c>
      <c r="B1648" s="5" t="s">
        <v>13092</v>
      </c>
      <c r="C1648" s="3" t="s">
        <v>13093</v>
      </c>
      <c r="D1648" s="5" t="s">
        <v>13094</v>
      </c>
      <c r="E1648" s="3" t="s">
        <v>13095</v>
      </c>
      <c r="F1648" s="5" t="s">
        <v>13096</v>
      </c>
      <c r="G1648" s="3" t="s">
        <v>13097</v>
      </c>
      <c r="H1648" s="5" t="s">
        <v>13098</v>
      </c>
    </row>
    <row r="1649" spans="1:8" x14ac:dyDescent="0.25">
      <c r="A1649" s="3" t="s">
        <v>13099</v>
      </c>
      <c r="B1649" s="5" t="s">
        <v>13100</v>
      </c>
      <c r="C1649" s="3" t="s">
        <v>13101</v>
      </c>
      <c r="D1649" s="5" t="s">
        <v>13102</v>
      </c>
      <c r="E1649" s="3" t="s">
        <v>13103</v>
      </c>
      <c r="F1649" s="5" t="s">
        <v>13104</v>
      </c>
      <c r="G1649" s="3" t="s">
        <v>13105</v>
      </c>
      <c r="H1649" s="5" t="s">
        <v>13106</v>
      </c>
    </row>
    <row r="1650" spans="1:8" x14ac:dyDescent="0.25">
      <c r="A1650" s="3" t="s">
        <v>13107</v>
      </c>
      <c r="B1650" s="5" t="s">
        <v>13108</v>
      </c>
      <c r="C1650" s="3" t="s">
        <v>13109</v>
      </c>
      <c r="D1650" s="5" t="s">
        <v>13110</v>
      </c>
      <c r="E1650" s="3" t="s">
        <v>13111</v>
      </c>
      <c r="F1650" s="5" t="s">
        <v>13112</v>
      </c>
      <c r="G1650" s="3" t="s">
        <v>13113</v>
      </c>
      <c r="H1650" s="5" t="s">
        <v>13114</v>
      </c>
    </row>
    <row r="1651" spans="1:8" x14ac:dyDescent="0.25">
      <c r="A1651" s="3" t="s">
        <v>13115</v>
      </c>
      <c r="B1651" s="5" t="s">
        <v>449</v>
      </c>
      <c r="C1651" s="3" t="s">
        <v>13116</v>
      </c>
      <c r="D1651" s="5" t="s">
        <v>13117</v>
      </c>
      <c r="E1651" s="3" t="s">
        <v>13118</v>
      </c>
      <c r="F1651" s="5" t="s">
        <v>13119</v>
      </c>
      <c r="G1651" s="3" t="s">
        <v>13120</v>
      </c>
      <c r="H1651" s="5" t="s">
        <v>13121</v>
      </c>
    </row>
    <row r="1652" spans="1:8" x14ac:dyDescent="0.25">
      <c r="A1652" s="3" t="s">
        <v>13122</v>
      </c>
      <c r="B1652" s="5" t="s">
        <v>13123</v>
      </c>
      <c r="C1652" s="3" t="s">
        <v>13124</v>
      </c>
      <c r="D1652" s="5" t="s">
        <v>569</v>
      </c>
      <c r="E1652" s="3" t="s">
        <v>13125</v>
      </c>
      <c r="F1652" s="5" t="s">
        <v>13126</v>
      </c>
      <c r="G1652" s="3" t="s">
        <v>13127</v>
      </c>
      <c r="H1652" s="5" t="s">
        <v>13128</v>
      </c>
    </row>
    <row r="1653" spans="1:8" x14ac:dyDescent="0.25">
      <c r="A1653" s="3" t="s">
        <v>13129</v>
      </c>
      <c r="B1653" s="5" t="s">
        <v>13130</v>
      </c>
      <c r="C1653" s="3" t="s">
        <v>13131</v>
      </c>
      <c r="D1653" s="5" t="s">
        <v>13132</v>
      </c>
      <c r="E1653" s="3" t="s">
        <v>13133</v>
      </c>
      <c r="F1653" s="5" t="s">
        <v>689</v>
      </c>
      <c r="G1653" s="3" t="s">
        <v>13134</v>
      </c>
      <c r="H1653" s="5" t="s">
        <v>13135</v>
      </c>
    </row>
    <row r="1654" spans="1:8" x14ac:dyDescent="0.25">
      <c r="A1654" s="3" t="s">
        <v>13136</v>
      </c>
      <c r="B1654" s="5" t="s">
        <v>13137</v>
      </c>
      <c r="C1654" s="3" t="s">
        <v>13138</v>
      </c>
      <c r="D1654" s="5" t="s">
        <v>13139</v>
      </c>
      <c r="E1654" s="3" t="s">
        <v>13140</v>
      </c>
      <c r="F1654" s="5" t="s">
        <v>13141</v>
      </c>
      <c r="G1654" s="3" t="s">
        <v>13142</v>
      </c>
      <c r="H1654" s="5" t="s">
        <v>419</v>
      </c>
    </row>
    <row r="1655" spans="1:8" x14ac:dyDescent="0.25">
      <c r="A1655" s="3" t="s">
        <v>13143</v>
      </c>
      <c r="B1655" s="5" t="s">
        <v>13144</v>
      </c>
      <c r="C1655" s="3" t="s">
        <v>13145</v>
      </c>
      <c r="D1655" s="5" t="s">
        <v>13146</v>
      </c>
      <c r="E1655" s="3" t="s">
        <v>13147</v>
      </c>
      <c r="F1655" s="5" t="s">
        <v>13148</v>
      </c>
      <c r="G1655" s="3" t="s">
        <v>13149</v>
      </c>
      <c r="H1655" s="5" t="s">
        <v>13150</v>
      </c>
    </row>
    <row r="1656" spans="1:8" x14ac:dyDescent="0.25">
      <c r="A1656" s="3" t="s">
        <v>13151</v>
      </c>
      <c r="B1656" s="5" t="s">
        <v>13152</v>
      </c>
      <c r="C1656" s="3" t="s">
        <v>13153</v>
      </c>
      <c r="D1656" s="5" t="s">
        <v>13154</v>
      </c>
      <c r="E1656" s="3" t="s">
        <v>13155</v>
      </c>
      <c r="F1656" s="5" t="s">
        <v>13156</v>
      </c>
      <c r="G1656" s="3" t="s">
        <v>13157</v>
      </c>
      <c r="H1656" s="5" t="s">
        <v>13158</v>
      </c>
    </row>
    <row r="1657" spans="1:8" x14ac:dyDescent="0.25">
      <c r="A1657" s="3" t="s">
        <v>13159</v>
      </c>
      <c r="B1657" s="5" t="s">
        <v>13160</v>
      </c>
      <c r="C1657" s="3" t="s">
        <v>13161</v>
      </c>
      <c r="D1657" s="5" t="s">
        <v>13162</v>
      </c>
      <c r="E1657" s="3" t="s">
        <v>13163</v>
      </c>
      <c r="F1657" s="5" t="s">
        <v>13164</v>
      </c>
      <c r="G1657" s="3" t="s">
        <v>13165</v>
      </c>
      <c r="H1657" s="5" t="s">
        <v>13166</v>
      </c>
    </row>
    <row r="1658" spans="1:8" x14ac:dyDescent="0.25">
      <c r="A1658" s="3" t="s">
        <v>13167</v>
      </c>
      <c r="B1658" s="5" t="s">
        <v>13168</v>
      </c>
      <c r="C1658" s="3" t="s">
        <v>13169</v>
      </c>
      <c r="D1658" s="5" t="s">
        <v>13170</v>
      </c>
      <c r="E1658" s="3" t="s">
        <v>13171</v>
      </c>
      <c r="F1658" s="5" t="s">
        <v>13172</v>
      </c>
      <c r="G1658" s="3" t="s">
        <v>13173</v>
      </c>
      <c r="H1658" s="5" t="s">
        <v>13174</v>
      </c>
    </row>
    <row r="1659" spans="1:8" x14ac:dyDescent="0.25">
      <c r="A1659" s="3" t="s">
        <v>13175</v>
      </c>
      <c r="B1659" s="5" t="s">
        <v>13176</v>
      </c>
      <c r="C1659" s="3" t="s">
        <v>13177</v>
      </c>
      <c r="D1659" s="5" t="s">
        <v>13178</v>
      </c>
      <c r="E1659" s="3" t="s">
        <v>13179</v>
      </c>
      <c r="F1659" s="5" t="s">
        <v>13180</v>
      </c>
      <c r="G1659" s="3" t="s">
        <v>13181</v>
      </c>
      <c r="H1659" s="5" t="s">
        <v>13182</v>
      </c>
    </row>
    <row r="1660" spans="1:8" x14ac:dyDescent="0.25">
      <c r="A1660" s="3" t="s">
        <v>13183</v>
      </c>
      <c r="B1660" s="5" t="s">
        <v>13184</v>
      </c>
      <c r="C1660" s="3" t="s">
        <v>13185</v>
      </c>
      <c r="D1660" s="5" t="s">
        <v>13186</v>
      </c>
      <c r="E1660" s="3" t="s">
        <v>13187</v>
      </c>
      <c r="F1660" s="5" t="s">
        <v>13188</v>
      </c>
      <c r="G1660" s="3" t="s">
        <v>13189</v>
      </c>
      <c r="H1660" s="5" t="s">
        <v>13190</v>
      </c>
    </row>
    <row r="1661" spans="1:8" x14ac:dyDescent="0.25">
      <c r="A1661" s="3" t="s">
        <v>13191</v>
      </c>
      <c r="B1661" s="5" t="s">
        <v>473</v>
      </c>
      <c r="C1661" s="3" t="s">
        <v>13192</v>
      </c>
      <c r="D1661" s="5" t="s">
        <v>13193</v>
      </c>
      <c r="E1661" s="3" t="s">
        <v>13194</v>
      </c>
      <c r="F1661" s="5" t="s">
        <v>13195</v>
      </c>
      <c r="G1661" s="3" t="s">
        <v>13196</v>
      </c>
      <c r="H1661" s="5" t="s">
        <v>13197</v>
      </c>
    </row>
    <row r="1662" spans="1:8" x14ac:dyDescent="0.25">
      <c r="A1662" s="3" t="s">
        <v>13198</v>
      </c>
      <c r="B1662" s="5" t="s">
        <v>13199</v>
      </c>
      <c r="C1662" s="3" t="s">
        <v>13200</v>
      </c>
      <c r="D1662" s="5" t="s">
        <v>593</v>
      </c>
      <c r="E1662" s="3" t="s">
        <v>13201</v>
      </c>
      <c r="F1662" s="5" t="s">
        <v>13202</v>
      </c>
      <c r="G1662" s="3" t="s">
        <v>13203</v>
      </c>
      <c r="H1662" s="5" t="s">
        <v>13204</v>
      </c>
    </row>
    <row r="1663" spans="1:8" x14ac:dyDescent="0.25">
      <c r="A1663" s="3" t="s">
        <v>13205</v>
      </c>
      <c r="B1663" s="5" t="s">
        <v>13206</v>
      </c>
      <c r="C1663" s="3" t="s">
        <v>13207</v>
      </c>
      <c r="D1663" s="5" t="s">
        <v>13208</v>
      </c>
      <c r="E1663" s="3" t="s">
        <v>13209</v>
      </c>
      <c r="F1663" s="5" t="s">
        <v>713</v>
      </c>
      <c r="G1663" s="3" t="s">
        <v>13210</v>
      </c>
      <c r="H1663" s="5" t="s">
        <v>13211</v>
      </c>
    </row>
    <row r="1664" spans="1:8" x14ac:dyDescent="0.25">
      <c r="A1664" s="3" t="s">
        <v>13212</v>
      </c>
      <c r="B1664" s="5" t="s">
        <v>13213</v>
      </c>
      <c r="C1664" s="3" t="s">
        <v>13214</v>
      </c>
      <c r="D1664" s="5" t="s">
        <v>13215</v>
      </c>
      <c r="E1664" s="3" t="s">
        <v>13216</v>
      </c>
      <c r="F1664" s="5" t="s">
        <v>13217</v>
      </c>
      <c r="G1664" s="3" t="s">
        <v>13218</v>
      </c>
      <c r="H1664" s="5" t="s">
        <v>443</v>
      </c>
    </row>
    <row r="1665" spans="1:8" x14ac:dyDescent="0.25">
      <c r="A1665" s="3" t="s">
        <v>13219</v>
      </c>
      <c r="B1665" s="5" t="s">
        <v>13220</v>
      </c>
      <c r="C1665" s="3" t="s">
        <v>13221</v>
      </c>
      <c r="D1665" s="5" t="s">
        <v>13222</v>
      </c>
      <c r="E1665" s="3" t="s">
        <v>13223</v>
      </c>
      <c r="F1665" s="5" t="s">
        <v>13224</v>
      </c>
      <c r="G1665" s="3" t="s">
        <v>13225</v>
      </c>
      <c r="H1665" s="5" t="s">
        <v>13226</v>
      </c>
    </row>
    <row r="1666" spans="1:8" x14ac:dyDescent="0.25">
      <c r="A1666" s="3" t="s">
        <v>13227</v>
      </c>
      <c r="B1666" s="5" t="s">
        <v>13228</v>
      </c>
      <c r="C1666" s="3" t="s">
        <v>13229</v>
      </c>
      <c r="D1666" s="5" t="s">
        <v>13230</v>
      </c>
      <c r="E1666" s="3" t="s">
        <v>13231</v>
      </c>
      <c r="F1666" s="5" t="s">
        <v>13232</v>
      </c>
      <c r="G1666" s="3" t="s">
        <v>13233</v>
      </c>
      <c r="H1666" s="5" t="s">
        <v>13234</v>
      </c>
    </row>
    <row r="1667" spans="1:8" x14ac:dyDescent="0.25">
      <c r="A1667" s="3" t="s">
        <v>13235</v>
      </c>
      <c r="B1667" s="5" t="s">
        <v>13236</v>
      </c>
      <c r="C1667" s="3" t="s">
        <v>13237</v>
      </c>
      <c r="D1667" s="5" t="s">
        <v>13238</v>
      </c>
      <c r="E1667" s="3" t="s">
        <v>13239</v>
      </c>
      <c r="F1667" s="5" t="s">
        <v>13240</v>
      </c>
      <c r="G1667" s="3" t="s">
        <v>13241</v>
      </c>
      <c r="H1667" s="5" t="s">
        <v>13242</v>
      </c>
    </row>
    <row r="1668" spans="1:8" x14ac:dyDescent="0.25">
      <c r="A1668" s="3" t="s">
        <v>13243</v>
      </c>
      <c r="B1668" s="5" t="s">
        <v>13244</v>
      </c>
      <c r="C1668" s="3" t="s">
        <v>13245</v>
      </c>
      <c r="D1668" s="5" t="s">
        <v>13246</v>
      </c>
      <c r="E1668" s="3" t="s">
        <v>13247</v>
      </c>
      <c r="F1668" s="5" t="s">
        <v>13248</v>
      </c>
      <c r="G1668" s="3" t="s">
        <v>13249</v>
      </c>
      <c r="H1668" s="5" t="s">
        <v>13250</v>
      </c>
    </row>
    <row r="1669" spans="1:8" x14ac:dyDescent="0.25">
      <c r="A1669" s="3" t="s">
        <v>13251</v>
      </c>
      <c r="B1669" s="5" t="s">
        <v>13252</v>
      </c>
      <c r="C1669" s="3" t="s">
        <v>13253</v>
      </c>
      <c r="D1669" s="5" t="s">
        <v>13254</v>
      </c>
      <c r="E1669" s="3" t="s">
        <v>13255</v>
      </c>
      <c r="F1669" s="5" t="s">
        <v>13256</v>
      </c>
      <c r="G1669" s="3" t="s">
        <v>13257</v>
      </c>
      <c r="H1669" s="5" t="s">
        <v>13258</v>
      </c>
    </row>
    <row r="1670" spans="1:8" x14ac:dyDescent="0.25">
      <c r="A1670" s="3" t="s">
        <v>13259</v>
      </c>
      <c r="B1670" s="5" t="s">
        <v>13260</v>
      </c>
      <c r="C1670" s="3" t="s">
        <v>13261</v>
      </c>
      <c r="D1670" s="5" t="s">
        <v>13262</v>
      </c>
      <c r="E1670" s="3" t="s">
        <v>13263</v>
      </c>
      <c r="F1670" s="5" t="s">
        <v>13264</v>
      </c>
      <c r="G1670" s="3" t="s">
        <v>13265</v>
      </c>
      <c r="H1670" s="5" t="s">
        <v>13266</v>
      </c>
    </row>
    <row r="1671" spans="1:8" x14ac:dyDescent="0.25">
      <c r="A1671" s="3" t="s">
        <v>13267</v>
      </c>
      <c r="B1671" s="5" t="s">
        <v>13268</v>
      </c>
      <c r="C1671" s="3" t="s">
        <v>13269</v>
      </c>
      <c r="D1671" s="5" t="s">
        <v>13270</v>
      </c>
      <c r="E1671" s="3" t="s">
        <v>13271</v>
      </c>
      <c r="F1671" s="5" t="s">
        <v>13272</v>
      </c>
      <c r="G1671" s="3" t="s">
        <v>13273</v>
      </c>
      <c r="H1671" s="5" t="s">
        <v>13274</v>
      </c>
    </row>
    <row r="1672" spans="1:8" x14ac:dyDescent="0.25">
      <c r="A1672" s="3" t="s">
        <v>13275</v>
      </c>
      <c r="B1672" s="5" t="s">
        <v>13276</v>
      </c>
      <c r="C1672" s="3" t="s">
        <v>13277</v>
      </c>
      <c r="D1672" s="5" t="s">
        <v>13278</v>
      </c>
      <c r="E1672" s="3" t="s">
        <v>13279</v>
      </c>
      <c r="F1672" s="5" t="s">
        <v>13280</v>
      </c>
      <c r="G1672" s="3" t="s">
        <v>13281</v>
      </c>
      <c r="H1672" s="5" t="s">
        <v>13282</v>
      </c>
    </row>
    <row r="1673" spans="1:8" x14ac:dyDescent="0.25">
      <c r="A1673" s="3" t="s">
        <v>13283</v>
      </c>
      <c r="B1673" s="5" t="s">
        <v>13284</v>
      </c>
      <c r="C1673" s="3" t="s">
        <v>13285</v>
      </c>
      <c r="D1673" s="5" t="s">
        <v>13286</v>
      </c>
      <c r="E1673" s="3" t="s">
        <v>13287</v>
      </c>
      <c r="F1673" s="5" t="s">
        <v>13288</v>
      </c>
      <c r="G1673" s="3" t="s">
        <v>13289</v>
      </c>
      <c r="H1673" s="5" t="s">
        <v>13290</v>
      </c>
    </row>
    <row r="1674" spans="1:8" x14ac:dyDescent="0.25">
      <c r="A1674" s="3" t="s">
        <v>13291</v>
      </c>
      <c r="B1674" s="5" t="s">
        <v>467</v>
      </c>
      <c r="C1674" s="3" t="s">
        <v>13292</v>
      </c>
      <c r="D1674" s="5" t="s">
        <v>13293</v>
      </c>
      <c r="E1674" s="3" t="s">
        <v>13294</v>
      </c>
      <c r="F1674" s="5" t="s">
        <v>13295</v>
      </c>
      <c r="G1674" s="3" t="s">
        <v>13296</v>
      </c>
      <c r="H1674" s="5" t="s">
        <v>13297</v>
      </c>
    </row>
    <row r="1675" spans="1:8" x14ac:dyDescent="0.25">
      <c r="A1675" s="3" t="s">
        <v>13298</v>
      </c>
      <c r="B1675" s="5" t="s">
        <v>13299</v>
      </c>
      <c r="C1675" s="3" t="s">
        <v>13300</v>
      </c>
      <c r="D1675" s="5" t="s">
        <v>587</v>
      </c>
      <c r="E1675" s="3" t="s">
        <v>13301</v>
      </c>
      <c r="F1675" s="5" t="s">
        <v>13302</v>
      </c>
      <c r="G1675" s="3" t="s">
        <v>13303</v>
      </c>
      <c r="H1675" s="5" t="s">
        <v>13304</v>
      </c>
    </row>
    <row r="1676" spans="1:8" x14ac:dyDescent="0.25">
      <c r="A1676" s="3" t="s">
        <v>13305</v>
      </c>
      <c r="B1676" s="5" t="s">
        <v>13306</v>
      </c>
      <c r="C1676" s="3" t="s">
        <v>13307</v>
      </c>
      <c r="D1676" s="5" t="s">
        <v>13308</v>
      </c>
      <c r="E1676" s="3" t="s">
        <v>13309</v>
      </c>
      <c r="F1676" s="5" t="s">
        <v>707</v>
      </c>
      <c r="G1676" s="3" t="s">
        <v>13310</v>
      </c>
      <c r="H1676" s="5" t="s">
        <v>13311</v>
      </c>
    </row>
    <row r="1677" spans="1:8" x14ac:dyDescent="0.25">
      <c r="A1677" s="3" t="s">
        <v>13312</v>
      </c>
      <c r="B1677" s="5" t="s">
        <v>13313</v>
      </c>
      <c r="C1677" s="3" t="s">
        <v>13314</v>
      </c>
      <c r="D1677" s="5" t="s">
        <v>13315</v>
      </c>
      <c r="E1677" s="3" t="s">
        <v>13316</v>
      </c>
      <c r="F1677" s="5" t="s">
        <v>13317</v>
      </c>
      <c r="G1677" s="3" t="s">
        <v>13318</v>
      </c>
      <c r="H1677" s="5" t="s">
        <v>437</v>
      </c>
    </row>
    <row r="1678" spans="1:8" x14ac:dyDescent="0.25">
      <c r="A1678" s="3" t="s">
        <v>13319</v>
      </c>
      <c r="B1678" s="5" t="s">
        <v>13320</v>
      </c>
      <c r="C1678" s="3" t="s">
        <v>13321</v>
      </c>
      <c r="D1678" s="5" t="s">
        <v>13322</v>
      </c>
      <c r="E1678" s="3" t="s">
        <v>13323</v>
      </c>
      <c r="F1678" s="5" t="s">
        <v>13324</v>
      </c>
      <c r="G1678" s="3" t="s">
        <v>13325</v>
      </c>
      <c r="H1678" s="5" t="s">
        <v>13326</v>
      </c>
    </row>
    <row r="1679" spans="1:8" x14ac:dyDescent="0.25">
      <c r="A1679" s="3" t="s">
        <v>13327</v>
      </c>
      <c r="B1679" s="5" t="s">
        <v>13328</v>
      </c>
      <c r="C1679" s="3" t="s">
        <v>13329</v>
      </c>
      <c r="D1679" s="5" t="s">
        <v>13330</v>
      </c>
      <c r="E1679" s="3" t="s">
        <v>13331</v>
      </c>
      <c r="F1679" s="5" t="s">
        <v>13332</v>
      </c>
      <c r="G1679" s="3" t="s">
        <v>13333</v>
      </c>
      <c r="H1679" s="5" t="s">
        <v>13334</v>
      </c>
    </row>
    <row r="1680" spans="1:8" x14ac:dyDescent="0.25">
      <c r="A1680" s="3" t="s">
        <v>13335</v>
      </c>
      <c r="B1680" s="5" t="s">
        <v>13336</v>
      </c>
      <c r="C1680" s="3" t="s">
        <v>13337</v>
      </c>
      <c r="D1680" s="5" t="s">
        <v>13338</v>
      </c>
      <c r="E1680" s="3" t="s">
        <v>13339</v>
      </c>
      <c r="F1680" s="5" t="s">
        <v>13340</v>
      </c>
      <c r="G1680" s="3" t="s">
        <v>13341</v>
      </c>
      <c r="H1680" s="5" t="s">
        <v>13342</v>
      </c>
    </row>
    <row r="1681" spans="1:8" x14ac:dyDescent="0.25">
      <c r="A1681" s="3" t="s">
        <v>13343</v>
      </c>
      <c r="B1681" s="5" t="s">
        <v>13344</v>
      </c>
      <c r="C1681" s="3" t="s">
        <v>13345</v>
      </c>
      <c r="D1681" s="5" t="s">
        <v>13346</v>
      </c>
      <c r="E1681" s="3" t="s">
        <v>13347</v>
      </c>
      <c r="F1681" s="5" t="s">
        <v>13348</v>
      </c>
      <c r="G1681" s="3" t="s">
        <v>13349</v>
      </c>
      <c r="H1681" s="5" t="s">
        <v>13350</v>
      </c>
    </row>
    <row r="1682" spans="1:8" x14ac:dyDescent="0.25">
      <c r="A1682" s="3" t="s">
        <v>13351</v>
      </c>
      <c r="B1682" s="5" t="s">
        <v>13352</v>
      </c>
      <c r="C1682" s="3" t="s">
        <v>13353</v>
      </c>
      <c r="D1682" s="5" t="s">
        <v>13354</v>
      </c>
      <c r="E1682" s="3" t="s">
        <v>13355</v>
      </c>
      <c r="F1682" s="5" t="s">
        <v>13356</v>
      </c>
      <c r="G1682" s="3" t="s">
        <v>13357</v>
      </c>
      <c r="H1682" s="5" t="s">
        <v>13358</v>
      </c>
    </row>
    <row r="1683" spans="1:8" x14ac:dyDescent="0.25">
      <c r="A1683" s="3" t="s">
        <v>13359</v>
      </c>
      <c r="B1683" s="5" t="s">
        <v>13360</v>
      </c>
      <c r="C1683" s="3" t="s">
        <v>13361</v>
      </c>
      <c r="D1683" s="5" t="s">
        <v>13362</v>
      </c>
      <c r="E1683" s="3" t="s">
        <v>13363</v>
      </c>
      <c r="F1683" s="5" t="s">
        <v>13364</v>
      </c>
      <c r="G1683" s="3" t="s">
        <v>13365</v>
      </c>
      <c r="H1683" s="5" t="s">
        <v>13366</v>
      </c>
    </row>
    <row r="1684" spans="1:8" x14ac:dyDescent="0.25">
      <c r="A1684" s="3" t="s">
        <v>13367</v>
      </c>
      <c r="B1684" s="5" t="s">
        <v>491</v>
      </c>
      <c r="C1684" s="3" t="s">
        <v>13368</v>
      </c>
      <c r="D1684" s="5" t="s">
        <v>13369</v>
      </c>
      <c r="E1684" s="3" t="s">
        <v>13370</v>
      </c>
      <c r="F1684" s="5" t="s">
        <v>13371</v>
      </c>
      <c r="G1684" s="3" t="s">
        <v>13372</v>
      </c>
      <c r="H1684" s="5" t="s">
        <v>13373</v>
      </c>
    </row>
    <row r="1685" spans="1:8" x14ac:dyDescent="0.25">
      <c r="A1685" s="3" t="s">
        <v>13374</v>
      </c>
      <c r="B1685" s="5" t="s">
        <v>13375</v>
      </c>
      <c r="C1685" s="3" t="s">
        <v>13376</v>
      </c>
      <c r="D1685" s="5" t="s">
        <v>611</v>
      </c>
      <c r="E1685" s="3" t="s">
        <v>13377</v>
      </c>
      <c r="F1685" s="5" t="s">
        <v>13378</v>
      </c>
      <c r="G1685" s="3" t="s">
        <v>13379</v>
      </c>
      <c r="H1685" s="5" t="s">
        <v>13380</v>
      </c>
    </row>
    <row r="1686" spans="1:8" x14ac:dyDescent="0.25">
      <c r="A1686" s="3" t="s">
        <v>13381</v>
      </c>
      <c r="B1686" s="5" t="s">
        <v>13382</v>
      </c>
      <c r="C1686" s="3" t="s">
        <v>13383</v>
      </c>
      <c r="D1686" s="5" t="s">
        <v>13384</v>
      </c>
      <c r="E1686" s="3" t="s">
        <v>13385</v>
      </c>
      <c r="F1686" s="5" t="s">
        <v>731</v>
      </c>
      <c r="G1686" s="3" t="s">
        <v>13386</v>
      </c>
      <c r="H1686" s="5" t="s">
        <v>13387</v>
      </c>
    </row>
    <row r="1687" spans="1:8" x14ac:dyDescent="0.25">
      <c r="A1687" s="3" t="s">
        <v>13388</v>
      </c>
      <c r="B1687" s="5" t="s">
        <v>13389</v>
      </c>
      <c r="C1687" s="3" t="s">
        <v>13390</v>
      </c>
      <c r="D1687" s="5" t="s">
        <v>13391</v>
      </c>
      <c r="E1687" s="3" t="s">
        <v>13392</v>
      </c>
      <c r="F1687" s="5" t="s">
        <v>13393</v>
      </c>
      <c r="G1687" s="3" t="s">
        <v>13394</v>
      </c>
      <c r="H1687" s="5" t="s">
        <v>461</v>
      </c>
    </row>
    <row r="1688" spans="1:8" x14ac:dyDescent="0.25">
      <c r="A1688" s="3" t="s">
        <v>13395</v>
      </c>
      <c r="B1688" s="5" t="s">
        <v>13396</v>
      </c>
      <c r="C1688" s="3" t="s">
        <v>13397</v>
      </c>
      <c r="D1688" s="5" t="s">
        <v>13398</v>
      </c>
      <c r="E1688" s="3" t="s">
        <v>13399</v>
      </c>
      <c r="F1688" s="5" t="s">
        <v>13400</v>
      </c>
      <c r="G1688" s="3" t="s">
        <v>13401</v>
      </c>
      <c r="H1688" s="5" t="s">
        <v>13402</v>
      </c>
    </row>
    <row r="1689" spans="1:8" x14ac:dyDescent="0.25">
      <c r="A1689" s="3" t="s">
        <v>13403</v>
      </c>
      <c r="B1689" s="5" t="s">
        <v>13404</v>
      </c>
      <c r="C1689" s="3" t="s">
        <v>13405</v>
      </c>
      <c r="D1689" s="5" t="s">
        <v>13406</v>
      </c>
      <c r="E1689" s="3" t="s">
        <v>13407</v>
      </c>
      <c r="F1689" s="5" t="s">
        <v>13408</v>
      </c>
      <c r="G1689" s="3" t="s">
        <v>13409</v>
      </c>
      <c r="H1689" s="5" t="s">
        <v>13410</v>
      </c>
    </row>
    <row r="1690" spans="1:8" x14ac:dyDescent="0.25">
      <c r="A1690" s="3" t="s">
        <v>13411</v>
      </c>
      <c r="B1690" s="5" t="s">
        <v>13412</v>
      </c>
      <c r="C1690" s="3" t="s">
        <v>13413</v>
      </c>
      <c r="D1690" s="5" t="s">
        <v>13414</v>
      </c>
      <c r="E1690" s="3" t="s">
        <v>13415</v>
      </c>
      <c r="F1690" s="5" t="s">
        <v>13416</v>
      </c>
      <c r="G1690" s="3" t="s">
        <v>13417</v>
      </c>
      <c r="H1690" s="5" t="s">
        <v>13418</v>
      </c>
    </row>
    <row r="1691" spans="1:8" x14ac:dyDescent="0.25">
      <c r="A1691" s="3" t="s">
        <v>13419</v>
      </c>
      <c r="B1691" s="5" t="s">
        <v>13420</v>
      </c>
      <c r="C1691" s="3" t="s">
        <v>13421</v>
      </c>
      <c r="D1691" s="5" t="s">
        <v>13422</v>
      </c>
      <c r="E1691" s="3" t="s">
        <v>13423</v>
      </c>
      <c r="F1691" s="5" t="s">
        <v>13424</v>
      </c>
      <c r="G1691" s="3" t="s">
        <v>13425</v>
      </c>
      <c r="H1691" s="5" t="s">
        <v>13426</v>
      </c>
    </row>
    <row r="1692" spans="1:8" x14ac:dyDescent="0.25">
      <c r="A1692" s="3" t="s">
        <v>13427</v>
      </c>
      <c r="B1692" s="5" t="s">
        <v>13428</v>
      </c>
      <c r="C1692" s="3" t="s">
        <v>13429</v>
      </c>
      <c r="D1692" s="5" t="s">
        <v>13430</v>
      </c>
      <c r="E1692" s="3" t="s">
        <v>13431</v>
      </c>
      <c r="F1692" s="5" t="s">
        <v>13432</v>
      </c>
      <c r="G1692" s="3" t="s">
        <v>13433</v>
      </c>
      <c r="H1692" s="5" t="s">
        <v>13434</v>
      </c>
    </row>
    <row r="1693" spans="1:8" x14ac:dyDescent="0.25">
      <c r="A1693" s="3" t="s">
        <v>13435</v>
      </c>
      <c r="B1693" s="5" t="s">
        <v>13436</v>
      </c>
      <c r="C1693" s="3" t="s">
        <v>13437</v>
      </c>
      <c r="D1693" s="5" t="s">
        <v>13438</v>
      </c>
      <c r="E1693" s="3" t="s">
        <v>13439</v>
      </c>
      <c r="F1693" s="5" t="s">
        <v>13440</v>
      </c>
      <c r="G1693" s="3" t="s">
        <v>13441</v>
      </c>
      <c r="H1693" s="5" t="s">
        <v>13442</v>
      </c>
    </row>
    <row r="1694" spans="1:8" x14ac:dyDescent="0.25">
      <c r="A1694" s="3" t="s">
        <v>13443</v>
      </c>
      <c r="B1694" s="5" t="s">
        <v>515</v>
      </c>
      <c r="C1694" s="3" t="s">
        <v>13444</v>
      </c>
      <c r="D1694" s="5" t="s">
        <v>13445</v>
      </c>
      <c r="E1694" s="3" t="s">
        <v>13446</v>
      </c>
      <c r="F1694" s="5" t="s">
        <v>13447</v>
      </c>
      <c r="G1694" s="3" t="s">
        <v>13448</v>
      </c>
      <c r="H1694" s="5" t="s">
        <v>13449</v>
      </c>
    </row>
    <row r="1695" spans="1:8" x14ac:dyDescent="0.25">
      <c r="A1695" s="3" t="s">
        <v>13450</v>
      </c>
      <c r="B1695" s="5" t="s">
        <v>13451</v>
      </c>
      <c r="C1695" s="3" t="s">
        <v>13452</v>
      </c>
      <c r="D1695" s="5" t="s">
        <v>635</v>
      </c>
      <c r="E1695" s="3" t="s">
        <v>13453</v>
      </c>
      <c r="F1695" s="5" t="s">
        <v>13454</v>
      </c>
      <c r="G1695" s="3" t="s">
        <v>13455</v>
      </c>
      <c r="H1695" s="5" t="s">
        <v>13456</v>
      </c>
    </row>
    <row r="1696" spans="1:8" x14ac:dyDescent="0.25">
      <c r="A1696" s="3" t="s">
        <v>13457</v>
      </c>
      <c r="B1696" s="5" t="s">
        <v>13458</v>
      </c>
      <c r="C1696" s="3" t="s">
        <v>13459</v>
      </c>
      <c r="D1696" s="5" t="s">
        <v>13460</v>
      </c>
      <c r="E1696" s="3" t="s">
        <v>13461</v>
      </c>
      <c r="F1696" s="5" t="s">
        <v>755</v>
      </c>
      <c r="G1696" s="3" t="s">
        <v>13462</v>
      </c>
      <c r="H1696" s="5" t="s">
        <v>13463</v>
      </c>
    </row>
    <row r="1697" spans="1:8" x14ac:dyDescent="0.25">
      <c r="A1697" s="3" t="s">
        <v>13464</v>
      </c>
      <c r="B1697" s="5" t="s">
        <v>13465</v>
      </c>
      <c r="C1697" s="3" t="s">
        <v>13466</v>
      </c>
      <c r="D1697" s="5" t="s">
        <v>13467</v>
      </c>
      <c r="E1697" s="3" t="s">
        <v>13468</v>
      </c>
      <c r="F1697" s="5" t="s">
        <v>13469</v>
      </c>
      <c r="G1697" s="3" t="s">
        <v>13470</v>
      </c>
      <c r="H1697" s="5" t="s">
        <v>485</v>
      </c>
    </row>
    <row r="1698" spans="1:8" x14ac:dyDescent="0.25">
      <c r="A1698" s="3" t="s">
        <v>13471</v>
      </c>
      <c r="B1698" s="5" t="s">
        <v>13472</v>
      </c>
      <c r="C1698" s="3" t="s">
        <v>13473</v>
      </c>
      <c r="D1698" s="5" t="s">
        <v>13474</v>
      </c>
      <c r="E1698" s="3" t="s">
        <v>13475</v>
      </c>
      <c r="F1698" s="5" t="s">
        <v>13476</v>
      </c>
      <c r="G1698" s="3" t="s">
        <v>13477</v>
      </c>
      <c r="H1698" s="5" t="s">
        <v>13478</v>
      </c>
    </row>
    <row r="1699" spans="1:8" x14ac:dyDescent="0.25">
      <c r="A1699" s="3" t="s">
        <v>13479</v>
      </c>
      <c r="B1699" s="5" t="s">
        <v>13480</v>
      </c>
      <c r="C1699" s="3" t="s">
        <v>13481</v>
      </c>
      <c r="D1699" s="5" t="s">
        <v>13482</v>
      </c>
      <c r="E1699" s="3" t="s">
        <v>13483</v>
      </c>
      <c r="F1699" s="5" t="s">
        <v>13484</v>
      </c>
      <c r="G1699" s="3" t="s">
        <v>13485</v>
      </c>
      <c r="H1699" s="5" t="s">
        <v>13486</v>
      </c>
    </row>
    <row r="1700" spans="1:8" x14ac:dyDescent="0.25">
      <c r="A1700" s="3" t="s">
        <v>13487</v>
      </c>
      <c r="B1700" s="5" t="s">
        <v>13488</v>
      </c>
      <c r="C1700" s="3" t="s">
        <v>13489</v>
      </c>
      <c r="D1700" s="5" t="s">
        <v>13490</v>
      </c>
      <c r="E1700" s="3" t="s">
        <v>13491</v>
      </c>
      <c r="F1700" s="5" t="s">
        <v>13492</v>
      </c>
      <c r="G1700" s="3" t="s">
        <v>13493</v>
      </c>
      <c r="H1700" s="5" t="s">
        <v>13494</v>
      </c>
    </row>
    <row r="1701" spans="1:8" x14ac:dyDescent="0.25">
      <c r="A1701" s="3" t="s">
        <v>13495</v>
      </c>
      <c r="B1701" s="5" t="s">
        <v>13496</v>
      </c>
      <c r="C1701" s="3" t="s">
        <v>13497</v>
      </c>
      <c r="D1701" s="5" t="s">
        <v>13498</v>
      </c>
      <c r="E1701" s="3" t="s">
        <v>13499</v>
      </c>
      <c r="F1701" s="5" t="s">
        <v>13500</v>
      </c>
      <c r="G1701" s="3" t="s">
        <v>13501</v>
      </c>
      <c r="H1701" s="5" t="s">
        <v>13502</v>
      </c>
    </row>
    <row r="1702" spans="1:8" x14ac:dyDescent="0.25">
      <c r="A1702" s="3" t="s">
        <v>13503</v>
      </c>
      <c r="B1702" s="5" t="s">
        <v>13504</v>
      </c>
      <c r="C1702" s="3" t="s">
        <v>13505</v>
      </c>
      <c r="D1702" s="5" t="s">
        <v>13506</v>
      </c>
      <c r="E1702" s="3" t="s">
        <v>13507</v>
      </c>
      <c r="F1702" s="5" t="s">
        <v>13508</v>
      </c>
      <c r="G1702" s="3" t="s">
        <v>13509</v>
      </c>
      <c r="H1702" s="5" t="s">
        <v>13510</v>
      </c>
    </row>
    <row r="1703" spans="1:8" x14ac:dyDescent="0.25">
      <c r="A1703" s="3" t="s">
        <v>13511</v>
      </c>
      <c r="B1703" s="5" t="s">
        <v>13512</v>
      </c>
      <c r="C1703" s="3" t="s">
        <v>13513</v>
      </c>
      <c r="D1703" s="5" t="s">
        <v>13514</v>
      </c>
      <c r="E1703" s="3" t="s">
        <v>13515</v>
      </c>
      <c r="F1703" s="5" t="s">
        <v>13516</v>
      </c>
      <c r="G1703" s="3" t="s">
        <v>13517</v>
      </c>
      <c r="H1703" s="5" t="s">
        <v>13518</v>
      </c>
    </row>
    <row r="1704" spans="1:8" x14ac:dyDescent="0.25">
      <c r="A1704" s="3" t="s">
        <v>13519</v>
      </c>
      <c r="B1704" s="5" t="s">
        <v>539</v>
      </c>
      <c r="C1704" s="3" t="s">
        <v>13520</v>
      </c>
      <c r="D1704" s="5" t="s">
        <v>13521</v>
      </c>
      <c r="E1704" s="3" t="s">
        <v>13522</v>
      </c>
      <c r="F1704" s="5" t="s">
        <v>13523</v>
      </c>
      <c r="G1704" s="3" t="s">
        <v>13524</v>
      </c>
      <c r="H1704" s="5" t="s">
        <v>13525</v>
      </c>
    </row>
    <row r="1705" spans="1:8" x14ac:dyDescent="0.25">
      <c r="A1705" s="3" t="s">
        <v>13526</v>
      </c>
      <c r="B1705" s="5" t="s">
        <v>13527</v>
      </c>
      <c r="C1705" s="3" t="s">
        <v>13528</v>
      </c>
      <c r="D1705" s="5" t="s">
        <v>659</v>
      </c>
      <c r="E1705" s="3" t="s">
        <v>13529</v>
      </c>
      <c r="F1705" s="5" t="s">
        <v>13530</v>
      </c>
      <c r="G1705" s="3" t="s">
        <v>13531</v>
      </c>
      <c r="H1705" s="5" t="s">
        <v>13532</v>
      </c>
    </row>
    <row r="1706" spans="1:8" x14ac:dyDescent="0.25">
      <c r="A1706" s="3" t="s">
        <v>13533</v>
      </c>
      <c r="B1706" s="5" t="s">
        <v>13534</v>
      </c>
      <c r="C1706" s="3" t="s">
        <v>13535</v>
      </c>
      <c r="D1706" s="5" t="s">
        <v>13536</v>
      </c>
      <c r="E1706" s="3" t="s">
        <v>13537</v>
      </c>
      <c r="F1706" s="5" t="s">
        <v>779</v>
      </c>
      <c r="G1706" s="3" t="s">
        <v>13538</v>
      </c>
      <c r="H1706" s="5" t="s">
        <v>13539</v>
      </c>
    </row>
    <row r="1707" spans="1:8" x14ac:dyDescent="0.25">
      <c r="A1707" s="3" t="s">
        <v>13540</v>
      </c>
      <c r="B1707" s="5" t="s">
        <v>13541</v>
      </c>
      <c r="C1707" s="3" t="s">
        <v>13542</v>
      </c>
      <c r="D1707" s="5" t="s">
        <v>13543</v>
      </c>
      <c r="E1707" s="3" t="s">
        <v>13544</v>
      </c>
      <c r="F1707" s="5" t="s">
        <v>13545</v>
      </c>
      <c r="G1707" s="3" t="s">
        <v>13546</v>
      </c>
      <c r="H1707" s="5" t="s">
        <v>509</v>
      </c>
    </row>
    <row r="1708" spans="1:8" x14ac:dyDescent="0.25">
      <c r="A1708" s="3" t="s">
        <v>13547</v>
      </c>
      <c r="B1708" s="5" t="s">
        <v>13548</v>
      </c>
      <c r="C1708" s="3" t="s">
        <v>13549</v>
      </c>
      <c r="D1708" s="5" t="s">
        <v>13550</v>
      </c>
      <c r="E1708" s="3" t="s">
        <v>13551</v>
      </c>
      <c r="F1708" s="5" t="s">
        <v>13552</v>
      </c>
      <c r="G1708" s="3" t="s">
        <v>13553</v>
      </c>
      <c r="H1708" s="5" t="s">
        <v>13554</v>
      </c>
    </row>
    <row r="1709" spans="1:8" x14ac:dyDescent="0.25">
      <c r="A1709" s="3" t="s">
        <v>13555</v>
      </c>
      <c r="B1709" s="5" t="s">
        <v>13556</v>
      </c>
      <c r="C1709" s="3" t="s">
        <v>13557</v>
      </c>
      <c r="D1709" s="5" t="s">
        <v>13558</v>
      </c>
      <c r="E1709" s="3" t="s">
        <v>13559</v>
      </c>
      <c r="F1709" s="5" t="s">
        <v>13560</v>
      </c>
      <c r="G1709" s="3" t="s">
        <v>13561</v>
      </c>
      <c r="H1709" s="5" t="s">
        <v>13562</v>
      </c>
    </row>
    <row r="1710" spans="1:8" x14ac:dyDescent="0.25">
      <c r="A1710" s="3" t="s">
        <v>13563</v>
      </c>
      <c r="B1710" s="5" t="s">
        <v>13564</v>
      </c>
      <c r="C1710" s="3" t="s">
        <v>13565</v>
      </c>
      <c r="D1710" s="5" t="s">
        <v>13566</v>
      </c>
      <c r="E1710" s="3" t="s">
        <v>13567</v>
      </c>
      <c r="F1710" s="5" t="s">
        <v>13568</v>
      </c>
      <c r="G1710" s="3" t="s">
        <v>13569</v>
      </c>
      <c r="H1710" s="5" t="s">
        <v>13570</v>
      </c>
    </row>
    <row r="1711" spans="1:8" x14ac:dyDescent="0.25">
      <c r="A1711" s="3" t="s">
        <v>13571</v>
      </c>
      <c r="B1711" s="5" t="s">
        <v>13572</v>
      </c>
      <c r="C1711" s="3" t="s">
        <v>13573</v>
      </c>
      <c r="D1711" s="5" t="s">
        <v>13574</v>
      </c>
      <c r="E1711" s="3" t="s">
        <v>13575</v>
      </c>
      <c r="F1711" s="5" t="s">
        <v>13576</v>
      </c>
      <c r="G1711" s="3" t="s">
        <v>13577</v>
      </c>
      <c r="H1711" s="5" t="s">
        <v>13578</v>
      </c>
    </row>
    <row r="1712" spans="1:8" x14ac:dyDescent="0.25">
      <c r="A1712" s="3" t="s">
        <v>13579</v>
      </c>
      <c r="B1712" s="5" t="s">
        <v>13580</v>
      </c>
      <c r="C1712" s="3" t="s">
        <v>13581</v>
      </c>
      <c r="D1712" s="5" t="s">
        <v>13582</v>
      </c>
      <c r="E1712" s="3" t="s">
        <v>13583</v>
      </c>
      <c r="F1712" s="5" t="s">
        <v>13584</v>
      </c>
      <c r="G1712" s="3" t="s">
        <v>13585</v>
      </c>
      <c r="H1712" s="5" t="s">
        <v>13586</v>
      </c>
    </row>
    <row r="1713" spans="1:8" x14ac:dyDescent="0.25">
      <c r="A1713" s="3" t="s">
        <v>13587</v>
      </c>
      <c r="B1713" s="5" t="s">
        <v>13588</v>
      </c>
      <c r="C1713" s="3" t="s">
        <v>13589</v>
      </c>
      <c r="D1713" s="5" t="s">
        <v>13590</v>
      </c>
      <c r="E1713" s="3" t="s">
        <v>13591</v>
      </c>
      <c r="F1713" s="5" t="s">
        <v>13592</v>
      </c>
      <c r="G1713" s="3" t="s">
        <v>13593</v>
      </c>
      <c r="H1713" s="5" t="s">
        <v>13594</v>
      </c>
    </row>
    <row r="1714" spans="1:8" x14ac:dyDescent="0.25">
      <c r="A1714" s="3" t="s">
        <v>13595</v>
      </c>
      <c r="B1714" s="5" t="s">
        <v>563</v>
      </c>
      <c r="C1714" s="3" t="s">
        <v>13596</v>
      </c>
      <c r="D1714" s="5" t="s">
        <v>13597</v>
      </c>
      <c r="E1714" s="3" t="s">
        <v>13598</v>
      </c>
      <c r="F1714" s="5" t="s">
        <v>13599</v>
      </c>
      <c r="G1714" s="3" t="s">
        <v>13600</v>
      </c>
      <c r="H1714" s="5" t="s">
        <v>13601</v>
      </c>
    </row>
    <row r="1715" spans="1:8" x14ac:dyDescent="0.25">
      <c r="A1715" s="3" t="s">
        <v>13602</v>
      </c>
      <c r="B1715" s="5" t="s">
        <v>13603</v>
      </c>
      <c r="C1715" s="3" t="s">
        <v>13604</v>
      </c>
      <c r="D1715" s="5" t="s">
        <v>683</v>
      </c>
      <c r="E1715" s="3" t="s">
        <v>13605</v>
      </c>
      <c r="F1715" s="5" t="s">
        <v>13606</v>
      </c>
      <c r="G1715" s="3" t="s">
        <v>13607</v>
      </c>
      <c r="H1715" s="5" t="s">
        <v>13608</v>
      </c>
    </row>
    <row r="1716" spans="1:8" x14ac:dyDescent="0.25">
      <c r="A1716" s="3" t="s">
        <v>13609</v>
      </c>
      <c r="B1716" s="5" t="s">
        <v>13610</v>
      </c>
      <c r="C1716" s="3" t="s">
        <v>13611</v>
      </c>
      <c r="D1716" s="5" t="s">
        <v>13612</v>
      </c>
      <c r="E1716" s="3" t="s">
        <v>13613</v>
      </c>
      <c r="F1716" s="5" t="s">
        <v>413</v>
      </c>
      <c r="G1716" s="3" t="s">
        <v>13614</v>
      </c>
      <c r="H1716" s="5" t="s">
        <v>13615</v>
      </c>
    </row>
    <row r="1717" spans="1:8" x14ac:dyDescent="0.25">
      <c r="A1717" s="3" t="s">
        <v>13616</v>
      </c>
      <c r="B1717" s="5" t="s">
        <v>533</v>
      </c>
      <c r="C1717" s="3" t="s">
        <v>13617</v>
      </c>
      <c r="D1717" s="5" t="s">
        <v>13618</v>
      </c>
      <c r="E1717" s="3" t="s">
        <v>13619</v>
      </c>
      <c r="F1717" s="5" t="s">
        <v>13620</v>
      </c>
      <c r="G1717" s="3" t="s">
        <v>13621</v>
      </c>
      <c r="H1717" s="5" t="s">
        <v>13622</v>
      </c>
    </row>
    <row r="1718" spans="1:8" x14ac:dyDescent="0.25">
      <c r="A1718" s="3" t="s">
        <v>13623</v>
      </c>
      <c r="B1718" s="5" t="s">
        <v>13624</v>
      </c>
      <c r="C1718" s="3" t="s">
        <v>13625</v>
      </c>
      <c r="D1718" s="5" t="s">
        <v>653</v>
      </c>
      <c r="E1718" s="3" t="s">
        <v>13626</v>
      </c>
      <c r="F1718" s="5" t="s">
        <v>13627</v>
      </c>
      <c r="G1718" s="3" t="s">
        <v>13628</v>
      </c>
      <c r="H1718" s="5" t="s">
        <v>13629</v>
      </c>
    </row>
    <row r="1719" spans="1:8" x14ac:dyDescent="0.25">
      <c r="A1719" s="3" t="s">
        <v>13630</v>
      </c>
      <c r="B1719" s="5" t="s">
        <v>13631</v>
      </c>
      <c r="C1719" s="3" t="s">
        <v>13632</v>
      </c>
      <c r="D1719" s="5" t="s">
        <v>13633</v>
      </c>
      <c r="E1719" s="3" t="s">
        <v>13634</v>
      </c>
      <c r="F1719" s="5" t="s">
        <v>773</v>
      </c>
      <c r="G1719" s="3" t="s">
        <v>13635</v>
      </c>
      <c r="H1719" s="5" t="s">
        <v>13636</v>
      </c>
    </row>
    <row r="1720" spans="1:8" x14ac:dyDescent="0.25">
      <c r="A1720" s="3" t="s">
        <v>13637</v>
      </c>
      <c r="B1720" s="5" t="s">
        <v>13638</v>
      </c>
      <c r="C1720" s="3" t="s">
        <v>13639</v>
      </c>
      <c r="D1720" s="5" t="s">
        <v>13640</v>
      </c>
      <c r="E1720" s="3" t="s">
        <v>13641</v>
      </c>
      <c r="F1720" s="5" t="s">
        <v>13642</v>
      </c>
      <c r="G1720" s="3" t="s">
        <v>13643</v>
      </c>
      <c r="H1720" s="5" t="s">
        <v>887</v>
      </c>
    </row>
    <row r="1721" spans="1:8" x14ac:dyDescent="0.25">
      <c r="A1721" s="3" t="s">
        <v>13644</v>
      </c>
      <c r="B1721" s="5" t="s">
        <v>13645</v>
      </c>
      <c r="C1721" s="3" t="s">
        <v>13646</v>
      </c>
      <c r="D1721" s="5" t="s">
        <v>13647</v>
      </c>
      <c r="E1721" s="3" t="s">
        <v>13648</v>
      </c>
      <c r="F1721" s="5" t="s">
        <v>13649</v>
      </c>
      <c r="G1721" s="3" t="s">
        <v>13650</v>
      </c>
      <c r="H1721" s="5" t="s">
        <v>13651</v>
      </c>
    </row>
    <row r="1722" spans="1:8" x14ac:dyDescent="0.25">
      <c r="A1722" s="3" t="s">
        <v>13652</v>
      </c>
      <c r="B1722" s="5" t="s">
        <v>13653</v>
      </c>
      <c r="C1722" s="3" t="s">
        <v>13654</v>
      </c>
      <c r="D1722" s="5" t="s">
        <v>13655</v>
      </c>
      <c r="E1722" s="3" t="s">
        <v>13656</v>
      </c>
      <c r="F1722" s="5" t="s">
        <v>13657</v>
      </c>
      <c r="G1722" s="3" t="s">
        <v>13658</v>
      </c>
      <c r="H1722" s="5" t="s">
        <v>13659</v>
      </c>
    </row>
    <row r="1723" spans="1:8" x14ac:dyDescent="0.25">
      <c r="A1723" s="3" t="s">
        <v>13660</v>
      </c>
      <c r="B1723" s="5" t="s">
        <v>13661</v>
      </c>
      <c r="C1723" s="3" t="s">
        <v>13662</v>
      </c>
      <c r="D1723" s="5" t="s">
        <v>13663</v>
      </c>
      <c r="E1723" s="3" t="s">
        <v>13664</v>
      </c>
      <c r="F1723" s="5" t="s">
        <v>13665</v>
      </c>
      <c r="G1723" s="3" t="s">
        <v>13666</v>
      </c>
      <c r="H1723" s="5" t="s">
        <v>13667</v>
      </c>
    </row>
    <row r="1724" spans="1:8" x14ac:dyDescent="0.25">
      <c r="A1724" s="3" t="s">
        <v>13668</v>
      </c>
      <c r="B1724" s="5" t="s">
        <v>13669</v>
      </c>
      <c r="C1724" s="3" t="s">
        <v>13670</v>
      </c>
      <c r="D1724" s="5" t="s">
        <v>13671</v>
      </c>
      <c r="E1724" s="3" t="s">
        <v>13672</v>
      </c>
      <c r="F1724" s="5" t="s">
        <v>13673</v>
      </c>
      <c r="G1724" s="3" t="s">
        <v>13674</v>
      </c>
      <c r="H1724" s="5" t="s">
        <v>13675</v>
      </c>
    </row>
    <row r="1725" spans="1:8" x14ac:dyDescent="0.25">
      <c r="A1725" s="3" t="s">
        <v>13676</v>
      </c>
      <c r="B1725" s="5" t="s">
        <v>13677</v>
      </c>
      <c r="C1725" s="3" t="s">
        <v>13678</v>
      </c>
      <c r="D1725" s="5" t="s">
        <v>13679</v>
      </c>
      <c r="E1725" s="3" t="s">
        <v>13680</v>
      </c>
      <c r="F1725" s="5" t="s">
        <v>13681</v>
      </c>
      <c r="G1725" s="3" t="s">
        <v>13682</v>
      </c>
      <c r="H1725" s="5" t="s">
        <v>13683</v>
      </c>
    </row>
    <row r="1726" spans="1:8" x14ac:dyDescent="0.25">
      <c r="A1726" s="3" t="s">
        <v>13684</v>
      </c>
      <c r="B1726" s="5" t="s">
        <v>13685</v>
      </c>
      <c r="C1726" s="3" t="s">
        <v>13686</v>
      </c>
      <c r="D1726" s="5" t="s">
        <v>13687</v>
      </c>
      <c r="E1726" s="3" t="s">
        <v>13688</v>
      </c>
      <c r="F1726" s="5" t="s">
        <v>13689</v>
      </c>
      <c r="G1726" s="3" t="s">
        <v>13690</v>
      </c>
      <c r="H1726" s="5" t="s">
        <v>13691</v>
      </c>
    </row>
    <row r="1727" spans="1:8" x14ac:dyDescent="0.25">
      <c r="A1727" s="3" t="s">
        <v>13692</v>
      </c>
      <c r="B1727" s="5" t="s">
        <v>557</v>
      </c>
      <c r="C1727" s="3" t="s">
        <v>13693</v>
      </c>
      <c r="D1727" s="5" t="s">
        <v>13694</v>
      </c>
      <c r="E1727" s="3" t="s">
        <v>13695</v>
      </c>
      <c r="F1727" s="5" t="s">
        <v>13696</v>
      </c>
      <c r="G1727" s="3" t="s">
        <v>13697</v>
      </c>
      <c r="H1727" s="5" t="s">
        <v>13698</v>
      </c>
    </row>
    <row r="1728" spans="1:8" x14ac:dyDescent="0.25">
      <c r="A1728" s="3" t="s">
        <v>13699</v>
      </c>
      <c r="B1728" s="5" t="s">
        <v>13700</v>
      </c>
      <c r="C1728" s="3" t="s">
        <v>13701</v>
      </c>
      <c r="D1728" s="5" t="s">
        <v>677</v>
      </c>
      <c r="E1728" s="3" t="s">
        <v>13702</v>
      </c>
      <c r="F1728" s="5" t="s">
        <v>13703</v>
      </c>
      <c r="G1728" s="3" t="s">
        <v>13704</v>
      </c>
      <c r="H1728" s="5" t="s">
        <v>13705</v>
      </c>
    </row>
    <row r="1729" spans="1:8" x14ac:dyDescent="0.25">
      <c r="A1729" s="3" t="s">
        <v>13706</v>
      </c>
      <c r="B1729" s="5" t="s">
        <v>13707</v>
      </c>
      <c r="C1729" s="3" t="s">
        <v>13708</v>
      </c>
      <c r="D1729" s="5" t="s">
        <v>13709</v>
      </c>
      <c r="E1729" s="3" t="s">
        <v>13710</v>
      </c>
      <c r="F1729" s="5" t="s">
        <v>797</v>
      </c>
      <c r="G1729" s="3" t="s">
        <v>13711</v>
      </c>
      <c r="H1729" s="5" t="s">
        <v>13712</v>
      </c>
    </row>
    <row r="1730" spans="1:8" x14ac:dyDescent="0.25">
      <c r="A1730" s="3" t="s">
        <v>13713</v>
      </c>
      <c r="B1730" s="5" t="s">
        <v>13714</v>
      </c>
      <c r="C1730" s="3" t="s">
        <v>13715</v>
      </c>
      <c r="D1730" s="5" t="s">
        <v>13716</v>
      </c>
      <c r="E1730" s="3" t="s">
        <v>13717</v>
      </c>
      <c r="F1730" s="5" t="s">
        <v>13718</v>
      </c>
      <c r="G1730" s="3" t="s">
        <v>13719</v>
      </c>
      <c r="H1730" s="5" t="s">
        <v>911</v>
      </c>
    </row>
    <row r="1731" spans="1:8" x14ac:dyDescent="0.25">
      <c r="A1731" s="3" t="s">
        <v>13720</v>
      </c>
      <c r="B1731" s="5" t="s">
        <v>13721</v>
      </c>
      <c r="C1731" s="3" t="s">
        <v>13722</v>
      </c>
      <c r="D1731" s="5" t="s">
        <v>13723</v>
      </c>
      <c r="E1731" s="3" t="s">
        <v>13724</v>
      </c>
      <c r="F1731" s="5" t="s">
        <v>13725</v>
      </c>
      <c r="G1731" s="3" t="s">
        <v>13726</v>
      </c>
      <c r="H1731" s="5" t="s">
        <v>13727</v>
      </c>
    </row>
    <row r="1732" spans="1:8" x14ac:dyDescent="0.25">
      <c r="A1732" s="3" t="s">
        <v>13728</v>
      </c>
      <c r="B1732" s="5" t="s">
        <v>13729</v>
      </c>
      <c r="C1732" s="3" t="s">
        <v>13730</v>
      </c>
      <c r="D1732" s="5" t="s">
        <v>13731</v>
      </c>
      <c r="E1732" s="3" t="s">
        <v>13732</v>
      </c>
      <c r="F1732" s="5" t="s">
        <v>13733</v>
      </c>
      <c r="G1732" s="3" t="s">
        <v>13734</v>
      </c>
      <c r="H1732" s="5" t="s">
        <v>13735</v>
      </c>
    </row>
    <row r="1733" spans="1:8" x14ac:dyDescent="0.25">
      <c r="A1733" s="3" t="s">
        <v>13736</v>
      </c>
      <c r="B1733" s="5" t="s">
        <v>13737</v>
      </c>
      <c r="C1733" s="3" t="s">
        <v>13738</v>
      </c>
      <c r="D1733" s="5" t="s">
        <v>13739</v>
      </c>
      <c r="E1733" s="3" t="s">
        <v>13740</v>
      </c>
      <c r="F1733" s="5" t="s">
        <v>13741</v>
      </c>
      <c r="G1733" s="3" t="s">
        <v>13742</v>
      </c>
      <c r="H1733" s="5" t="s">
        <v>13743</v>
      </c>
    </row>
    <row r="1734" spans="1:8" x14ac:dyDescent="0.25">
      <c r="A1734" s="3" t="s">
        <v>13744</v>
      </c>
      <c r="B1734" s="5" t="s">
        <v>13745</v>
      </c>
      <c r="C1734" s="3" t="s">
        <v>13746</v>
      </c>
      <c r="D1734" s="5" t="s">
        <v>13747</v>
      </c>
      <c r="E1734" s="3" t="s">
        <v>13748</v>
      </c>
      <c r="F1734" s="5" t="s">
        <v>13749</v>
      </c>
      <c r="G1734" s="3" t="s">
        <v>13750</v>
      </c>
      <c r="H1734" s="5" t="s">
        <v>13751</v>
      </c>
    </row>
    <row r="1735" spans="1:8" x14ac:dyDescent="0.25">
      <c r="A1735" s="3" t="s">
        <v>13752</v>
      </c>
      <c r="B1735" s="5" t="s">
        <v>13753</v>
      </c>
      <c r="C1735" s="3" t="s">
        <v>13754</v>
      </c>
      <c r="D1735" s="5" t="s">
        <v>13755</v>
      </c>
      <c r="E1735" s="3" t="s">
        <v>13756</v>
      </c>
      <c r="F1735" s="5" t="s">
        <v>13757</v>
      </c>
      <c r="G1735" s="3" t="s">
        <v>13758</v>
      </c>
      <c r="H1735" s="5" t="s">
        <v>13759</v>
      </c>
    </row>
    <row r="1736" spans="1:8" x14ac:dyDescent="0.25">
      <c r="A1736" s="3" t="s">
        <v>13760</v>
      </c>
      <c r="B1736" s="5" t="s">
        <v>13761</v>
      </c>
      <c r="C1736" s="3" t="s">
        <v>13762</v>
      </c>
      <c r="D1736" s="5" t="s">
        <v>13763</v>
      </c>
      <c r="E1736" s="3" t="s">
        <v>13764</v>
      </c>
      <c r="F1736" s="5" t="s">
        <v>13765</v>
      </c>
      <c r="G1736" s="3" t="s">
        <v>13766</v>
      </c>
      <c r="H1736" s="5" t="s">
        <v>13767</v>
      </c>
    </row>
    <row r="1737" spans="1:8" x14ac:dyDescent="0.25">
      <c r="A1737" s="3" t="s">
        <v>13768</v>
      </c>
      <c r="B1737" s="5" t="s">
        <v>581</v>
      </c>
      <c r="C1737" s="3" t="s">
        <v>13769</v>
      </c>
      <c r="D1737" s="5" t="s">
        <v>13770</v>
      </c>
      <c r="E1737" s="3" t="s">
        <v>13771</v>
      </c>
      <c r="F1737" s="5" t="s">
        <v>13772</v>
      </c>
      <c r="G1737" s="3" t="s">
        <v>13773</v>
      </c>
      <c r="H1737" s="5" t="s">
        <v>13774</v>
      </c>
    </row>
    <row r="1738" spans="1:8" x14ac:dyDescent="0.25">
      <c r="A1738" s="3" t="s">
        <v>13775</v>
      </c>
      <c r="B1738" s="5" t="s">
        <v>13776</v>
      </c>
      <c r="C1738" s="3" t="s">
        <v>13777</v>
      </c>
      <c r="D1738" s="5" t="s">
        <v>701</v>
      </c>
      <c r="E1738" s="3" t="s">
        <v>13778</v>
      </c>
      <c r="F1738" s="5" t="s">
        <v>13779</v>
      </c>
      <c r="G1738" s="3" t="s">
        <v>13780</v>
      </c>
      <c r="H1738" s="5" t="s">
        <v>13781</v>
      </c>
    </row>
    <row r="1739" spans="1:8" x14ac:dyDescent="0.25">
      <c r="A1739" s="3" t="s">
        <v>13782</v>
      </c>
      <c r="B1739" s="5" t="s">
        <v>13783</v>
      </c>
      <c r="C1739" s="3" t="s">
        <v>13784</v>
      </c>
      <c r="D1739" s="5" t="s">
        <v>13785</v>
      </c>
      <c r="E1739" s="3" t="s">
        <v>13786</v>
      </c>
      <c r="F1739" s="5" t="s">
        <v>815</v>
      </c>
      <c r="G1739" s="3" t="s">
        <v>13787</v>
      </c>
      <c r="H1739" s="5" t="s">
        <v>13788</v>
      </c>
    </row>
    <row r="1740" spans="1:8" x14ac:dyDescent="0.25">
      <c r="A1740" s="3" t="s">
        <v>13789</v>
      </c>
      <c r="B1740" s="5" t="s">
        <v>13790</v>
      </c>
      <c r="C1740" s="3" t="s">
        <v>13791</v>
      </c>
      <c r="D1740" s="5" t="s">
        <v>13792</v>
      </c>
      <c r="E1740" s="3" t="s">
        <v>13793</v>
      </c>
      <c r="F1740" s="5" t="s">
        <v>13794</v>
      </c>
      <c r="G1740" s="3" t="s">
        <v>13795</v>
      </c>
      <c r="H1740" s="5" t="s">
        <v>935</v>
      </c>
    </row>
    <row r="1741" spans="1:8" x14ac:dyDescent="0.25">
      <c r="A1741" s="3" t="s">
        <v>13796</v>
      </c>
      <c r="B1741" s="5" t="s">
        <v>13797</v>
      </c>
      <c r="C1741" s="3" t="s">
        <v>13798</v>
      </c>
      <c r="D1741" s="5" t="s">
        <v>13799</v>
      </c>
      <c r="E1741" s="3" t="s">
        <v>13800</v>
      </c>
      <c r="F1741" s="5" t="s">
        <v>13801</v>
      </c>
      <c r="G1741" s="3" t="s">
        <v>13802</v>
      </c>
      <c r="H1741" s="5" t="s">
        <v>13803</v>
      </c>
    </row>
    <row r="1742" spans="1:8" x14ac:dyDescent="0.25">
      <c r="A1742" s="3" t="s">
        <v>13804</v>
      </c>
      <c r="B1742" s="5" t="s">
        <v>13805</v>
      </c>
      <c r="C1742" s="3" t="s">
        <v>13806</v>
      </c>
      <c r="D1742" s="5" t="s">
        <v>13807</v>
      </c>
      <c r="E1742" s="3" t="s">
        <v>13808</v>
      </c>
      <c r="F1742" s="5" t="s">
        <v>13809</v>
      </c>
      <c r="G1742" s="3" t="s">
        <v>13810</v>
      </c>
      <c r="H1742" s="5" t="s">
        <v>13811</v>
      </c>
    </row>
    <row r="1743" spans="1:8" x14ac:dyDescent="0.25">
      <c r="A1743" s="3" t="s">
        <v>13812</v>
      </c>
      <c r="B1743" s="5" t="s">
        <v>13813</v>
      </c>
      <c r="C1743" s="3" t="s">
        <v>13814</v>
      </c>
      <c r="D1743" s="5" t="s">
        <v>13815</v>
      </c>
      <c r="E1743" s="3" t="s">
        <v>13816</v>
      </c>
      <c r="F1743" s="5" t="s">
        <v>13817</v>
      </c>
      <c r="G1743" s="3" t="s">
        <v>13818</v>
      </c>
      <c r="H1743" s="5" t="s">
        <v>13819</v>
      </c>
    </row>
    <row r="1744" spans="1:8" x14ac:dyDescent="0.25">
      <c r="A1744" s="3" t="s">
        <v>13820</v>
      </c>
      <c r="B1744" s="5" t="s">
        <v>13821</v>
      </c>
      <c r="C1744" s="3" t="s">
        <v>13822</v>
      </c>
      <c r="D1744" s="5" t="s">
        <v>13823</v>
      </c>
      <c r="E1744" s="3" t="s">
        <v>13824</v>
      </c>
      <c r="F1744" s="5" t="s">
        <v>13825</v>
      </c>
      <c r="G1744" s="3" t="s">
        <v>13826</v>
      </c>
      <c r="H1744" s="5" t="s">
        <v>13827</v>
      </c>
    </row>
    <row r="1745" spans="1:8" x14ac:dyDescent="0.25">
      <c r="A1745" s="3" t="s">
        <v>13828</v>
      </c>
      <c r="B1745" s="5" t="s">
        <v>13829</v>
      </c>
      <c r="C1745" s="3" t="s">
        <v>13830</v>
      </c>
      <c r="D1745" s="5" t="s">
        <v>13831</v>
      </c>
      <c r="E1745" s="3" t="s">
        <v>13832</v>
      </c>
      <c r="F1745" s="5" t="s">
        <v>13833</v>
      </c>
      <c r="G1745" s="3" t="s">
        <v>13834</v>
      </c>
      <c r="H1745" s="5" t="s">
        <v>13835</v>
      </c>
    </row>
    <row r="1746" spans="1:8" x14ac:dyDescent="0.25">
      <c r="A1746" s="3" t="s">
        <v>13836</v>
      </c>
      <c r="B1746" s="5" t="s">
        <v>13837</v>
      </c>
      <c r="C1746" s="3" t="s">
        <v>13838</v>
      </c>
      <c r="D1746" s="5" t="s">
        <v>13839</v>
      </c>
      <c r="E1746" s="3" t="s">
        <v>13840</v>
      </c>
      <c r="F1746" s="5" t="s">
        <v>13841</v>
      </c>
      <c r="G1746" s="3" t="s">
        <v>13842</v>
      </c>
      <c r="H1746" s="5" t="s">
        <v>13843</v>
      </c>
    </row>
    <row r="1747" spans="1:8" x14ac:dyDescent="0.25">
      <c r="A1747" s="3" t="s">
        <v>13844</v>
      </c>
      <c r="B1747" s="5" t="s">
        <v>605</v>
      </c>
      <c r="C1747" s="3" t="s">
        <v>13845</v>
      </c>
      <c r="D1747" s="5" t="s">
        <v>13846</v>
      </c>
      <c r="E1747" s="3" t="s">
        <v>13847</v>
      </c>
      <c r="F1747" s="5" t="s">
        <v>13848</v>
      </c>
      <c r="G1747" s="3" t="s">
        <v>13849</v>
      </c>
      <c r="H1747" s="5" t="s">
        <v>13850</v>
      </c>
    </row>
    <row r="1748" spans="1:8" x14ac:dyDescent="0.25">
      <c r="A1748" s="3" t="s">
        <v>13851</v>
      </c>
      <c r="B1748" s="5" t="s">
        <v>13852</v>
      </c>
      <c r="C1748" s="3" t="s">
        <v>13853</v>
      </c>
      <c r="D1748" s="5" t="s">
        <v>725</v>
      </c>
      <c r="E1748" s="3" t="s">
        <v>13854</v>
      </c>
      <c r="F1748" s="5" t="s">
        <v>13855</v>
      </c>
      <c r="G1748" s="3" t="s">
        <v>13856</v>
      </c>
      <c r="H1748" s="5" t="s">
        <v>13857</v>
      </c>
    </row>
    <row r="1749" spans="1:8" x14ac:dyDescent="0.25">
      <c r="A1749" s="3" t="s">
        <v>13858</v>
      </c>
      <c r="B1749" s="5" t="s">
        <v>13859</v>
      </c>
      <c r="C1749" s="3" t="s">
        <v>13860</v>
      </c>
      <c r="D1749" s="5" t="s">
        <v>13861</v>
      </c>
      <c r="E1749" s="3" t="s">
        <v>13862</v>
      </c>
      <c r="F1749" s="5" t="s">
        <v>839</v>
      </c>
      <c r="G1749" s="3" t="s">
        <v>13863</v>
      </c>
      <c r="H1749" s="5" t="s">
        <v>13864</v>
      </c>
    </row>
    <row r="1750" spans="1:8" x14ac:dyDescent="0.25">
      <c r="A1750" s="3" t="s">
        <v>13865</v>
      </c>
      <c r="B1750" s="5" t="s">
        <v>13866</v>
      </c>
      <c r="C1750" s="3" t="s">
        <v>13867</v>
      </c>
      <c r="D1750" s="5" t="s">
        <v>13868</v>
      </c>
      <c r="E1750" s="3" t="s">
        <v>13869</v>
      </c>
      <c r="F1750" s="5" t="s">
        <v>13870</v>
      </c>
      <c r="G1750" s="3" t="s">
        <v>13871</v>
      </c>
      <c r="H1750" s="5" t="s">
        <v>959</v>
      </c>
    </row>
    <row r="1751" spans="1:8" x14ac:dyDescent="0.25">
      <c r="A1751" s="3" t="s">
        <v>13872</v>
      </c>
      <c r="B1751" s="5" t="s">
        <v>13873</v>
      </c>
      <c r="C1751" s="3" t="s">
        <v>13874</v>
      </c>
      <c r="D1751" s="5" t="s">
        <v>13875</v>
      </c>
      <c r="E1751" s="3" t="s">
        <v>13876</v>
      </c>
      <c r="F1751" s="5" t="s">
        <v>13877</v>
      </c>
      <c r="G1751" s="3" t="s">
        <v>13878</v>
      </c>
      <c r="H1751" s="5" t="s">
        <v>13879</v>
      </c>
    </row>
    <row r="1752" spans="1:8" x14ac:dyDescent="0.25">
      <c r="A1752" s="3" t="s">
        <v>13880</v>
      </c>
      <c r="B1752" s="5" t="s">
        <v>13881</v>
      </c>
      <c r="C1752" s="3" t="s">
        <v>13882</v>
      </c>
      <c r="D1752" s="5" t="s">
        <v>13883</v>
      </c>
      <c r="E1752" s="3" t="s">
        <v>13884</v>
      </c>
      <c r="F1752" s="5" t="s">
        <v>13885</v>
      </c>
      <c r="G1752" s="3" t="s">
        <v>13886</v>
      </c>
      <c r="H1752" s="5" t="s">
        <v>13887</v>
      </c>
    </row>
    <row r="1753" spans="1:8" x14ac:dyDescent="0.25">
      <c r="A1753" s="3" t="s">
        <v>13888</v>
      </c>
      <c r="B1753" s="5" t="s">
        <v>13889</v>
      </c>
      <c r="C1753" s="3" t="s">
        <v>13890</v>
      </c>
      <c r="D1753" s="5" t="s">
        <v>13891</v>
      </c>
      <c r="E1753" s="3" t="s">
        <v>13892</v>
      </c>
      <c r="F1753" s="5" t="s">
        <v>13893</v>
      </c>
      <c r="G1753" s="3" t="s">
        <v>13894</v>
      </c>
      <c r="H1753" s="5" t="s">
        <v>13895</v>
      </c>
    </row>
    <row r="1754" spans="1:8" x14ac:dyDescent="0.25">
      <c r="A1754" s="3" t="s">
        <v>13896</v>
      </c>
      <c r="B1754" s="5" t="s">
        <v>13897</v>
      </c>
      <c r="C1754" s="3" t="s">
        <v>13898</v>
      </c>
      <c r="D1754" s="5" t="s">
        <v>13899</v>
      </c>
      <c r="E1754" s="3" t="s">
        <v>13900</v>
      </c>
      <c r="F1754" s="5" t="s">
        <v>13901</v>
      </c>
      <c r="G1754" s="3" t="s">
        <v>13902</v>
      </c>
      <c r="H1754" s="5" t="s">
        <v>13903</v>
      </c>
    </row>
    <row r="1755" spans="1:8" x14ac:dyDescent="0.25">
      <c r="A1755" s="3" t="s">
        <v>13904</v>
      </c>
      <c r="B1755" s="5" t="s">
        <v>13905</v>
      </c>
      <c r="C1755" s="3" t="s">
        <v>13906</v>
      </c>
      <c r="D1755" s="5" t="s">
        <v>13907</v>
      </c>
      <c r="E1755" s="3" t="s">
        <v>13908</v>
      </c>
      <c r="F1755" s="5" t="s">
        <v>13909</v>
      </c>
      <c r="G1755" s="3" t="s">
        <v>13910</v>
      </c>
      <c r="H1755" s="5" t="s">
        <v>13911</v>
      </c>
    </row>
    <row r="1756" spans="1:8" x14ac:dyDescent="0.25">
      <c r="A1756" s="3" t="s">
        <v>13912</v>
      </c>
      <c r="B1756" s="5" t="s">
        <v>13913</v>
      </c>
      <c r="C1756" s="3" t="s">
        <v>13914</v>
      </c>
      <c r="D1756" s="5" t="s">
        <v>13915</v>
      </c>
      <c r="E1756" s="3" t="s">
        <v>13916</v>
      </c>
      <c r="F1756" s="5" t="s">
        <v>13917</v>
      </c>
      <c r="G1756" s="3" t="s">
        <v>13918</v>
      </c>
      <c r="H1756" s="5" t="s">
        <v>13919</v>
      </c>
    </row>
    <row r="1757" spans="1:8" x14ac:dyDescent="0.25">
      <c r="A1757" s="3" t="s">
        <v>13920</v>
      </c>
      <c r="B1757" s="5" t="s">
        <v>629</v>
      </c>
      <c r="C1757" s="3" t="s">
        <v>13921</v>
      </c>
      <c r="D1757" s="5" t="s">
        <v>13922</v>
      </c>
      <c r="E1757" s="3" t="s">
        <v>13923</v>
      </c>
      <c r="F1757" s="5" t="s">
        <v>13924</v>
      </c>
      <c r="G1757" s="3" t="s">
        <v>13925</v>
      </c>
      <c r="H1757" s="5" t="s">
        <v>13926</v>
      </c>
    </row>
    <row r="1758" spans="1:8" x14ac:dyDescent="0.25">
      <c r="A1758" s="3" t="s">
        <v>13927</v>
      </c>
      <c r="B1758" s="5" t="s">
        <v>13928</v>
      </c>
      <c r="C1758" s="3" t="s">
        <v>13929</v>
      </c>
      <c r="D1758" s="5" t="s">
        <v>749</v>
      </c>
      <c r="E1758" s="3" t="s">
        <v>13930</v>
      </c>
      <c r="F1758" s="5" t="s">
        <v>13931</v>
      </c>
      <c r="G1758" s="3" t="s">
        <v>13932</v>
      </c>
      <c r="H1758" s="5" t="s">
        <v>13933</v>
      </c>
    </row>
    <row r="1759" spans="1:8" x14ac:dyDescent="0.25">
      <c r="A1759" s="3" t="s">
        <v>13934</v>
      </c>
      <c r="B1759" s="5" t="s">
        <v>13935</v>
      </c>
      <c r="C1759" s="3" t="s">
        <v>13936</v>
      </c>
      <c r="D1759" s="5" t="s">
        <v>13937</v>
      </c>
      <c r="E1759" s="3" t="s">
        <v>13938</v>
      </c>
      <c r="F1759" s="5" t="s">
        <v>863</v>
      </c>
      <c r="G1759" s="3" t="s">
        <v>13939</v>
      </c>
      <c r="H1759" s="5" t="s">
        <v>13940</v>
      </c>
    </row>
    <row r="1760" spans="1:8" x14ac:dyDescent="0.25">
      <c r="A1760" s="3" t="s">
        <v>13941</v>
      </c>
      <c r="B1760" s="5" t="s">
        <v>13942</v>
      </c>
      <c r="C1760" s="3" t="s">
        <v>13943</v>
      </c>
      <c r="D1760" s="5" t="s">
        <v>13944</v>
      </c>
      <c r="E1760" s="3" t="s">
        <v>13945</v>
      </c>
      <c r="F1760" s="5" t="s">
        <v>13946</v>
      </c>
      <c r="G1760" s="3" t="s">
        <v>13947</v>
      </c>
      <c r="H1760" s="5" t="s">
        <v>983</v>
      </c>
    </row>
    <row r="1761" spans="1:8" x14ac:dyDescent="0.25">
      <c r="A1761" s="3" t="s">
        <v>13948</v>
      </c>
      <c r="B1761" s="5" t="s">
        <v>13949</v>
      </c>
      <c r="C1761" s="3" t="s">
        <v>13950</v>
      </c>
      <c r="D1761" s="5" t="s">
        <v>13951</v>
      </c>
      <c r="E1761" s="3" t="s">
        <v>13952</v>
      </c>
      <c r="F1761" s="5" t="s">
        <v>13953</v>
      </c>
      <c r="G1761" s="3" t="s">
        <v>13954</v>
      </c>
      <c r="H1761" s="5" t="s">
        <v>13955</v>
      </c>
    </row>
    <row r="1762" spans="1:8" x14ac:dyDescent="0.25">
      <c r="A1762" s="3" t="s">
        <v>13956</v>
      </c>
      <c r="B1762" s="5" t="s">
        <v>13957</v>
      </c>
      <c r="C1762" s="3" t="s">
        <v>13958</v>
      </c>
      <c r="D1762" s="5" t="s">
        <v>13959</v>
      </c>
      <c r="E1762" s="3" t="s">
        <v>13960</v>
      </c>
      <c r="F1762" s="5" t="s">
        <v>13961</v>
      </c>
      <c r="G1762" s="3" t="s">
        <v>13962</v>
      </c>
      <c r="H1762" s="5" t="s">
        <v>13963</v>
      </c>
    </row>
    <row r="1763" spans="1:8" x14ac:dyDescent="0.25">
      <c r="A1763" s="3" t="s">
        <v>13964</v>
      </c>
      <c r="B1763" s="5" t="s">
        <v>13965</v>
      </c>
      <c r="C1763" s="3" t="s">
        <v>13966</v>
      </c>
      <c r="D1763" s="5" t="s">
        <v>13967</v>
      </c>
      <c r="E1763" s="3" t="s">
        <v>13968</v>
      </c>
      <c r="F1763" s="5" t="s">
        <v>13969</v>
      </c>
      <c r="G1763" s="3" t="s">
        <v>13970</v>
      </c>
      <c r="H1763" s="5" t="s">
        <v>13971</v>
      </c>
    </row>
    <row r="1764" spans="1:8" x14ac:dyDescent="0.25">
      <c r="A1764" s="3" t="s">
        <v>13972</v>
      </c>
      <c r="B1764" s="5" t="s">
        <v>13973</v>
      </c>
      <c r="C1764" s="3" t="s">
        <v>13974</v>
      </c>
      <c r="D1764" s="5" t="s">
        <v>13975</v>
      </c>
      <c r="E1764" s="3" t="s">
        <v>13976</v>
      </c>
      <c r="F1764" s="5" t="s">
        <v>13977</v>
      </c>
      <c r="G1764" s="3" t="s">
        <v>13978</v>
      </c>
      <c r="H1764" s="5" t="s">
        <v>13979</v>
      </c>
    </row>
    <row r="1765" spans="1:8" x14ac:dyDescent="0.25">
      <c r="A1765" s="3" t="s">
        <v>13980</v>
      </c>
      <c r="B1765" s="5" t="s">
        <v>13981</v>
      </c>
      <c r="C1765" s="3" t="s">
        <v>13982</v>
      </c>
      <c r="D1765" s="5" t="s">
        <v>13983</v>
      </c>
      <c r="E1765" s="3" t="s">
        <v>13984</v>
      </c>
      <c r="F1765" s="5" t="s">
        <v>13985</v>
      </c>
      <c r="G1765" s="3" t="s">
        <v>13986</v>
      </c>
      <c r="H1765" s="5" t="s">
        <v>13987</v>
      </c>
    </row>
    <row r="1766" spans="1:8" x14ac:dyDescent="0.25">
      <c r="A1766" s="3" t="s">
        <v>13988</v>
      </c>
      <c r="B1766" s="5" t="s">
        <v>13989</v>
      </c>
      <c r="C1766" s="3" t="s">
        <v>13990</v>
      </c>
      <c r="D1766" s="5" t="s">
        <v>13991</v>
      </c>
      <c r="E1766" s="3" t="s">
        <v>13992</v>
      </c>
      <c r="F1766" s="5" t="s">
        <v>13993</v>
      </c>
      <c r="G1766" s="3" t="s">
        <v>13994</v>
      </c>
      <c r="H1766" s="5" t="s">
        <v>13995</v>
      </c>
    </row>
    <row r="1767" spans="1:8" x14ac:dyDescent="0.25">
      <c r="A1767" s="3" t="s">
        <v>13996</v>
      </c>
      <c r="B1767" s="5" t="s">
        <v>13997</v>
      </c>
      <c r="C1767" s="3" t="s">
        <v>13998</v>
      </c>
      <c r="D1767" s="5" t="s">
        <v>13999</v>
      </c>
      <c r="E1767" s="3" t="s">
        <v>14000</v>
      </c>
      <c r="F1767" s="5" t="s">
        <v>14001</v>
      </c>
      <c r="G1767" s="3" t="s">
        <v>14002</v>
      </c>
      <c r="H1767" s="5" t="s">
        <v>14003</v>
      </c>
    </row>
    <row r="1768" spans="1:8" x14ac:dyDescent="0.25">
      <c r="A1768" s="3" t="s">
        <v>14004</v>
      </c>
      <c r="B1768" s="5" t="s">
        <v>14005</v>
      </c>
      <c r="C1768" s="3" t="s">
        <v>14006</v>
      </c>
      <c r="D1768" s="5" t="s">
        <v>14007</v>
      </c>
      <c r="E1768" s="3" t="s">
        <v>14008</v>
      </c>
      <c r="F1768" s="5" t="s">
        <v>14009</v>
      </c>
      <c r="G1768" s="3" t="s">
        <v>14010</v>
      </c>
      <c r="H1768" s="5" t="s">
        <v>14011</v>
      </c>
    </row>
    <row r="1769" spans="1:8" x14ac:dyDescent="0.25">
      <c r="A1769" s="3" t="s">
        <v>14012</v>
      </c>
      <c r="B1769" s="5" t="s">
        <v>14013</v>
      </c>
      <c r="C1769" s="3" t="s">
        <v>14014</v>
      </c>
      <c r="D1769" s="5" t="s">
        <v>14015</v>
      </c>
      <c r="E1769" s="3" t="s">
        <v>14016</v>
      </c>
      <c r="F1769" s="5" t="s">
        <v>14017</v>
      </c>
      <c r="G1769" s="3" t="s">
        <v>14018</v>
      </c>
      <c r="H1769" s="5" t="s">
        <v>14019</v>
      </c>
    </row>
    <row r="1770" spans="1:8" x14ac:dyDescent="0.25">
      <c r="A1770" s="3" t="s">
        <v>14020</v>
      </c>
      <c r="B1770" s="5" t="s">
        <v>1007</v>
      </c>
      <c r="C1770" s="3" t="s">
        <v>14021</v>
      </c>
      <c r="D1770" s="5" t="s">
        <v>14022</v>
      </c>
      <c r="E1770" s="3" t="s">
        <v>14023</v>
      </c>
      <c r="F1770" s="5" t="s">
        <v>14024</v>
      </c>
      <c r="G1770" s="3" t="s">
        <v>14025</v>
      </c>
      <c r="H1770" s="5" t="s">
        <v>14026</v>
      </c>
    </row>
    <row r="1771" spans="1:8" x14ac:dyDescent="0.25">
      <c r="A1771" s="3" t="s">
        <v>14027</v>
      </c>
      <c r="B1771" s="5" t="s">
        <v>14028</v>
      </c>
      <c r="C1771" s="3" t="s">
        <v>14029</v>
      </c>
      <c r="D1771" s="5" t="s">
        <v>1127</v>
      </c>
      <c r="E1771" s="3" t="s">
        <v>14030</v>
      </c>
      <c r="F1771" s="5" t="s">
        <v>14031</v>
      </c>
      <c r="G1771" s="3" t="s">
        <v>14032</v>
      </c>
      <c r="H1771" s="5" t="s">
        <v>14033</v>
      </c>
    </row>
    <row r="1772" spans="1:8" x14ac:dyDescent="0.25">
      <c r="A1772" s="3" t="s">
        <v>14034</v>
      </c>
      <c r="B1772" s="5" t="s">
        <v>14035</v>
      </c>
      <c r="C1772" s="3" t="s">
        <v>14036</v>
      </c>
      <c r="D1772" s="5" t="s">
        <v>14037</v>
      </c>
      <c r="E1772" s="3" t="s">
        <v>14038</v>
      </c>
      <c r="F1772" s="5" t="s">
        <v>857</v>
      </c>
      <c r="G1772" s="3" t="s">
        <v>14039</v>
      </c>
      <c r="H1772" s="5" t="s">
        <v>14040</v>
      </c>
    </row>
    <row r="1773" spans="1:8" x14ac:dyDescent="0.25">
      <c r="A1773" s="3" t="s">
        <v>14041</v>
      </c>
      <c r="B1773" s="5" t="s">
        <v>14042</v>
      </c>
      <c r="C1773" s="3" t="s">
        <v>14043</v>
      </c>
      <c r="D1773" s="5" t="s">
        <v>14044</v>
      </c>
      <c r="E1773" s="3" t="s">
        <v>14045</v>
      </c>
      <c r="F1773" s="5" t="s">
        <v>14046</v>
      </c>
      <c r="G1773" s="3" t="s">
        <v>14047</v>
      </c>
      <c r="H1773" s="5" t="s">
        <v>977</v>
      </c>
    </row>
    <row r="1774" spans="1:8" x14ac:dyDescent="0.25">
      <c r="A1774" s="3" t="s">
        <v>14048</v>
      </c>
      <c r="B1774" s="5" t="s">
        <v>14049</v>
      </c>
      <c r="C1774" s="3" t="s">
        <v>14050</v>
      </c>
      <c r="D1774" s="5" t="s">
        <v>14051</v>
      </c>
      <c r="E1774" s="3" t="s">
        <v>14052</v>
      </c>
      <c r="F1774" s="5" t="s">
        <v>14053</v>
      </c>
      <c r="G1774" s="3" t="s">
        <v>14054</v>
      </c>
      <c r="H1774" s="5" t="s">
        <v>14055</v>
      </c>
    </row>
    <row r="1775" spans="1:8" x14ac:dyDescent="0.25">
      <c r="A1775" s="3" t="s">
        <v>14056</v>
      </c>
      <c r="B1775" s="5" t="s">
        <v>14057</v>
      </c>
      <c r="C1775" s="3" t="s">
        <v>14058</v>
      </c>
      <c r="D1775" s="5" t="s">
        <v>14059</v>
      </c>
      <c r="E1775" s="3" t="s">
        <v>14060</v>
      </c>
      <c r="F1775" s="5" t="s">
        <v>14061</v>
      </c>
      <c r="G1775" s="3" t="s">
        <v>14062</v>
      </c>
      <c r="H1775" s="5" t="s">
        <v>14063</v>
      </c>
    </row>
    <row r="1776" spans="1:8" x14ac:dyDescent="0.25">
      <c r="A1776" s="3" t="s">
        <v>14064</v>
      </c>
      <c r="B1776" s="5" t="s">
        <v>14065</v>
      </c>
      <c r="C1776" s="3" t="s">
        <v>14066</v>
      </c>
      <c r="D1776" s="5" t="s">
        <v>14067</v>
      </c>
      <c r="E1776" s="3" t="s">
        <v>14068</v>
      </c>
      <c r="F1776" s="5" t="s">
        <v>14069</v>
      </c>
      <c r="G1776" s="3" t="s">
        <v>14070</v>
      </c>
      <c r="H1776" s="5" t="s">
        <v>14071</v>
      </c>
    </row>
    <row r="1777" spans="1:8" x14ac:dyDescent="0.25">
      <c r="A1777" s="3" t="s">
        <v>14072</v>
      </c>
      <c r="B1777" s="5" t="s">
        <v>14073</v>
      </c>
      <c r="C1777" s="3" t="s">
        <v>14074</v>
      </c>
      <c r="D1777" s="5" t="s">
        <v>14075</v>
      </c>
      <c r="E1777" s="3" t="s">
        <v>14076</v>
      </c>
      <c r="F1777" s="5" t="s">
        <v>14077</v>
      </c>
      <c r="G1777" s="3" t="s">
        <v>14078</v>
      </c>
      <c r="H1777" s="5" t="s">
        <v>14079</v>
      </c>
    </row>
    <row r="1778" spans="1:8" x14ac:dyDescent="0.25">
      <c r="A1778" s="3" t="s">
        <v>14080</v>
      </c>
      <c r="B1778" s="5" t="s">
        <v>14081</v>
      </c>
      <c r="C1778" s="3" t="s">
        <v>14082</v>
      </c>
      <c r="D1778" s="5" t="s">
        <v>14083</v>
      </c>
      <c r="E1778" s="3" t="s">
        <v>14084</v>
      </c>
      <c r="F1778" s="5" t="s">
        <v>14085</v>
      </c>
      <c r="G1778" s="3" t="s">
        <v>14086</v>
      </c>
      <c r="H1778" s="5" t="s">
        <v>14087</v>
      </c>
    </row>
    <row r="1779" spans="1:8" x14ac:dyDescent="0.25">
      <c r="A1779" s="3" t="s">
        <v>14088</v>
      </c>
      <c r="B1779" s="5" t="s">
        <v>14089</v>
      </c>
      <c r="C1779" s="3" t="s">
        <v>14090</v>
      </c>
      <c r="D1779" s="5" t="s">
        <v>14091</v>
      </c>
      <c r="E1779" s="3" t="s">
        <v>14092</v>
      </c>
      <c r="F1779" s="5" t="s">
        <v>14093</v>
      </c>
      <c r="G1779" s="3" t="s">
        <v>14094</v>
      </c>
      <c r="H1779" s="5" t="s">
        <v>14095</v>
      </c>
    </row>
    <row r="1780" spans="1:8" x14ac:dyDescent="0.25">
      <c r="A1780" s="3" t="s">
        <v>14096</v>
      </c>
      <c r="B1780" s="5" t="s">
        <v>1031</v>
      </c>
      <c r="C1780" s="3" t="s">
        <v>14097</v>
      </c>
      <c r="D1780" s="5" t="s">
        <v>14098</v>
      </c>
      <c r="E1780" s="3" t="s">
        <v>14099</v>
      </c>
      <c r="F1780" s="5" t="s">
        <v>14100</v>
      </c>
      <c r="G1780" s="3" t="s">
        <v>14101</v>
      </c>
      <c r="H1780" s="5" t="s">
        <v>14102</v>
      </c>
    </row>
    <row r="1781" spans="1:8" x14ac:dyDescent="0.25">
      <c r="A1781" s="3" t="s">
        <v>14103</v>
      </c>
      <c r="B1781" s="5" t="s">
        <v>14104</v>
      </c>
      <c r="C1781" s="3" t="s">
        <v>14105</v>
      </c>
      <c r="D1781" s="5" t="s">
        <v>1151</v>
      </c>
      <c r="E1781" s="3" t="s">
        <v>14106</v>
      </c>
      <c r="F1781" s="5" t="s">
        <v>14107</v>
      </c>
      <c r="G1781" s="3" t="s">
        <v>14108</v>
      </c>
      <c r="H1781" s="5" t="s">
        <v>14109</v>
      </c>
    </row>
    <row r="1782" spans="1:8" x14ac:dyDescent="0.25">
      <c r="A1782" s="3" t="s">
        <v>14110</v>
      </c>
      <c r="B1782" s="5" t="s">
        <v>14111</v>
      </c>
      <c r="C1782" s="3" t="s">
        <v>14112</v>
      </c>
      <c r="D1782" s="5" t="s">
        <v>14113</v>
      </c>
      <c r="E1782" s="3" t="s">
        <v>14114</v>
      </c>
      <c r="F1782" s="5" t="s">
        <v>881</v>
      </c>
      <c r="G1782" s="3" t="s">
        <v>14115</v>
      </c>
      <c r="H1782" s="5" t="s">
        <v>14116</v>
      </c>
    </row>
    <row r="1783" spans="1:8" x14ac:dyDescent="0.25">
      <c r="A1783" s="3" t="s">
        <v>14117</v>
      </c>
      <c r="B1783" s="5" t="s">
        <v>14118</v>
      </c>
      <c r="C1783" s="3" t="s">
        <v>14119</v>
      </c>
      <c r="D1783" s="5" t="s">
        <v>14120</v>
      </c>
      <c r="E1783" s="3" t="s">
        <v>14121</v>
      </c>
      <c r="F1783" s="5" t="s">
        <v>14122</v>
      </c>
      <c r="G1783" s="3" t="s">
        <v>14123</v>
      </c>
      <c r="H1783" s="5" t="s">
        <v>1001</v>
      </c>
    </row>
    <row r="1784" spans="1:8" x14ac:dyDescent="0.25">
      <c r="A1784" s="3" t="s">
        <v>14124</v>
      </c>
      <c r="B1784" s="5" t="s">
        <v>14125</v>
      </c>
      <c r="C1784" s="3" t="s">
        <v>14126</v>
      </c>
      <c r="D1784" s="5" t="s">
        <v>14127</v>
      </c>
      <c r="E1784" s="3" t="s">
        <v>14128</v>
      </c>
      <c r="F1784" s="5" t="s">
        <v>14129</v>
      </c>
      <c r="G1784" s="3" t="s">
        <v>14130</v>
      </c>
      <c r="H1784" s="5" t="s">
        <v>14131</v>
      </c>
    </row>
    <row r="1785" spans="1:8" x14ac:dyDescent="0.25">
      <c r="A1785" s="3" t="s">
        <v>14132</v>
      </c>
      <c r="B1785" s="5" t="s">
        <v>14133</v>
      </c>
      <c r="C1785" s="3" t="s">
        <v>14134</v>
      </c>
      <c r="D1785" s="5" t="s">
        <v>14135</v>
      </c>
      <c r="E1785" s="3" t="s">
        <v>14136</v>
      </c>
      <c r="F1785" s="5" t="s">
        <v>14137</v>
      </c>
      <c r="G1785" s="3" t="s">
        <v>14138</v>
      </c>
      <c r="H1785" s="5" t="s">
        <v>14139</v>
      </c>
    </row>
    <row r="1786" spans="1:8" x14ac:dyDescent="0.25">
      <c r="A1786" s="3" t="s">
        <v>14140</v>
      </c>
      <c r="B1786" s="5" t="s">
        <v>14141</v>
      </c>
      <c r="C1786" s="3" t="s">
        <v>14142</v>
      </c>
      <c r="D1786" s="5" t="s">
        <v>14143</v>
      </c>
      <c r="E1786" s="3" t="s">
        <v>14144</v>
      </c>
      <c r="F1786" s="5" t="s">
        <v>14145</v>
      </c>
      <c r="G1786" s="3" t="s">
        <v>14146</v>
      </c>
      <c r="H1786" s="5" t="s">
        <v>14147</v>
      </c>
    </row>
    <row r="1787" spans="1:8" x14ac:dyDescent="0.25">
      <c r="A1787" s="3" t="s">
        <v>14148</v>
      </c>
      <c r="B1787" s="5" t="s">
        <v>14149</v>
      </c>
      <c r="C1787" s="3" t="s">
        <v>14150</v>
      </c>
      <c r="D1787" s="5" t="s">
        <v>14151</v>
      </c>
      <c r="E1787" s="3" t="s">
        <v>14152</v>
      </c>
      <c r="F1787" s="5" t="s">
        <v>14153</v>
      </c>
      <c r="G1787" s="3" t="s">
        <v>14154</v>
      </c>
      <c r="H1787" s="5" t="s">
        <v>14155</v>
      </c>
    </row>
    <row r="1788" spans="1:8" x14ac:dyDescent="0.25">
      <c r="A1788" s="3" t="s">
        <v>14156</v>
      </c>
      <c r="B1788" s="5" t="s">
        <v>14157</v>
      </c>
      <c r="C1788" s="3" t="s">
        <v>14158</v>
      </c>
      <c r="D1788" s="5" t="s">
        <v>14159</v>
      </c>
      <c r="E1788" s="3" t="s">
        <v>14160</v>
      </c>
      <c r="F1788" s="5" t="s">
        <v>14161</v>
      </c>
      <c r="G1788" s="3" t="s">
        <v>14162</v>
      </c>
      <c r="H1788" s="5" t="s">
        <v>14163</v>
      </c>
    </row>
    <row r="1789" spans="1:8" x14ac:dyDescent="0.25">
      <c r="A1789" s="3" t="s">
        <v>14164</v>
      </c>
      <c r="B1789" s="5" t="s">
        <v>14165</v>
      </c>
      <c r="C1789" s="3" t="s">
        <v>14166</v>
      </c>
      <c r="D1789" s="5" t="s">
        <v>14167</v>
      </c>
      <c r="E1789" s="3" t="s">
        <v>14168</v>
      </c>
      <c r="F1789" s="5" t="s">
        <v>14169</v>
      </c>
      <c r="G1789" s="3" t="s">
        <v>14170</v>
      </c>
      <c r="H1789" s="5" t="s">
        <v>14171</v>
      </c>
    </row>
    <row r="1790" spans="1:8" x14ac:dyDescent="0.25">
      <c r="A1790" s="3" t="s">
        <v>14172</v>
      </c>
      <c r="B1790" s="5" t="s">
        <v>1055</v>
      </c>
      <c r="C1790" s="3" t="s">
        <v>14173</v>
      </c>
      <c r="D1790" s="5" t="s">
        <v>14174</v>
      </c>
      <c r="E1790" s="3" t="s">
        <v>14175</v>
      </c>
      <c r="F1790" s="5" t="s">
        <v>14176</v>
      </c>
      <c r="G1790" s="3" t="s">
        <v>14177</v>
      </c>
      <c r="H1790" s="5" t="s">
        <v>14178</v>
      </c>
    </row>
    <row r="1791" spans="1:8" x14ac:dyDescent="0.25">
      <c r="A1791" s="3" t="s">
        <v>14179</v>
      </c>
      <c r="B1791" s="5" t="s">
        <v>14180</v>
      </c>
      <c r="C1791" s="3" t="s">
        <v>14181</v>
      </c>
      <c r="D1791" s="5" t="s">
        <v>1175</v>
      </c>
      <c r="E1791" s="3" t="s">
        <v>14182</v>
      </c>
      <c r="F1791" s="5" t="s">
        <v>14183</v>
      </c>
      <c r="G1791" s="3" t="s">
        <v>14184</v>
      </c>
      <c r="H1791" s="5" t="s">
        <v>14185</v>
      </c>
    </row>
    <row r="1792" spans="1:8" x14ac:dyDescent="0.25">
      <c r="A1792" s="3" t="s">
        <v>14186</v>
      </c>
      <c r="B1792" s="5" t="s">
        <v>14187</v>
      </c>
      <c r="C1792" s="3" t="s">
        <v>14188</v>
      </c>
      <c r="D1792" s="5" t="s">
        <v>14189</v>
      </c>
      <c r="E1792" s="3" t="s">
        <v>14190</v>
      </c>
      <c r="F1792" s="5" t="s">
        <v>905</v>
      </c>
      <c r="G1792" s="3" t="s">
        <v>14191</v>
      </c>
      <c r="H1792" s="5" t="s">
        <v>14192</v>
      </c>
    </row>
    <row r="1793" spans="1:8" x14ac:dyDescent="0.25">
      <c r="A1793" s="3" t="s">
        <v>14193</v>
      </c>
      <c r="B1793" s="5" t="s">
        <v>14194</v>
      </c>
      <c r="C1793" s="3" t="s">
        <v>14195</v>
      </c>
      <c r="D1793" s="5" t="s">
        <v>14196</v>
      </c>
      <c r="E1793" s="3" t="s">
        <v>14197</v>
      </c>
      <c r="F1793" s="5" t="s">
        <v>14198</v>
      </c>
      <c r="G1793" s="3" t="s">
        <v>14199</v>
      </c>
      <c r="H1793" s="5" t="s">
        <v>1025</v>
      </c>
    </row>
    <row r="1794" spans="1:8" x14ac:dyDescent="0.25">
      <c r="A1794" s="3" t="s">
        <v>14200</v>
      </c>
      <c r="B1794" s="5" t="s">
        <v>14201</v>
      </c>
      <c r="C1794" s="3" t="s">
        <v>14202</v>
      </c>
      <c r="D1794" s="5" t="s">
        <v>14203</v>
      </c>
      <c r="E1794" s="3" t="s">
        <v>14204</v>
      </c>
      <c r="F1794" s="5" t="s">
        <v>14205</v>
      </c>
      <c r="G1794" s="3" t="s">
        <v>14206</v>
      </c>
      <c r="H1794" s="5" t="s">
        <v>14207</v>
      </c>
    </row>
    <row r="1795" spans="1:8" x14ac:dyDescent="0.25">
      <c r="A1795" s="3" t="s">
        <v>14208</v>
      </c>
      <c r="B1795" s="5" t="s">
        <v>14209</v>
      </c>
      <c r="C1795" s="3" t="s">
        <v>14210</v>
      </c>
      <c r="D1795" s="5" t="s">
        <v>14211</v>
      </c>
      <c r="E1795" s="3" t="s">
        <v>14212</v>
      </c>
      <c r="F1795" s="5" t="s">
        <v>14213</v>
      </c>
      <c r="G1795" s="3" t="s">
        <v>14214</v>
      </c>
      <c r="H1795" s="5" t="s">
        <v>14215</v>
      </c>
    </row>
    <row r="1796" spans="1:8" x14ac:dyDescent="0.25">
      <c r="A1796" s="3" t="s">
        <v>14216</v>
      </c>
      <c r="B1796" s="5" t="s">
        <v>14217</v>
      </c>
      <c r="C1796" s="3" t="s">
        <v>14218</v>
      </c>
      <c r="D1796" s="5" t="s">
        <v>14219</v>
      </c>
      <c r="E1796" s="3" t="s">
        <v>14220</v>
      </c>
      <c r="F1796" s="5" t="s">
        <v>14221</v>
      </c>
      <c r="G1796" s="3" t="s">
        <v>14222</v>
      </c>
      <c r="H1796" s="5" t="s">
        <v>14223</v>
      </c>
    </row>
    <row r="1797" spans="1:8" x14ac:dyDescent="0.25">
      <c r="A1797" s="3" t="s">
        <v>14224</v>
      </c>
      <c r="B1797" s="5" t="s">
        <v>14225</v>
      </c>
      <c r="C1797" s="3" t="s">
        <v>14226</v>
      </c>
      <c r="D1797" s="5" t="s">
        <v>14227</v>
      </c>
      <c r="E1797" s="3" t="s">
        <v>14228</v>
      </c>
      <c r="F1797" s="5" t="s">
        <v>14229</v>
      </c>
      <c r="G1797" s="3" t="s">
        <v>14230</v>
      </c>
      <c r="H1797" s="5" t="s">
        <v>14231</v>
      </c>
    </row>
    <row r="1798" spans="1:8" x14ac:dyDescent="0.25">
      <c r="A1798" s="3" t="s">
        <v>14232</v>
      </c>
      <c r="B1798" s="5" t="s">
        <v>14233</v>
      </c>
      <c r="C1798" s="3" t="s">
        <v>14234</v>
      </c>
      <c r="D1798" s="5" t="s">
        <v>14235</v>
      </c>
      <c r="E1798" s="3" t="s">
        <v>14236</v>
      </c>
      <c r="F1798" s="5" t="s">
        <v>14237</v>
      </c>
      <c r="G1798" s="3" t="s">
        <v>14238</v>
      </c>
      <c r="H1798" s="5" t="s">
        <v>14239</v>
      </c>
    </row>
    <row r="1799" spans="1:8" x14ac:dyDescent="0.25">
      <c r="A1799" s="3" t="s">
        <v>14240</v>
      </c>
      <c r="B1799" s="5" t="s">
        <v>14241</v>
      </c>
      <c r="C1799" s="3" t="s">
        <v>14242</v>
      </c>
      <c r="D1799" s="5" t="s">
        <v>14243</v>
      </c>
      <c r="E1799" s="3" t="s">
        <v>14244</v>
      </c>
      <c r="F1799" s="5" t="s">
        <v>14245</v>
      </c>
      <c r="G1799" s="3" t="s">
        <v>14246</v>
      </c>
      <c r="H1799" s="5" t="s">
        <v>14247</v>
      </c>
    </row>
    <row r="1800" spans="1:8" x14ac:dyDescent="0.25">
      <c r="A1800" s="3" t="s">
        <v>14248</v>
      </c>
      <c r="B1800" s="5" t="s">
        <v>1079</v>
      </c>
      <c r="C1800" s="3" t="s">
        <v>14249</v>
      </c>
      <c r="D1800" s="5" t="s">
        <v>14250</v>
      </c>
      <c r="E1800" s="3" t="s">
        <v>14251</v>
      </c>
      <c r="F1800" s="5" t="s">
        <v>14252</v>
      </c>
      <c r="G1800" s="3" t="s">
        <v>14253</v>
      </c>
      <c r="H1800" s="5" t="s">
        <v>14254</v>
      </c>
    </row>
    <row r="1801" spans="1:8" x14ac:dyDescent="0.25">
      <c r="A1801" s="3" t="s">
        <v>14255</v>
      </c>
      <c r="B1801" s="5" t="s">
        <v>14256</v>
      </c>
      <c r="C1801" s="3" t="s">
        <v>14257</v>
      </c>
      <c r="D1801" s="5" t="s">
        <v>809</v>
      </c>
      <c r="E1801" s="3" t="s">
        <v>14258</v>
      </c>
      <c r="F1801" s="5" t="s">
        <v>14259</v>
      </c>
      <c r="G1801" s="3" t="s">
        <v>14260</v>
      </c>
      <c r="H1801" s="5" t="s">
        <v>14261</v>
      </c>
    </row>
    <row r="1802" spans="1:8" x14ac:dyDescent="0.25">
      <c r="A1802" s="3" t="s">
        <v>14262</v>
      </c>
      <c r="B1802" s="5" t="s">
        <v>14263</v>
      </c>
      <c r="C1802" s="3" t="s">
        <v>14264</v>
      </c>
      <c r="D1802" s="5" t="s">
        <v>14265</v>
      </c>
      <c r="E1802" s="3" t="s">
        <v>14266</v>
      </c>
      <c r="F1802" s="5" t="s">
        <v>929</v>
      </c>
      <c r="G1802" s="3" t="s">
        <v>14267</v>
      </c>
      <c r="H1802" s="5" t="s">
        <v>14268</v>
      </c>
    </row>
    <row r="1803" spans="1:8" x14ac:dyDescent="0.25">
      <c r="A1803" s="3" t="s">
        <v>14269</v>
      </c>
      <c r="B1803" s="5" t="s">
        <v>14270</v>
      </c>
      <c r="C1803" s="3" t="s">
        <v>14271</v>
      </c>
      <c r="D1803" s="5" t="s">
        <v>14272</v>
      </c>
      <c r="E1803" s="3" t="s">
        <v>14273</v>
      </c>
      <c r="F1803" s="5" t="s">
        <v>14274</v>
      </c>
      <c r="G1803" s="3" t="s">
        <v>14275</v>
      </c>
      <c r="H1803" s="5" t="s">
        <v>1049</v>
      </c>
    </row>
    <row r="1804" spans="1:8" x14ac:dyDescent="0.25">
      <c r="A1804" s="3" t="s">
        <v>14276</v>
      </c>
      <c r="B1804" s="5" t="s">
        <v>14277</v>
      </c>
      <c r="C1804" s="3" t="s">
        <v>14278</v>
      </c>
      <c r="D1804" s="5" t="s">
        <v>14279</v>
      </c>
      <c r="E1804" s="3" t="s">
        <v>14280</v>
      </c>
      <c r="F1804" s="5" t="s">
        <v>14281</v>
      </c>
      <c r="G1804" s="3" t="s">
        <v>14282</v>
      </c>
      <c r="H1804" s="5" t="s">
        <v>14283</v>
      </c>
    </row>
    <row r="1805" spans="1:8" x14ac:dyDescent="0.25">
      <c r="A1805" s="3" t="s">
        <v>14284</v>
      </c>
      <c r="B1805" s="5" t="s">
        <v>14285</v>
      </c>
      <c r="C1805" s="3" t="s">
        <v>14286</v>
      </c>
      <c r="D1805" s="5" t="s">
        <v>14287</v>
      </c>
      <c r="E1805" s="3" t="s">
        <v>14288</v>
      </c>
      <c r="F1805" s="5" t="s">
        <v>14289</v>
      </c>
      <c r="G1805" s="3" t="s">
        <v>14290</v>
      </c>
      <c r="H1805" s="5" t="s">
        <v>14291</v>
      </c>
    </row>
    <row r="1806" spans="1:8" x14ac:dyDescent="0.25">
      <c r="A1806" s="3" t="s">
        <v>14292</v>
      </c>
      <c r="B1806" s="5" t="s">
        <v>14293</v>
      </c>
      <c r="C1806" s="3" t="s">
        <v>14294</v>
      </c>
      <c r="D1806" s="5" t="s">
        <v>14295</v>
      </c>
      <c r="E1806" s="3" t="s">
        <v>14296</v>
      </c>
      <c r="F1806" s="5" t="s">
        <v>14297</v>
      </c>
      <c r="G1806" s="3" t="s">
        <v>14298</v>
      </c>
      <c r="H1806" s="5" t="s">
        <v>14299</v>
      </c>
    </row>
    <row r="1807" spans="1:8" x14ac:dyDescent="0.25">
      <c r="A1807" s="3" t="s">
        <v>14300</v>
      </c>
      <c r="B1807" s="5" t="s">
        <v>14301</v>
      </c>
      <c r="C1807" s="3" t="s">
        <v>14302</v>
      </c>
      <c r="D1807" s="5" t="s">
        <v>14303</v>
      </c>
      <c r="E1807" s="3" t="s">
        <v>14304</v>
      </c>
      <c r="F1807" s="5" t="s">
        <v>14305</v>
      </c>
      <c r="G1807" s="3" t="s">
        <v>14306</v>
      </c>
      <c r="H1807" s="5" t="s">
        <v>14307</v>
      </c>
    </row>
    <row r="1808" spans="1:8" x14ac:dyDescent="0.25">
      <c r="A1808" s="3" t="s">
        <v>14308</v>
      </c>
      <c r="B1808" s="5" t="s">
        <v>14309</v>
      </c>
      <c r="C1808" s="3" t="s">
        <v>14310</v>
      </c>
      <c r="D1808" s="5" t="s">
        <v>14311</v>
      </c>
      <c r="E1808" s="3" t="s">
        <v>14312</v>
      </c>
      <c r="F1808" s="5" t="s">
        <v>14313</v>
      </c>
      <c r="G1808" s="3" t="s">
        <v>14314</v>
      </c>
      <c r="H1808" s="5" t="s">
        <v>14315</v>
      </c>
    </row>
    <row r="1809" spans="1:8" x14ac:dyDescent="0.25">
      <c r="A1809" s="3" t="s">
        <v>14316</v>
      </c>
      <c r="B1809" s="5" t="s">
        <v>14317</v>
      </c>
      <c r="C1809" s="3" t="s">
        <v>14318</v>
      </c>
      <c r="D1809" s="5" t="s">
        <v>14319</v>
      </c>
      <c r="E1809" s="3" t="s">
        <v>14320</v>
      </c>
      <c r="F1809" s="5" t="s">
        <v>14321</v>
      </c>
      <c r="G1809" s="3" t="s">
        <v>14322</v>
      </c>
      <c r="H1809" s="5" t="s">
        <v>14323</v>
      </c>
    </row>
    <row r="1810" spans="1:8" x14ac:dyDescent="0.25">
      <c r="A1810" s="3" t="s">
        <v>14324</v>
      </c>
      <c r="B1810" s="5" t="s">
        <v>1103</v>
      </c>
      <c r="C1810" s="3" t="s">
        <v>14325</v>
      </c>
      <c r="D1810" s="5" t="s">
        <v>14326</v>
      </c>
      <c r="E1810" s="3" t="s">
        <v>14327</v>
      </c>
      <c r="F1810" s="5" t="s">
        <v>14328</v>
      </c>
      <c r="G1810" s="3" t="s">
        <v>14329</v>
      </c>
      <c r="H1810" s="5" t="s">
        <v>14330</v>
      </c>
    </row>
    <row r="1811" spans="1:8" x14ac:dyDescent="0.25">
      <c r="A1811" s="3" t="s">
        <v>14331</v>
      </c>
      <c r="B1811" s="5" t="s">
        <v>14332</v>
      </c>
      <c r="C1811" s="3" t="s">
        <v>14333</v>
      </c>
      <c r="D1811" s="5" t="s">
        <v>833</v>
      </c>
      <c r="E1811" s="3" t="s">
        <v>14334</v>
      </c>
      <c r="F1811" s="5" t="s">
        <v>14335</v>
      </c>
      <c r="G1811" s="3" t="s">
        <v>14336</v>
      </c>
      <c r="H1811" s="5" t="s">
        <v>14337</v>
      </c>
    </row>
    <row r="1812" spans="1:8" x14ac:dyDescent="0.25">
      <c r="A1812" s="3" t="s">
        <v>14338</v>
      </c>
      <c r="B1812" s="5" t="s">
        <v>14339</v>
      </c>
      <c r="C1812" s="3" t="s">
        <v>14340</v>
      </c>
      <c r="D1812" s="5" t="s">
        <v>14341</v>
      </c>
      <c r="E1812" s="3" t="s">
        <v>14342</v>
      </c>
      <c r="F1812" s="5" t="s">
        <v>953</v>
      </c>
      <c r="G1812" s="3" t="s">
        <v>14343</v>
      </c>
      <c r="H1812" s="5" t="s">
        <v>14344</v>
      </c>
    </row>
    <row r="1813" spans="1:8" x14ac:dyDescent="0.25">
      <c r="A1813" s="3" t="s">
        <v>14345</v>
      </c>
      <c r="B1813" s="5" t="s">
        <v>14346</v>
      </c>
      <c r="C1813" s="3" t="s">
        <v>14347</v>
      </c>
      <c r="D1813" s="5" t="s">
        <v>14348</v>
      </c>
      <c r="E1813" s="3" t="s">
        <v>14349</v>
      </c>
      <c r="F1813" s="5" t="s">
        <v>14350</v>
      </c>
      <c r="G1813" s="3" t="s">
        <v>14351</v>
      </c>
      <c r="H1813" s="5" t="s">
        <v>1073</v>
      </c>
    </row>
    <row r="1814" spans="1:8" x14ac:dyDescent="0.25">
      <c r="A1814" s="3" t="s">
        <v>14352</v>
      </c>
      <c r="B1814" s="5" t="s">
        <v>14353</v>
      </c>
      <c r="C1814" s="3" t="s">
        <v>14354</v>
      </c>
      <c r="D1814" s="5" t="s">
        <v>14355</v>
      </c>
      <c r="E1814" s="3" t="s">
        <v>14356</v>
      </c>
      <c r="F1814" s="5" t="s">
        <v>14357</v>
      </c>
      <c r="G1814" s="3" t="s">
        <v>14358</v>
      </c>
      <c r="H1814" s="5" t="s">
        <v>14359</v>
      </c>
    </row>
    <row r="1815" spans="1:8" x14ac:dyDescent="0.25">
      <c r="A1815" s="3" t="s">
        <v>14360</v>
      </c>
      <c r="B1815" s="5" t="s">
        <v>14361</v>
      </c>
      <c r="C1815" s="3" t="s">
        <v>14362</v>
      </c>
      <c r="D1815" s="5" t="s">
        <v>14363</v>
      </c>
      <c r="E1815" s="3" t="s">
        <v>14364</v>
      </c>
      <c r="F1815" s="5" t="s">
        <v>923</v>
      </c>
      <c r="G1815" s="3" t="s">
        <v>14365</v>
      </c>
      <c r="H1815" s="5" t="s">
        <v>14366</v>
      </c>
    </row>
    <row r="1816" spans="1:8" x14ac:dyDescent="0.25">
      <c r="A1816" s="3" t="s">
        <v>14367</v>
      </c>
      <c r="B1816" s="5" t="s">
        <v>14368</v>
      </c>
      <c r="C1816" s="3" t="s">
        <v>14369</v>
      </c>
      <c r="D1816" s="5" t="s">
        <v>14370</v>
      </c>
      <c r="E1816" s="3" t="s">
        <v>14371</v>
      </c>
      <c r="F1816" s="5" t="s">
        <v>14372</v>
      </c>
      <c r="G1816" s="3" t="s">
        <v>14373</v>
      </c>
      <c r="H1816" s="5" t="s">
        <v>1043</v>
      </c>
    </row>
    <row r="1817" spans="1:8" x14ac:dyDescent="0.25">
      <c r="A1817" s="3" t="s">
        <v>14374</v>
      </c>
      <c r="B1817" s="5" t="s">
        <v>14375</v>
      </c>
      <c r="C1817" s="3" t="s">
        <v>14376</v>
      </c>
      <c r="D1817" s="5" t="s">
        <v>14377</v>
      </c>
      <c r="E1817" s="3" t="s">
        <v>14378</v>
      </c>
      <c r="F1817" s="5" t="s">
        <v>14379</v>
      </c>
      <c r="G1817" s="3" t="s">
        <v>14380</v>
      </c>
      <c r="H1817" s="5" t="s">
        <v>14381</v>
      </c>
    </row>
    <row r="1818" spans="1:8" x14ac:dyDescent="0.25">
      <c r="A1818" s="3" t="s">
        <v>14382</v>
      </c>
      <c r="B1818" s="5" t="s">
        <v>14383</v>
      </c>
      <c r="C1818" s="3" t="s">
        <v>14384</v>
      </c>
      <c r="D1818" s="5" t="s">
        <v>14385</v>
      </c>
      <c r="E1818" s="3" t="s">
        <v>14386</v>
      </c>
      <c r="F1818" s="5" t="s">
        <v>14387</v>
      </c>
      <c r="G1818" s="3" t="s">
        <v>14388</v>
      </c>
      <c r="H1818" s="5" t="s">
        <v>14389</v>
      </c>
    </row>
    <row r="1819" spans="1:8" x14ac:dyDescent="0.25">
      <c r="A1819" s="3" t="s">
        <v>14390</v>
      </c>
      <c r="B1819" s="5" t="s">
        <v>14391</v>
      </c>
      <c r="C1819" s="3" t="s">
        <v>14392</v>
      </c>
      <c r="D1819" s="5" t="s">
        <v>14393</v>
      </c>
      <c r="E1819" s="3" t="s">
        <v>14394</v>
      </c>
      <c r="F1819" s="5" t="s">
        <v>14395</v>
      </c>
      <c r="G1819" s="3" t="s">
        <v>14396</v>
      </c>
      <c r="H1819" s="5" t="s">
        <v>14397</v>
      </c>
    </row>
    <row r="1820" spans="1:8" x14ac:dyDescent="0.25">
      <c r="A1820" s="3" t="s">
        <v>14398</v>
      </c>
      <c r="B1820" s="5" t="s">
        <v>14399</v>
      </c>
      <c r="C1820" s="3" t="s">
        <v>14400</v>
      </c>
      <c r="D1820" s="5" t="s">
        <v>14401</v>
      </c>
      <c r="E1820" s="3" t="s">
        <v>14402</v>
      </c>
      <c r="F1820" s="5" t="s">
        <v>14403</v>
      </c>
      <c r="G1820" s="3" t="s">
        <v>14404</v>
      </c>
      <c r="H1820" s="5" t="s">
        <v>14405</v>
      </c>
    </row>
    <row r="1821" spans="1:8" x14ac:dyDescent="0.25">
      <c r="A1821" s="3" t="s">
        <v>14406</v>
      </c>
      <c r="B1821" s="5" t="s">
        <v>14407</v>
      </c>
      <c r="C1821" s="3" t="s">
        <v>14408</v>
      </c>
      <c r="D1821" s="5" t="s">
        <v>14409</v>
      </c>
      <c r="E1821" s="3" t="s">
        <v>14410</v>
      </c>
      <c r="F1821" s="5" t="s">
        <v>14411</v>
      </c>
      <c r="G1821" s="3" t="s">
        <v>14412</v>
      </c>
      <c r="H1821" s="5" t="s">
        <v>14413</v>
      </c>
    </row>
    <row r="1822" spans="1:8" x14ac:dyDescent="0.25">
      <c r="A1822" s="3" t="s">
        <v>14414</v>
      </c>
      <c r="B1822" s="5" t="s">
        <v>14415</v>
      </c>
      <c r="C1822" s="3" t="s">
        <v>14416</v>
      </c>
      <c r="D1822" s="5" t="s">
        <v>14417</v>
      </c>
      <c r="E1822" s="3" t="s">
        <v>14418</v>
      </c>
      <c r="F1822" s="5" t="s">
        <v>14419</v>
      </c>
      <c r="G1822" s="3" t="s">
        <v>14420</v>
      </c>
      <c r="H1822" s="5" t="s">
        <v>14421</v>
      </c>
    </row>
    <row r="1823" spans="1:8" x14ac:dyDescent="0.25">
      <c r="A1823" s="3" t="s">
        <v>14422</v>
      </c>
      <c r="B1823" s="5" t="s">
        <v>1097</v>
      </c>
      <c r="C1823" s="3" t="s">
        <v>14423</v>
      </c>
      <c r="D1823" s="5" t="s">
        <v>14424</v>
      </c>
      <c r="E1823" s="3" t="s">
        <v>14425</v>
      </c>
      <c r="F1823" s="5" t="s">
        <v>14426</v>
      </c>
      <c r="G1823" s="3" t="s">
        <v>14427</v>
      </c>
      <c r="H1823" s="5" t="s">
        <v>14428</v>
      </c>
    </row>
    <row r="1824" spans="1:8" x14ac:dyDescent="0.25">
      <c r="A1824" s="3" t="s">
        <v>14429</v>
      </c>
      <c r="B1824" s="5" t="s">
        <v>14430</v>
      </c>
      <c r="C1824" s="3" t="s">
        <v>14431</v>
      </c>
      <c r="D1824" s="5" t="s">
        <v>827</v>
      </c>
      <c r="E1824" s="3" t="s">
        <v>14432</v>
      </c>
      <c r="F1824" s="5" t="s">
        <v>14433</v>
      </c>
      <c r="G1824" s="3" t="s">
        <v>14434</v>
      </c>
      <c r="H1824" s="5" t="s">
        <v>14435</v>
      </c>
    </row>
    <row r="1825" spans="1:8" x14ac:dyDescent="0.25">
      <c r="A1825" s="3" t="s">
        <v>14436</v>
      </c>
      <c r="B1825" s="5" t="s">
        <v>14437</v>
      </c>
      <c r="C1825" s="3" t="s">
        <v>14438</v>
      </c>
      <c r="D1825" s="5" t="s">
        <v>14439</v>
      </c>
      <c r="E1825" s="3" t="s">
        <v>14440</v>
      </c>
      <c r="F1825" s="5" t="s">
        <v>947</v>
      </c>
      <c r="G1825" s="3" t="s">
        <v>14441</v>
      </c>
      <c r="H1825" s="5" t="s">
        <v>14442</v>
      </c>
    </row>
    <row r="1826" spans="1:8" x14ac:dyDescent="0.25">
      <c r="A1826" s="3" t="s">
        <v>14443</v>
      </c>
      <c r="B1826" s="5" t="s">
        <v>14444</v>
      </c>
      <c r="C1826" s="3" t="s">
        <v>14445</v>
      </c>
      <c r="D1826" s="5" t="s">
        <v>14446</v>
      </c>
      <c r="E1826" s="3" t="s">
        <v>14447</v>
      </c>
      <c r="F1826" s="5" t="s">
        <v>14448</v>
      </c>
      <c r="G1826" s="3" t="s">
        <v>14449</v>
      </c>
      <c r="H1826" s="5" t="s">
        <v>1067</v>
      </c>
    </row>
    <row r="1827" spans="1:8" x14ac:dyDescent="0.25">
      <c r="A1827" s="3" t="s">
        <v>14450</v>
      </c>
      <c r="B1827" s="5" t="s">
        <v>14451</v>
      </c>
      <c r="C1827" s="3" t="s">
        <v>14452</v>
      </c>
      <c r="D1827" s="5" t="s">
        <v>14453</v>
      </c>
      <c r="E1827" s="3" t="s">
        <v>14454</v>
      </c>
      <c r="F1827" s="5" t="s">
        <v>14455</v>
      </c>
      <c r="G1827" s="3" t="s">
        <v>14456</v>
      </c>
      <c r="H1827" s="5" t="s">
        <v>14457</v>
      </c>
    </row>
    <row r="1828" spans="1:8" x14ac:dyDescent="0.25">
      <c r="A1828" s="3" t="s">
        <v>14458</v>
      </c>
      <c r="B1828" s="5" t="s">
        <v>14459</v>
      </c>
      <c r="C1828" s="3" t="s">
        <v>14460</v>
      </c>
      <c r="D1828" s="5" t="s">
        <v>14461</v>
      </c>
      <c r="E1828" s="3" t="s">
        <v>14462</v>
      </c>
      <c r="F1828" s="5" t="s">
        <v>14463</v>
      </c>
      <c r="G1828" s="3" t="s">
        <v>14464</v>
      </c>
      <c r="H1828" s="5" t="s">
        <v>14465</v>
      </c>
    </row>
    <row r="1829" spans="1:8" x14ac:dyDescent="0.25">
      <c r="A1829" s="3" t="s">
        <v>14466</v>
      </c>
      <c r="B1829" s="5" t="s">
        <v>14467</v>
      </c>
      <c r="C1829" s="3" t="s">
        <v>14468</v>
      </c>
      <c r="D1829" s="5" t="s">
        <v>14469</v>
      </c>
      <c r="E1829" s="3" t="s">
        <v>14470</v>
      </c>
      <c r="F1829" s="5" t="s">
        <v>14471</v>
      </c>
      <c r="G1829" s="3" t="s">
        <v>14472</v>
      </c>
      <c r="H1829" s="5" t="s">
        <v>14473</v>
      </c>
    </row>
    <row r="1830" spans="1:8" x14ac:dyDescent="0.25">
      <c r="A1830" s="3" t="s">
        <v>14474</v>
      </c>
      <c r="B1830" s="5" t="s">
        <v>14475</v>
      </c>
      <c r="C1830" s="3" t="s">
        <v>14476</v>
      </c>
      <c r="D1830" s="5" t="s">
        <v>14477</v>
      </c>
      <c r="E1830" s="3" t="s">
        <v>14478</v>
      </c>
      <c r="F1830" s="5" t="s">
        <v>14479</v>
      </c>
      <c r="G1830" s="3" t="s">
        <v>14480</v>
      </c>
      <c r="H1830" s="5" t="s">
        <v>14481</v>
      </c>
    </row>
    <row r="1831" spans="1:8" x14ac:dyDescent="0.25">
      <c r="A1831" s="3" t="s">
        <v>14482</v>
      </c>
      <c r="B1831" s="5" t="s">
        <v>14483</v>
      </c>
      <c r="C1831" s="3" t="s">
        <v>14484</v>
      </c>
      <c r="D1831" s="5" t="s">
        <v>14485</v>
      </c>
      <c r="E1831" s="3" t="s">
        <v>14486</v>
      </c>
      <c r="F1831" s="5" t="s">
        <v>14487</v>
      </c>
      <c r="G1831" s="3" t="s">
        <v>14488</v>
      </c>
      <c r="H1831" s="5" t="s">
        <v>14489</v>
      </c>
    </row>
    <row r="1832" spans="1:8" x14ac:dyDescent="0.25">
      <c r="A1832" s="3" t="s">
        <v>14490</v>
      </c>
      <c r="B1832" s="5" t="s">
        <v>14491</v>
      </c>
      <c r="C1832" s="3" t="s">
        <v>14492</v>
      </c>
      <c r="D1832" s="5" t="s">
        <v>14493</v>
      </c>
      <c r="E1832" s="3" t="s">
        <v>14494</v>
      </c>
      <c r="F1832" s="5" t="s">
        <v>14495</v>
      </c>
      <c r="G1832" s="3" t="s">
        <v>14496</v>
      </c>
      <c r="H1832" s="5" t="s">
        <v>14497</v>
      </c>
    </row>
    <row r="1833" spans="1:8" x14ac:dyDescent="0.25">
      <c r="A1833" s="3" t="s">
        <v>14498</v>
      </c>
      <c r="B1833" s="5" t="s">
        <v>1121</v>
      </c>
      <c r="C1833" s="3" t="s">
        <v>14499</v>
      </c>
      <c r="D1833" s="5" t="s">
        <v>14500</v>
      </c>
      <c r="E1833" s="3" t="s">
        <v>14501</v>
      </c>
      <c r="F1833" s="5" t="s">
        <v>14502</v>
      </c>
      <c r="G1833" s="3" t="s">
        <v>14503</v>
      </c>
      <c r="H1833" s="5" t="s">
        <v>14504</v>
      </c>
    </row>
    <row r="1834" spans="1:8" x14ac:dyDescent="0.25">
      <c r="A1834" s="3" t="s">
        <v>14505</v>
      </c>
      <c r="B1834" s="5" t="s">
        <v>14506</v>
      </c>
      <c r="C1834" s="3" t="s">
        <v>14507</v>
      </c>
      <c r="D1834" s="5" t="s">
        <v>851</v>
      </c>
      <c r="E1834" s="3" t="s">
        <v>14508</v>
      </c>
      <c r="F1834" s="5" t="s">
        <v>14509</v>
      </c>
      <c r="G1834" s="3" t="s">
        <v>14510</v>
      </c>
      <c r="H1834" s="5" t="s">
        <v>14511</v>
      </c>
    </row>
    <row r="1835" spans="1:8" x14ac:dyDescent="0.25">
      <c r="A1835" s="3" t="s">
        <v>14512</v>
      </c>
      <c r="B1835" s="5" t="s">
        <v>14513</v>
      </c>
      <c r="C1835" s="3" t="s">
        <v>14514</v>
      </c>
      <c r="D1835" s="5" t="s">
        <v>14515</v>
      </c>
      <c r="E1835" s="3" t="s">
        <v>14516</v>
      </c>
      <c r="F1835" s="5" t="s">
        <v>971</v>
      </c>
      <c r="G1835" s="3" t="s">
        <v>14517</v>
      </c>
      <c r="H1835" s="5" t="s">
        <v>14518</v>
      </c>
    </row>
    <row r="1836" spans="1:8" x14ac:dyDescent="0.25">
      <c r="A1836" s="3" t="s">
        <v>14519</v>
      </c>
      <c r="B1836" s="5" t="s">
        <v>14520</v>
      </c>
      <c r="C1836" s="3" t="s">
        <v>14521</v>
      </c>
      <c r="D1836" s="5" t="s">
        <v>14522</v>
      </c>
      <c r="E1836" s="3" t="s">
        <v>14523</v>
      </c>
      <c r="F1836" s="5" t="s">
        <v>14524</v>
      </c>
      <c r="G1836" s="3" t="s">
        <v>14525</v>
      </c>
      <c r="H1836" s="5" t="s">
        <v>1091</v>
      </c>
    </row>
    <row r="1837" spans="1:8" x14ac:dyDescent="0.25">
      <c r="A1837" s="3" t="s">
        <v>14526</v>
      </c>
      <c r="B1837" s="5" t="s">
        <v>14527</v>
      </c>
      <c r="C1837" s="3" t="s">
        <v>14528</v>
      </c>
      <c r="D1837" s="5" t="s">
        <v>14529</v>
      </c>
      <c r="E1837" s="3" t="s">
        <v>14530</v>
      </c>
      <c r="F1837" s="5" t="s">
        <v>14531</v>
      </c>
      <c r="G1837" s="3" t="s">
        <v>14532</v>
      </c>
      <c r="H1837" s="5" t="s">
        <v>14533</v>
      </c>
    </row>
    <row r="1838" spans="1:8" x14ac:dyDescent="0.25">
      <c r="A1838" s="3" t="s">
        <v>14534</v>
      </c>
      <c r="B1838" s="5" t="s">
        <v>14535</v>
      </c>
      <c r="C1838" s="3" t="s">
        <v>14536</v>
      </c>
      <c r="D1838" s="5" t="s">
        <v>14537</v>
      </c>
      <c r="E1838" s="3" t="s">
        <v>14538</v>
      </c>
      <c r="F1838" s="5" t="s">
        <v>14539</v>
      </c>
      <c r="G1838" s="3" t="s">
        <v>14540</v>
      </c>
      <c r="H1838" s="5" t="s">
        <v>14541</v>
      </c>
    </row>
    <row r="1839" spans="1:8" x14ac:dyDescent="0.25">
      <c r="A1839" s="3" t="s">
        <v>14542</v>
      </c>
      <c r="B1839" s="5" t="s">
        <v>14543</v>
      </c>
      <c r="C1839" s="3" t="s">
        <v>14544</v>
      </c>
      <c r="D1839" s="5" t="s">
        <v>14545</v>
      </c>
      <c r="E1839" s="3" t="s">
        <v>14546</v>
      </c>
      <c r="F1839" s="5" t="s">
        <v>14547</v>
      </c>
      <c r="G1839" s="3" t="s">
        <v>14548</v>
      </c>
      <c r="H1839" s="5" t="s">
        <v>14549</v>
      </c>
    </row>
    <row r="1840" spans="1:8" x14ac:dyDescent="0.25">
      <c r="A1840" s="3" t="s">
        <v>14550</v>
      </c>
      <c r="B1840" s="5" t="s">
        <v>14551</v>
      </c>
      <c r="C1840" s="3" t="s">
        <v>14552</v>
      </c>
      <c r="D1840" s="5" t="s">
        <v>14553</v>
      </c>
      <c r="E1840" s="3" t="s">
        <v>14554</v>
      </c>
      <c r="F1840" s="5" t="s">
        <v>14555</v>
      </c>
      <c r="G1840" s="3" t="s">
        <v>14556</v>
      </c>
      <c r="H1840" s="5" t="s">
        <v>14557</v>
      </c>
    </row>
    <row r="1841" spans="1:8" x14ac:dyDescent="0.25">
      <c r="A1841" s="3" t="s">
        <v>14558</v>
      </c>
      <c r="B1841" s="5" t="s">
        <v>14559</v>
      </c>
      <c r="C1841" s="3" t="s">
        <v>14560</v>
      </c>
      <c r="D1841" s="5" t="s">
        <v>14561</v>
      </c>
      <c r="E1841" s="3" t="s">
        <v>14562</v>
      </c>
      <c r="F1841" s="5" t="s">
        <v>14563</v>
      </c>
      <c r="G1841" s="3" t="s">
        <v>14564</v>
      </c>
      <c r="H1841" s="5" t="s">
        <v>14565</v>
      </c>
    </row>
    <row r="1842" spans="1:8" x14ac:dyDescent="0.25">
      <c r="A1842" s="3" t="s">
        <v>14566</v>
      </c>
      <c r="B1842" s="5" t="s">
        <v>14567</v>
      </c>
      <c r="C1842" s="3" t="s">
        <v>14568</v>
      </c>
      <c r="D1842" s="5" t="s">
        <v>14569</v>
      </c>
      <c r="E1842" s="3" t="s">
        <v>14570</v>
      </c>
      <c r="F1842" s="5" t="s">
        <v>14571</v>
      </c>
      <c r="G1842" s="3" t="s">
        <v>14572</v>
      </c>
      <c r="H1842" s="5" t="s">
        <v>14573</v>
      </c>
    </row>
    <row r="1843" spans="1:8" x14ac:dyDescent="0.25">
      <c r="A1843" s="3" t="s">
        <v>14574</v>
      </c>
      <c r="B1843" s="5" t="s">
        <v>1145</v>
      </c>
      <c r="C1843" s="3" t="s">
        <v>14575</v>
      </c>
      <c r="D1843" s="5" t="s">
        <v>14576</v>
      </c>
      <c r="E1843" s="3" t="s">
        <v>14577</v>
      </c>
      <c r="F1843" s="5" t="s">
        <v>14578</v>
      </c>
      <c r="G1843" s="3" t="s">
        <v>14579</v>
      </c>
      <c r="H1843" s="5" t="s">
        <v>14580</v>
      </c>
    </row>
    <row r="1844" spans="1:8" x14ac:dyDescent="0.25">
      <c r="A1844" s="3" t="s">
        <v>14581</v>
      </c>
      <c r="B1844" s="5" t="s">
        <v>14582</v>
      </c>
      <c r="C1844" s="3" t="s">
        <v>14583</v>
      </c>
      <c r="D1844" s="5" t="s">
        <v>875</v>
      </c>
      <c r="E1844" s="3" t="s">
        <v>14584</v>
      </c>
      <c r="F1844" s="5" t="s">
        <v>14585</v>
      </c>
      <c r="G1844" s="3" t="s">
        <v>14586</v>
      </c>
      <c r="H1844" s="5" t="s">
        <v>14587</v>
      </c>
    </row>
    <row r="1845" spans="1:8" x14ac:dyDescent="0.25">
      <c r="A1845" s="3" t="s">
        <v>14588</v>
      </c>
      <c r="B1845" s="5" t="s">
        <v>14589</v>
      </c>
      <c r="C1845" s="3" t="s">
        <v>14590</v>
      </c>
      <c r="D1845" s="5" t="s">
        <v>14591</v>
      </c>
      <c r="E1845" s="3" t="s">
        <v>14592</v>
      </c>
      <c r="F1845" s="5" t="s">
        <v>995</v>
      </c>
      <c r="G1845" s="3" t="s">
        <v>14593</v>
      </c>
      <c r="H1845" s="5" t="s">
        <v>14594</v>
      </c>
    </row>
    <row r="1846" spans="1:8" x14ac:dyDescent="0.25">
      <c r="A1846" s="3" t="s">
        <v>14595</v>
      </c>
      <c r="B1846" s="5" t="s">
        <v>14596</v>
      </c>
      <c r="C1846" s="3" t="s">
        <v>14597</v>
      </c>
      <c r="D1846" s="5" t="s">
        <v>14598</v>
      </c>
      <c r="E1846" s="3" t="s">
        <v>14599</v>
      </c>
      <c r="F1846" s="5" t="s">
        <v>14600</v>
      </c>
      <c r="G1846" s="3" t="s">
        <v>14601</v>
      </c>
      <c r="H1846" s="5" t="s">
        <v>1115</v>
      </c>
    </row>
    <row r="1847" spans="1:8" x14ac:dyDescent="0.25">
      <c r="A1847" s="3" t="s">
        <v>14602</v>
      </c>
      <c r="B1847" s="5" t="s">
        <v>14603</v>
      </c>
      <c r="C1847" s="3" t="s">
        <v>14604</v>
      </c>
      <c r="D1847" s="5" t="s">
        <v>14605</v>
      </c>
      <c r="E1847" s="3" t="s">
        <v>14606</v>
      </c>
      <c r="F1847" s="5" t="s">
        <v>14607</v>
      </c>
      <c r="G1847" s="3" t="s">
        <v>14608</v>
      </c>
      <c r="H1847" s="5" t="s">
        <v>14609</v>
      </c>
    </row>
    <row r="1848" spans="1:8" x14ac:dyDescent="0.25">
      <c r="A1848" s="3" t="s">
        <v>14610</v>
      </c>
      <c r="B1848" s="5" t="s">
        <v>14611</v>
      </c>
      <c r="C1848" s="3" t="s">
        <v>14612</v>
      </c>
      <c r="D1848" s="5" t="s">
        <v>14613</v>
      </c>
      <c r="E1848" s="3" t="s">
        <v>14614</v>
      </c>
      <c r="F1848" s="5" t="s">
        <v>14615</v>
      </c>
      <c r="G1848" s="3" t="s">
        <v>14616</v>
      </c>
      <c r="H1848" s="5" t="s">
        <v>14617</v>
      </c>
    </row>
    <row r="1849" spans="1:8" x14ac:dyDescent="0.25">
      <c r="A1849" s="3" t="s">
        <v>14618</v>
      </c>
      <c r="B1849" s="5" t="s">
        <v>14619</v>
      </c>
      <c r="C1849" s="3" t="s">
        <v>14620</v>
      </c>
      <c r="D1849" s="5" t="s">
        <v>14621</v>
      </c>
      <c r="E1849" s="3" t="s">
        <v>14622</v>
      </c>
      <c r="F1849" s="5" t="s">
        <v>14623</v>
      </c>
      <c r="G1849" s="3" t="s">
        <v>14624</v>
      </c>
      <c r="H1849" s="5" t="s">
        <v>14625</v>
      </c>
    </row>
    <row r="1850" spans="1:8" x14ac:dyDescent="0.25">
      <c r="A1850" s="3" t="s">
        <v>14626</v>
      </c>
      <c r="B1850" s="5" t="s">
        <v>14627</v>
      </c>
      <c r="C1850" s="3" t="s">
        <v>14628</v>
      </c>
      <c r="D1850" s="5" t="s">
        <v>14629</v>
      </c>
      <c r="E1850" s="3" t="s">
        <v>14630</v>
      </c>
      <c r="F1850" s="5" t="s">
        <v>14631</v>
      </c>
      <c r="G1850" s="3" t="s">
        <v>14632</v>
      </c>
      <c r="H1850" s="5" t="s">
        <v>14633</v>
      </c>
    </row>
    <row r="1851" spans="1:8" x14ac:dyDescent="0.25">
      <c r="A1851" s="3" t="s">
        <v>14634</v>
      </c>
      <c r="B1851" s="5" t="s">
        <v>14635</v>
      </c>
      <c r="C1851" s="3" t="s">
        <v>14636</v>
      </c>
      <c r="D1851" s="5" t="s">
        <v>14637</v>
      </c>
      <c r="E1851" s="3" t="s">
        <v>14638</v>
      </c>
      <c r="F1851" s="5" t="s">
        <v>14639</v>
      </c>
      <c r="G1851" s="3" t="s">
        <v>14640</v>
      </c>
      <c r="H1851" s="5" t="s">
        <v>14641</v>
      </c>
    </row>
    <row r="1852" spans="1:8" x14ac:dyDescent="0.25">
      <c r="A1852" s="3" t="s">
        <v>14642</v>
      </c>
      <c r="B1852" s="5" t="s">
        <v>14643</v>
      </c>
      <c r="C1852" s="3" t="s">
        <v>14644</v>
      </c>
      <c r="D1852" s="5" t="s">
        <v>14645</v>
      </c>
      <c r="E1852" s="3" t="s">
        <v>14646</v>
      </c>
      <c r="F1852" s="5" t="s">
        <v>14647</v>
      </c>
      <c r="G1852" s="3" t="s">
        <v>14648</v>
      </c>
      <c r="H1852" s="5" t="s">
        <v>14649</v>
      </c>
    </row>
    <row r="1853" spans="1:8" x14ac:dyDescent="0.25">
      <c r="A1853" s="3" t="s">
        <v>14650</v>
      </c>
      <c r="B1853" s="5" t="s">
        <v>1169</v>
      </c>
      <c r="C1853" s="3" t="s">
        <v>14651</v>
      </c>
      <c r="D1853" s="5" t="s">
        <v>14652</v>
      </c>
      <c r="E1853" s="3" t="s">
        <v>14653</v>
      </c>
      <c r="F1853" s="5" t="s">
        <v>14654</v>
      </c>
      <c r="G1853" s="3" t="s">
        <v>14655</v>
      </c>
      <c r="H1853" s="5" t="s">
        <v>14656</v>
      </c>
    </row>
    <row r="1854" spans="1:8" x14ac:dyDescent="0.25">
      <c r="A1854" s="3" t="s">
        <v>14657</v>
      </c>
      <c r="B1854" s="5" t="s">
        <v>14658</v>
      </c>
      <c r="C1854" s="3" t="s">
        <v>14659</v>
      </c>
      <c r="D1854" s="5" t="s">
        <v>899</v>
      </c>
      <c r="E1854" s="3" t="s">
        <v>14660</v>
      </c>
      <c r="F1854" s="5" t="s">
        <v>14661</v>
      </c>
      <c r="G1854" s="3" t="s">
        <v>14662</v>
      </c>
      <c r="H1854" s="5" t="s">
        <v>14663</v>
      </c>
    </row>
    <row r="1855" spans="1:8" x14ac:dyDescent="0.25">
      <c r="A1855" s="3" t="s">
        <v>14664</v>
      </c>
      <c r="B1855" s="5" t="s">
        <v>14665</v>
      </c>
      <c r="C1855" s="3" t="s">
        <v>14666</v>
      </c>
      <c r="D1855" s="5" t="s">
        <v>14667</v>
      </c>
      <c r="E1855" s="3" t="s">
        <v>14668</v>
      </c>
      <c r="F1855" s="5" t="s">
        <v>1019</v>
      </c>
      <c r="G1855" s="3" t="s">
        <v>14669</v>
      </c>
      <c r="H1855" s="5" t="s">
        <v>14670</v>
      </c>
    </row>
    <row r="1856" spans="1:8" x14ac:dyDescent="0.25">
      <c r="A1856" s="3" t="s">
        <v>14671</v>
      </c>
      <c r="B1856" s="5" t="s">
        <v>14672</v>
      </c>
      <c r="C1856" s="3" t="s">
        <v>14673</v>
      </c>
      <c r="D1856" s="5" t="s">
        <v>14674</v>
      </c>
      <c r="E1856" s="3" t="s">
        <v>14675</v>
      </c>
      <c r="F1856" s="5" t="s">
        <v>14676</v>
      </c>
      <c r="G1856" s="3" t="s">
        <v>14677</v>
      </c>
      <c r="H1856" s="5" t="s">
        <v>1139</v>
      </c>
    </row>
    <row r="1857" spans="1:8" x14ac:dyDescent="0.25">
      <c r="A1857" s="3" t="s">
        <v>14678</v>
      </c>
      <c r="B1857" s="5" t="s">
        <v>14679</v>
      </c>
      <c r="C1857" s="3" t="s">
        <v>14680</v>
      </c>
      <c r="D1857" s="5" t="s">
        <v>14681</v>
      </c>
      <c r="E1857" s="3" t="s">
        <v>14682</v>
      </c>
      <c r="F1857" s="5" t="s">
        <v>14683</v>
      </c>
      <c r="G1857" s="3" t="s">
        <v>14684</v>
      </c>
      <c r="H1857" s="5" t="s">
        <v>14685</v>
      </c>
    </row>
    <row r="1858" spans="1:8" x14ac:dyDescent="0.25">
      <c r="A1858" s="3" t="s">
        <v>14686</v>
      </c>
      <c r="B1858" s="5" t="s">
        <v>14687</v>
      </c>
      <c r="C1858" s="3" t="s">
        <v>14688</v>
      </c>
      <c r="D1858" s="5" t="s">
        <v>14689</v>
      </c>
      <c r="E1858" s="3" t="s">
        <v>14690</v>
      </c>
      <c r="F1858" s="5" t="s">
        <v>14691</v>
      </c>
      <c r="G1858" s="3" t="s">
        <v>14692</v>
      </c>
      <c r="H1858" s="5" t="s">
        <v>14693</v>
      </c>
    </row>
    <row r="1859" spans="1:8" x14ac:dyDescent="0.25">
      <c r="A1859" s="3" t="s">
        <v>14694</v>
      </c>
      <c r="B1859" s="5" t="s">
        <v>14695</v>
      </c>
      <c r="C1859" s="3" t="s">
        <v>14696</v>
      </c>
      <c r="D1859" s="5" t="s">
        <v>14697</v>
      </c>
      <c r="E1859" s="3" t="s">
        <v>14698</v>
      </c>
      <c r="F1859" s="5" t="s">
        <v>14699</v>
      </c>
      <c r="G1859" s="3" t="s">
        <v>14700</v>
      </c>
      <c r="H1859" s="5" t="s">
        <v>14701</v>
      </c>
    </row>
    <row r="1860" spans="1:8" x14ac:dyDescent="0.25">
      <c r="A1860" s="3" t="s">
        <v>14702</v>
      </c>
      <c r="B1860" s="5" t="s">
        <v>14703</v>
      </c>
      <c r="C1860" s="3" t="s">
        <v>14704</v>
      </c>
      <c r="D1860" s="5" t="s">
        <v>14705</v>
      </c>
      <c r="E1860" s="3" t="s">
        <v>14706</v>
      </c>
      <c r="F1860" s="5" t="s">
        <v>14707</v>
      </c>
      <c r="G1860" s="3" t="s">
        <v>14708</v>
      </c>
      <c r="H1860" s="5" t="s">
        <v>14709</v>
      </c>
    </row>
    <row r="1861" spans="1:8" x14ac:dyDescent="0.25">
      <c r="A1861" s="3" t="s">
        <v>14710</v>
      </c>
      <c r="B1861" s="5" t="s">
        <v>14711</v>
      </c>
      <c r="C1861" s="3" t="s">
        <v>14712</v>
      </c>
      <c r="D1861" s="5" t="s">
        <v>14713</v>
      </c>
      <c r="E1861" s="3" t="s">
        <v>14714</v>
      </c>
      <c r="F1861" s="5" t="s">
        <v>14715</v>
      </c>
      <c r="G1861" s="3" t="s">
        <v>14716</v>
      </c>
      <c r="H1861" s="5" t="s">
        <v>14717</v>
      </c>
    </row>
    <row r="1862" spans="1:8" x14ac:dyDescent="0.25">
      <c r="A1862" s="3" t="s">
        <v>14718</v>
      </c>
      <c r="B1862" s="5" t="s">
        <v>14719</v>
      </c>
      <c r="C1862" s="3" t="s">
        <v>14720</v>
      </c>
      <c r="D1862" s="5" t="s">
        <v>14721</v>
      </c>
      <c r="E1862" s="3" t="s">
        <v>14722</v>
      </c>
      <c r="F1862" s="5" t="s">
        <v>14723</v>
      </c>
      <c r="G1862" s="3" t="s">
        <v>14724</v>
      </c>
      <c r="H1862" s="5" t="s">
        <v>14725</v>
      </c>
    </row>
    <row r="1863" spans="1:8" x14ac:dyDescent="0.25">
      <c r="A1863" s="3" t="s">
        <v>14726</v>
      </c>
      <c r="B1863" s="5" t="s">
        <v>803</v>
      </c>
      <c r="C1863" s="3" t="s">
        <v>14727</v>
      </c>
      <c r="D1863" s="5" t="s">
        <v>14728</v>
      </c>
      <c r="E1863" s="3" t="s">
        <v>14729</v>
      </c>
      <c r="F1863" s="5" t="s">
        <v>14730</v>
      </c>
      <c r="G1863" s="3" t="s">
        <v>14731</v>
      </c>
      <c r="H1863" s="5" t="s">
        <v>14732</v>
      </c>
    </row>
    <row r="1864" spans="1:8" x14ac:dyDescent="0.25">
      <c r="A1864" s="3" t="s">
        <v>14733</v>
      </c>
      <c r="B1864" s="5" t="s">
        <v>14734</v>
      </c>
      <c r="C1864" s="3" t="s">
        <v>14735</v>
      </c>
      <c r="D1864" s="5" t="s">
        <v>14736</v>
      </c>
      <c r="E1864" s="3" t="s">
        <v>14737</v>
      </c>
      <c r="F1864" s="5" t="s">
        <v>14738</v>
      </c>
      <c r="G1864" s="3" t="s">
        <v>14739</v>
      </c>
      <c r="H1864" s="5" t="s">
        <v>14740</v>
      </c>
    </row>
    <row r="1865" spans="1:8" x14ac:dyDescent="0.25">
      <c r="A1865" s="3" t="s">
        <v>14741</v>
      </c>
      <c r="B1865" s="5" t="s">
        <v>14742</v>
      </c>
      <c r="C1865" s="3" t="s">
        <v>14743</v>
      </c>
      <c r="D1865" s="5" t="s">
        <v>14744</v>
      </c>
      <c r="E1865" s="3" t="s">
        <v>14745</v>
      </c>
      <c r="F1865" s="5" t="s">
        <v>14746</v>
      </c>
      <c r="G1865" s="3" t="s">
        <v>14747</v>
      </c>
      <c r="H1865" s="5" t="s">
        <v>14748</v>
      </c>
    </row>
    <row r="1866" spans="1:8" x14ac:dyDescent="0.25">
      <c r="A1866" s="3" t="s">
        <v>14749</v>
      </c>
      <c r="B1866" s="5" t="s">
        <v>1163</v>
      </c>
      <c r="C1866" s="3" t="s">
        <v>14750</v>
      </c>
      <c r="D1866" s="5" t="s">
        <v>14751</v>
      </c>
      <c r="E1866" s="3" t="s">
        <v>14752</v>
      </c>
      <c r="F1866" s="5" t="s">
        <v>14753</v>
      </c>
      <c r="G1866" s="3" t="s">
        <v>14754</v>
      </c>
      <c r="H1866" s="5" t="s">
        <v>14755</v>
      </c>
    </row>
    <row r="1867" spans="1:8" x14ac:dyDescent="0.25">
      <c r="A1867" s="3" t="s">
        <v>14756</v>
      </c>
      <c r="B1867" s="5" t="s">
        <v>14757</v>
      </c>
      <c r="C1867" s="3" t="s">
        <v>14758</v>
      </c>
      <c r="D1867" s="5" t="s">
        <v>893</v>
      </c>
      <c r="E1867" s="3" t="s">
        <v>14759</v>
      </c>
      <c r="F1867" s="5" t="s">
        <v>14760</v>
      </c>
      <c r="G1867" s="3" t="s">
        <v>14761</v>
      </c>
      <c r="H1867" s="5" t="s">
        <v>14762</v>
      </c>
    </row>
    <row r="1868" spans="1:8" x14ac:dyDescent="0.25">
      <c r="A1868" s="3" t="s">
        <v>14763</v>
      </c>
      <c r="B1868" s="5" t="s">
        <v>14764</v>
      </c>
      <c r="C1868" s="3" t="s">
        <v>14765</v>
      </c>
      <c r="D1868" s="5" t="s">
        <v>14766</v>
      </c>
      <c r="E1868" s="3" t="s">
        <v>14767</v>
      </c>
      <c r="F1868" s="5" t="s">
        <v>1013</v>
      </c>
      <c r="G1868" s="3" t="s">
        <v>14768</v>
      </c>
      <c r="H1868" s="5" t="s">
        <v>14769</v>
      </c>
    </row>
    <row r="1869" spans="1:8" x14ac:dyDescent="0.25">
      <c r="A1869" s="3" t="s">
        <v>14770</v>
      </c>
      <c r="B1869" s="5" t="s">
        <v>14771</v>
      </c>
      <c r="C1869" s="3" t="s">
        <v>14772</v>
      </c>
      <c r="D1869" s="5" t="s">
        <v>14773</v>
      </c>
      <c r="E1869" s="3" t="s">
        <v>14774</v>
      </c>
      <c r="F1869" s="5" t="s">
        <v>14775</v>
      </c>
      <c r="G1869" s="3" t="s">
        <v>14776</v>
      </c>
      <c r="H1869" s="5" t="s">
        <v>1133</v>
      </c>
    </row>
    <row r="1870" spans="1:8" x14ac:dyDescent="0.25">
      <c r="A1870" s="3" t="s">
        <v>14777</v>
      </c>
      <c r="B1870" s="5" t="s">
        <v>14778</v>
      </c>
      <c r="C1870" s="3" t="s">
        <v>14779</v>
      </c>
      <c r="D1870" s="5" t="s">
        <v>14780</v>
      </c>
      <c r="E1870" s="3" t="s">
        <v>14781</v>
      </c>
      <c r="F1870" s="5" t="s">
        <v>14782</v>
      </c>
      <c r="G1870" s="3" t="s">
        <v>14783</v>
      </c>
      <c r="H1870" s="5" t="s">
        <v>14784</v>
      </c>
    </row>
    <row r="1871" spans="1:8" x14ac:dyDescent="0.25">
      <c r="A1871" s="3" t="s">
        <v>14785</v>
      </c>
      <c r="B1871" s="5" t="s">
        <v>14786</v>
      </c>
      <c r="C1871" s="3" t="s">
        <v>14787</v>
      </c>
      <c r="D1871" s="5" t="s">
        <v>14788</v>
      </c>
      <c r="E1871" s="3" t="s">
        <v>14789</v>
      </c>
      <c r="F1871" s="5" t="s">
        <v>14790</v>
      </c>
      <c r="G1871" s="3" t="s">
        <v>14791</v>
      </c>
      <c r="H1871" s="5" t="s">
        <v>14792</v>
      </c>
    </row>
    <row r="1872" spans="1:8" x14ac:dyDescent="0.25">
      <c r="A1872" s="3" t="s">
        <v>14793</v>
      </c>
      <c r="B1872" s="5" t="s">
        <v>14794</v>
      </c>
      <c r="C1872" s="3" t="s">
        <v>14795</v>
      </c>
      <c r="D1872" s="5" t="s">
        <v>14796</v>
      </c>
      <c r="E1872" s="3" t="s">
        <v>14797</v>
      </c>
      <c r="F1872" s="5" t="s">
        <v>14798</v>
      </c>
      <c r="G1872" s="3" t="s">
        <v>14799</v>
      </c>
      <c r="H1872" s="5" t="s">
        <v>14800</v>
      </c>
    </row>
    <row r="1873" spans="1:8" x14ac:dyDescent="0.25">
      <c r="A1873" s="3" t="s">
        <v>14801</v>
      </c>
      <c r="B1873" s="5" t="s">
        <v>14802</v>
      </c>
      <c r="C1873" s="3" t="s">
        <v>14803</v>
      </c>
      <c r="D1873" s="5" t="s">
        <v>14804</v>
      </c>
      <c r="E1873" s="3" t="s">
        <v>14805</v>
      </c>
      <c r="F1873" s="5" t="s">
        <v>14806</v>
      </c>
      <c r="G1873" s="3" t="s">
        <v>14807</v>
      </c>
      <c r="H1873" s="5" t="s">
        <v>14808</v>
      </c>
    </row>
    <row r="1874" spans="1:8" x14ac:dyDescent="0.25">
      <c r="A1874" s="3" t="s">
        <v>14809</v>
      </c>
      <c r="B1874" s="5" t="s">
        <v>14810</v>
      </c>
      <c r="C1874" s="3" t="s">
        <v>14811</v>
      </c>
      <c r="D1874" s="5" t="s">
        <v>14812</v>
      </c>
      <c r="E1874" s="3" t="s">
        <v>14813</v>
      </c>
      <c r="F1874" s="5" t="s">
        <v>14814</v>
      </c>
      <c r="G1874" s="3" t="s">
        <v>14815</v>
      </c>
      <c r="H1874" s="5" t="s">
        <v>14816</v>
      </c>
    </row>
    <row r="1875" spans="1:8" x14ac:dyDescent="0.25">
      <c r="A1875" s="3" t="s">
        <v>14817</v>
      </c>
      <c r="B1875" s="5" t="s">
        <v>14818</v>
      </c>
      <c r="C1875" s="3" t="s">
        <v>14819</v>
      </c>
      <c r="D1875" s="5" t="s">
        <v>14820</v>
      </c>
      <c r="E1875" s="3" t="s">
        <v>14821</v>
      </c>
      <c r="F1875" s="5" t="s">
        <v>14822</v>
      </c>
      <c r="G1875" s="3" t="s">
        <v>14823</v>
      </c>
      <c r="H1875" s="5" t="s">
        <v>14824</v>
      </c>
    </row>
    <row r="1876" spans="1:8" x14ac:dyDescent="0.25">
      <c r="A1876" s="3" t="s">
        <v>14825</v>
      </c>
      <c r="B1876" s="5" t="s">
        <v>1187</v>
      </c>
      <c r="C1876" s="3" t="s">
        <v>14826</v>
      </c>
      <c r="D1876" s="5" t="s">
        <v>14827</v>
      </c>
      <c r="E1876" s="3" t="s">
        <v>14828</v>
      </c>
      <c r="F1876" s="5" t="s">
        <v>14829</v>
      </c>
      <c r="G1876" s="3" t="s">
        <v>14830</v>
      </c>
      <c r="H1876" s="5" t="s">
        <v>14831</v>
      </c>
    </row>
    <row r="1877" spans="1:8" x14ac:dyDescent="0.25">
      <c r="A1877" s="3" t="s">
        <v>14832</v>
      </c>
      <c r="B1877" s="5" t="s">
        <v>14833</v>
      </c>
      <c r="C1877" s="3" t="s">
        <v>14834</v>
      </c>
      <c r="D1877" s="5" t="s">
        <v>917</v>
      </c>
      <c r="E1877" s="3" t="s">
        <v>14835</v>
      </c>
      <c r="F1877" s="5" t="s">
        <v>14836</v>
      </c>
      <c r="G1877" s="3" t="s">
        <v>14837</v>
      </c>
      <c r="H1877" s="5" t="s">
        <v>14838</v>
      </c>
    </row>
    <row r="1878" spans="1:8" x14ac:dyDescent="0.25">
      <c r="A1878" s="3" t="s">
        <v>14839</v>
      </c>
      <c r="B1878" s="5" t="s">
        <v>14840</v>
      </c>
      <c r="C1878" s="3" t="s">
        <v>14841</v>
      </c>
      <c r="D1878" s="5" t="s">
        <v>14842</v>
      </c>
      <c r="E1878" s="3" t="s">
        <v>14843</v>
      </c>
      <c r="F1878" s="5" t="s">
        <v>1037</v>
      </c>
      <c r="G1878" s="3" t="s">
        <v>14844</v>
      </c>
      <c r="H1878" s="5" t="s">
        <v>14845</v>
      </c>
    </row>
    <row r="1879" spans="1:8" x14ac:dyDescent="0.25">
      <c r="A1879" s="3" t="s">
        <v>14846</v>
      </c>
      <c r="B1879" s="5" t="s">
        <v>14847</v>
      </c>
      <c r="C1879" s="3" t="s">
        <v>14848</v>
      </c>
      <c r="D1879" s="5" t="s">
        <v>14849</v>
      </c>
      <c r="E1879" s="3" t="s">
        <v>14850</v>
      </c>
      <c r="F1879" s="5" t="s">
        <v>14851</v>
      </c>
      <c r="G1879" s="3" t="s">
        <v>14852</v>
      </c>
      <c r="H1879" s="5" t="s">
        <v>1157</v>
      </c>
    </row>
    <row r="1880" spans="1:8" x14ac:dyDescent="0.25">
      <c r="A1880" s="3" t="s">
        <v>14853</v>
      </c>
      <c r="B1880" s="5" t="s">
        <v>14854</v>
      </c>
      <c r="C1880" s="3" t="s">
        <v>14855</v>
      </c>
      <c r="D1880" s="5" t="s">
        <v>14856</v>
      </c>
      <c r="E1880" s="3" t="s">
        <v>14857</v>
      </c>
      <c r="F1880" s="5" t="s">
        <v>14858</v>
      </c>
      <c r="G1880" s="3" t="s">
        <v>14859</v>
      </c>
      <c r="H1880" s="5" t="s">
        <v>14860</v>
      </c>
    </row>
    <row r="1881" spans="1:8" x14ac:dyDescent="0.25">
      <c r="A1881" s="3" t="s">
        <v>14861</v>
      </c>
      <c r="B1881" s="5" t="s">
        <v>14862</v>
      </c>
      <c r="C1881" s="3" t="s">
        <v>14863</v>
      </c>
      <c r="D1881" s="5" t="s">
        <v>14864</v>
      </c>
      <c r="E1881" s="3" t="s">
        <v>14865</v>
      </c>
      <c r="F1881" s="5" t="s">
        <v>14866</v>
      </c>
      <c r="G1881" s="3" t="s">
        <v>14867</v>
      </c>
      <c r="H1881" s="5" t="s">
        <v>14868</v>
      </c>
    </row>
    <row r="1882" spans="1:8" x14ac:dyDescent="0.25">
      <c r="A1882" s="3" t="s">
        <v>14869</v>
      </c>
      <c r="B1882" s="5" t="s">
        <v>14870</v>
      </c>
      <c r="C1882" s="3" t="s">
        <v>14871</v>
      </c>
      <c r="D1882" s="5" t="s">
        <v>14872</v>
      </c>
      <c r="E1882" s="3" t="s">
        <v>14873</v>
      </c>
      <c r="F1882" s="5" t="s">
        <v>14874</v>
      </c>
      <c r="G1882" s="3" t="s">
        <v>14875</v>
      </c>
      <c r="H1882" s="5" t="s">
        <v>14876</v>
      </c>
    </row>
    <row r="1883" spans="1:8" x14ac:dyDescent="0.25">
      <c r="A1883" s="3" t="s">
        <v>14877</v>
      </c>
      <c r="B1883" s="5" t="s">
        <v>14878</v>
      </c>
      <c r="C1883" s="3" t="s">
        <v>14879</v>
      </c>
      <c r="D1883" s="5" t="s">
        <v>14880</v>
      </c>
      <c r="E1883" s="3" t="s">
        <v>14881</v>
      </c>
      <c r="F1883" s="5" t="s">
        <v>14882</v>
      </c>
      <c r="G1883" s="3" t="s">
        <v>14883</v>
      </c>
      <c r="H1883" s="5" t="s">
        <v>14884</v>
      </c>
    </row>
    <row r="1884" spans="1:8" x14ac:dyDescent="0.25">
      <c r="A1884" s="3" t="s">
        <v>14885</v>
      </c>
      <c r="B1884" s="5" t="s">
        <v>14886</v>
      </c>
      <c r="C1884" s="3" t="s">
        <v>14887</v>
      </c>
      <c r="D1884" s="5" t="s">
        <v>14888</v>
      </c>
      <c r="E1884" s="3" t="s">
        <v>14889</v>
      </c>
      <c r="F1884" s="5" t="s">
        <v>14890</v>
      </c>
      <c r="G1884" s="3" t="s">
        <v>14891</v>
      </c>
      <c r="H1884" s="5" t="s">
        <v>14892</v>
      </c>
    </row>
    <row r="1885" spans="1:8" x14ac:dyDescent="0.25">
      <c r="A1885" s="3" t="s">
        <v>14893</v>
      </c>
      <c r="B1885" s="5" t="s">
        <v>14894</v>
      </c>
      <c r="C1885" s="3" t="s">
        <v>14895</v>
      </c>
      <c r="D1885" s="5" t="s">
        <v>14896</v>
      </c>
      <c r="E1885" s="3" t="s">
        <v>14897</v>
      </c>
      <c r="F1885" s="5" t="s">
        <v>14898</v>
      </c>
      <c r="G1885" s="3" t="s">
        <v>14899</v>
      </c>
      <c r="H1885" s="5" t="s">
        <v>14900</v>
      </c>
    </row>
    <row r="1886" spans="1:8" x14ac:dyDescent="0.25">
      <c r="A1886" s="3" t="s">
        <v>14901</v>
      </c>
      <c r="B1886" s="5" t="s">
        <v>821</v>
      </c>
      <c r="C1886" s="3" t="s">
        <v>14902</v>
      </c>
      <c r="D1886" s="5" t="s">
        <v>14903</v>
      </c>
      <c r="E1886" s="3" t="s">
        <v>14904</v>
      </c>
      <c r="F1886" s="5" t="s">
        <v>14905</v>
      </c>
      <c r="G1886" s="3" t="s">
        <v>14906</v>
      </c>
      <c r="H1886" s="5" t="s">
        <v>14907</v>
      </c>
    </row>
    <row r="1887" spans="1:8" x14ac:dyDescent="0.25">
      <c r="A1887" s="3" t="s">
        <v>14908</v>
      </c>
      <c r="B1887" s="5" t="s">
        <v>14909</v>
      </c>
      <c r="C1887" s="3" t="s">
        <v>14910</v>
      </c>
      <c r="D1887" s="5" t="s">
        <v>941</v>
      </c>
      <c r="E1887" s="3" t="s">
        <v>14911</v>
      </c>
      <c r="F1887" s="5" t="s">
        <v>14912</v>
      </c>
      <c r="G1887" s="3" t="s">
        <v>14913</v>
      </c>
      <c r="H1887" s="5" t="s">
        <v>14914</v>
      </c>
    </row>
    <row r="1888" spans="1:8" x14ac:dyDescent="0.25">
      <c r="A1888" s="3" t="s">
        <v>14915</v>
      </c>
      <c r="B1888" s="5" t="s">
        <v>14916</v>
      </c>
      <c r="C1888" s="3" t="s">
        <v>14917</v>
      </c>
      <c r="D1888" s="5" t="s">
        <v>14918</v>
      </c>
      <c r="E1888" s="3" t="s">
        <v>14919</v>
      </c>
      <c r="F1888" s="5" t="s">
        <v>1061</v>
      </c>
      <c r="G1888" s="3" t="s">
        <v>14920</v>
      </c>
      <c r="H1888" s="5" t="s">
        <v>14921</v>
      </c>
    </row>
    <row r="1889" spans="1:8" x14ac:dyDescent="0.25">
      <c r="A1889" s="3" t="s">
        <v>14922</v>
      </c>
      <c r="B1889" s="5" t="s">
        <v>14923</v>
      </c>
      <c r="C1889" s="3" t="s">
        <v>14924</v>
      </c>
      <c r="D1889" s="5" t="s">
        <v>14925</v>
      </c>
      <c r="E1889" s="3" t="s">
        <v>14926</v>
      </c>
      <c r="F1889" s="5" t="s">
        <v>14927</v>
      </c>
      <c r="G1889" s="3" t="s">
        <v>14928</v>
      </c>
      <c r="H1889" s="5" t="s">
        <v>1181</v>
      </c>
    </row>
    <row r="1890" spans="1:8" x14ac:dyDescent="0.25">
      <c r="A1890" s="3" t="s">
        <v>14929</v>
      </c>
      <c r="B1890" s="5" t="s">
        <v>14930</v>
      </c>
      <c r="C1890" s="3" t="s">
        <v>14931</v>
      </c>
      <c r="D1890" s="5" t="s">
        <v>14932</v>
      </c>
      <c r="E1890" s="3" t="s">
        <v>14933</v>
      </c>
      <c r="F1890" s="5" t="s">
        <v>14934</v>
      </c>
      <c r="G1890" s="3" t="s">
        <v>14935</v>
      </c>
      <c r="H1890" s="5" t="s">
        <v>14936</v>
      </c>
    </row>
    <row r="1891" spans="1:8" x14ac:dyDescent="0.25">
      <c r="A1891" s="3" t="s">
        <v>14937</v>
      </c>
      <c r="B1891" s="5" t="s">
        <v>14938</v>
      </c>
      <c r="C1891" s="3" t="s">
        <v>14939</v>
      </c>
      <c r="D1891" s="5" t="s">
        <v>14940</v>
      </c>
      <c r="E1891" s="3" t="s">
        <v>14941</v>
      </c>
      <c r="F1891" s="5" t="s">
        <v>14942</v>
      </c>
      <c r="G1891" s="3" t="s">
        <v>14943</v>
      </c>
      <c r="H1891" s="5" t="s">
        <v>14944</v>
      </c>
    </row>
    <row r="1892" spans="1:8" x14ac:dyDescent="0.25">
      <c r="A1892" s="3" t="s">
        <v>14945</v>
      </c>
      <c r="B1892" s="5" t="s">
        <v>14946</v>
      </c>
      <c r="C1892" s="3" t="s">
        <v>14947</v>
      </c>
      <c r="D1892" s="5" t="s">
        <v>14948</v>
      </c>
      <c r="E1892" s="3" t="s">
        <v>14949</v>
      </c>
      <c r="F1892" s="5" t="s">
        <v>14950</v>
      </c>
      <c r="G1892" s="3" t="s">
        <v>14951</v>
      </c>
      <c r="H1892" s="5" t="s">
        <v>14952</v>
      </c>
    </row>
    <row r="1893" spans="1:8" x14ac:dyDescent="0.25">
      <c r="A1893" s="3" t="s">
        <v>14953</v>
      </c>
      <c r="B1893" s="5" t="s">
        <v>14954</v>
      </c>
      <c r="C1893" s="3" t="s">
        <v>14955</v>
      </c>
      <c r="D1893" s="5" t="s">
        <v>14956</v>
      </c>
      <c r="E1893" s="3" t="s">
        <v>14957</v>
      </c>
      <c r="F1893" s="5" t="s">
        <v>14958</v>
      </c>
      <c r="G1893" s="3" t="s">
        <v>14959</v>
      </c>
      <c r="H1893" s="5" t="s">
        <v>14960</v>
      </c>
    </row>
    <row r="1894" spans="1:8" x14ac:dyDescent="0.25">
      <c r="A1894" s="3" t="s">
        <v>14961</v>
      </c>
      <c r="B1894" s="5" t="s">
        <v>14962</v>
      </c>
      <c r="C1894" s="3" t="s">
        <v>14963</v>
      </c>
      <c r="D1894" s="5" t="s">
        <v>14964</v>
      </c>
      <c r="E1894" s="3" t="s">
        <v>14965</v>
      </c>
      <c r="F1894" s="5" t="s">
        <v>14966</v>
      </c>
      <c r="G1894" s="3" t="s">
        <v>14967</v>
      </c>
      <c r="H1894" s="5" t="s">
        <v>14968</v>
      </c>
    </row>
    <row r="1895" spans="1:8" x14ac:dyDescent="0.25">
      <c r="A1895" s="3" t="s">
        <v>14969</v>
      </c>
      <c r="B1895" s="5" t="s">
        <v>14970</v>
      </c>
      <c r="C1895" s="3" t="s">
        <v>14971</v>
      </c>
      <c r="D1895" s="5" t="s">
        <v>14972</v>
      </c>
      <c r="E1895" s="3" t="s">
        <v>14973</v>
      </c>
      <c r="F1895" s="5" t="s">
        <v>14974</v>
      </c>
      <c r="G1895" s="3" t="s">
        <v>14975</v>
      </c>
      <c r="H1895" s="5" t="s">
        <v>14976</v>
      </c>
    </row>
    <row r="1896" spans="1:8" x14ac:dyDescent="0.25">
      <c r="A1896" s="3" t="s">
        <v>14977</v>
      </c>
      <c r="B1896" s="5" t="s">
        <v>845</v>
      </c>
      <c r="C1896" s="3" t="s">
        <v>14978</v>
      </c>
      <c r="D1896" s="5" t="s">
        <v>14979</v>
      </c>
      <c r="E1896" s="3" t="s">
        <v>14980</v>
      </c>
      <c r="F1896" s="5" t="s">
        <v>14981</v>
      </c>
      <c r="G1896" s="3" t="s">
        <v>14982</v>
      </c>
      <c r="H1896" s="5" t="s">
        <v>14983</v>
      </c>
    </row>
    <row r="1897" spans="1:8" x14ac:dyDescent="0.25">
      <c r="A1897" s="3" t="s">
        <v>14984</v>
      </c>
      <c r="B1897" s="5" t="s">
        <v>14985</v>
      </c>
      <c r="C1897" s="3" t="s">
        <v>14986</v>
      </c>
      <c r="D1897" s="5" t="s">
        <v>965</v>
      </c>
      <c r="E1897" s="3" t="s">
        <v>14987</v>
      </c>
      <c r="F1897" s="5" t="s">
        <v>14988</v>
      </c>
      <c r="G1897" s="3" t="s">
        <v>14989</v>
      </c>
      <c r="H1897" s="5" t="s">
        <v>14990</v>
      </c>
    </row>
    <row r="1898" spans="1:8" x14ac:dyDescent="0.25">
      <c r="A1898" s="3" t="s">
        <v>14991</v>
      </c>
      <c r="B1898" s="5" t="s">
        <v>14992</v>
      </c>
      <c r="C1898" s="3" t="s">
        <v>14993</v>
      </c>
      <c r="D1898" s="5" t="s">
        <v>14994</v>
      </c>
      <c r="E1898" s="3" t="s">
        <v>14995</v>
      </c>
      <c r="F1898" s="5" t="s">
        <v>1085</v>
      </c>
      <c r="G1898" s="3" t="s">
        <v>14996</v>
      </c>
      <c r="H1898" s="5" t="s">
        <v>14997</v>
      </c>
    </row>
    <row r="1899" spans="1:8" x14ac:dyDescent="0.25">
      <c r="A1899" s="3" t="s">
        <v>14998</v>
      </c>
      <c r="B1899" s="5" t="s">
        <v>14999</v>
      </c>
      <c r="C1899" s="3" t="s">
        <v>15000</v>
      </c>
      <c r="D1899" s="5" t="s">
        <v>15001</v>
      </c>
      <c r="E1899" s="3" t="s">
        <v>15002</v>
      </c>
      <c r="F1899" s="5" t="s">
        <v>15003</v>
      </c>
      <c r="G1899" s="3" t="s">
        <v>15004</v>
      </c>
      <c r="H1899" s="5" t="s">
        <v>1199</v>
      </c>
    </row>
    <row r="1900" spans="1:8" x14ac:dyDescent="0.25">
      <c r="A1900" s="3" t="s">
        <v>15005</v>
      </c>
      <c r="B1900" s="5" t="s">
        <v>15006</v>
      </c>
      <c r="C1900" s="3" t="s">
        <v>15007</v>
      </c>
      <c r="D1900" s="5" t="s">
        <v>15008</v>
      </c>
      <c r="E1900" s="3" t="s">
        <v>15009</v>
      </c>
      <c r="F1900" s="5" t="s">
        <v>15010</v>
      </c>
      <c r="G1900" s="3" t="s">
        <v>15011</v>
      </c>
      <c r="H1900" s="5" t="s">
        <v>15012</v>
      </c>
    </row>
    <row r="1901" spans="1:8" x14ac:dyDescent="0.25">
      <c r="A1901" s="3" t="s">
        <v>15013</v>
      </c>
      <c r="B1901" s="5" t="s">
        <v>15014</v>
      </c>
      <c r="C1901" s="3" t="s">
        <v>15015</v>
      </c>
      <c r="D1901" s="5" t="s">
        <v>15016</v>
      </c>
      <c r="E1901" s="3" t="s">
        <v>15017</v>
      </c>
      <c r="F1901" s="5" t="s">
        <v>15018</v>
      </c>
      <c r="G1901" s="3" t="s">
        <v>15019</v>
      </c>
      <c r="H1901" s="5" t="s">
        <v>15020</v>
      </c>
    </row>
    <row r="1902" spans="1:8" x14ac:dyDescent="0.25">
      <c r="A1902" s="3" t="s">
        <v>15021</v>
      </c>
      <c r="B1902" s="5" t="s">
        <v>15022</v>
      </c>
      <c r="C1902" s="3" t="s">
        <v>15023</v>
      </c>
      <c r="D1902" s="5" t="s">
        <v>15024</v>
      </c>
      <c r="E1902" s="3" t="s">
        <v>15025</v>
      </c>
      <c r="F1902" s="5" t="s">
        <v>15026</v>
      </c>
      <c r="G1902" s="3" t="s">
        <v>15027</v>
      </c>
      <c r="H1902" s="5" t="s">
        <v>15028</v>
      </c>
    </row>
    <row r="1903" spans="1:8" x14ac:dyDescent="0.25">
      <c r="A1903" s="3" t="s">
        <v>15029</v>
      </c>
      <c r="B1903" s="5" t="s">
        <v>15030</v>
      </c>
      <c r="C1903" s="3" t="s">
        <v>15031</v>
      </c>
      <c r="D1903" s="5" t="s">
        <v>15032</v>
      </c>
      <c r="E1903" s="3" t="s">
        <v>15033</v>
      </c>
      <c r="F1903" s="5" t="s">
        <v>15034</v>
      </c>
      <c r="G1903" s="3" t="s">
        <v>15035</v>
      </c>
      <c r="H1903" s="5" t="s">
        <v>15036</v>
      </c>
    </row>
    <row r="1904" spans="1:8" x14ac:dyDescent="0.25">
      <c r="A1904" s="3" t="s">
        <v>15037</v>
      </c>
      <c r="B1904" s="5" t="s">
        <v>15038</v>
      </c>
      <c r="C1904" s="3" t="s">
        <v>15039</v>
      </c>
      <c r="D1904" s="5" t="s">
        <v>15040</v>
      </c>
      <c r="E1904" s="3" t="s">
        <v>15041</v>
      </c>
      <c r="F1904" s="5" t="s">
        <v>15042</v>
      </c>
      <c r="G1904" s="3" t="s">
        <v>15043</v>
      </c>
      <c r="H1904" s="5" t="s">
        <v>15044</v>
      </c>
    </row>
    <row r="1905" spans="1:8" x14ac:dyDescent="0.25">
      <c r="A1905" s="3" t="s">
        <v>15045</v>
      </c>
      <c r="B1905" s="5" t="s">
        <v>15046</v>
      </c>
      <c r="C1905" s="3" t="s">
        <v>15047</v>
      </c>
      <c r="D1905" s="5" t="s">
        <v>15048</v>
      </c>
      <c r="E1905" s="3" t="s">
        <v>15049</v>
      </c>
      <c r="F1905" s="5" t="s">
        <v>15050</v>
      </c>
      <c r="G1905" s="3" t="s">
        <v>15051</v>
      </c>
      <c r="H1905" s="5" t="s">
        <v>15052</v>
      </c>
    </row>
    <row r="1906" spans="1:8" x14ac:dyDescent="0.25">
      <c r="A1906" s="3" t="s">
        <v>15053</v>
      </c>
      <c r="B1906" s="5" t="s">
        <v>869</v>
      </c>
      <c r="C1906" s="3" t="s">
        <v>15054</v>
      </c>
      <c r="D1906" s="5" t="s">
        <v>15055</v>
      </c>
      <c r="E1906" s="3" t="s">
        <v>15056</v>
      </c>
      <c r="F1906" s="5" t="s">
        <v>15057</v>
      </c>
      <c r="G1906" s="3" t="s">
        <v>15058</v>
      </c>
      <c r="H1906" s="5" t="s">
        <v>15059</v>
      </c>
    </row>
    <row r="1907" spans="1:8" x14ac:dyDescent="0.25">
      <c r="A1907" s="3" t="s">
        <v>15060</v>
      </c>
      <c r="B1907" s="5" t="s">
        <v>15061</v>
      </c>
      <c r="C1907" s="3" t="s">
        <v>15062</v>
      </c>
      <c r="D1907" s="5" t="s">
        <v>989</v>
      </c>
      <c r="E1907" s="3" t="s">
        <v>15063</v>
      </c>
      <c r="F1907" s="5" t="s">
        <v>15064</v>
      </c>
      <c r="G1907" s="3" t="s">
        <v>15065</v>
      </c>
      <c r="H1907" s="5" t="s">
        <v>15066</v>
      </c>
    </row>
    <row r="1908" spans="1:8" x14ac:dyDescent="0.25">
      <c r="A1908" s="3" t="s">
        <v>15067</v>
      </c>
      <c r="B1908" s="5" t="s">
        <v>15068</v>
      </c>
      <c r="C1908" s="3" t="s">
        <v>15069</v>
      </c>
      <c r="D1908" s="5" t="s">
        <v>15070</v>
      </c>
      <c r="E1908" s="3" t="s">
        <v>15071</v>
      </c>
      <c r="F1908" s="5" t="s">
        <v>1109</v>
      </c>
      <c r="G1908" s="3" t="s">
        <v>15072</v>
      </c>
      <c r="H1908" s="5" t="s">
        <v>15073</v>
      </c>
    </row>
    <row r="1909" spans="1:8" x14ac:dyDescent="0.25">
      <c r="A1909" s="3" t="s">
        <v>15074</v>
      </c>
      <c r="B1909" s="5" t="s">
        <v>15075</v>
      </c>
      <c r="C1909" s="3" t="s">
        <v>15076</v>
      </c>
      <c r="D1909" s="5" t="s">
        <v>15077</v>
      </c>
      <c r="E1909" s="3" t="s">
        <v>15078</v>
      </c>
      <c r="F1909" s="5" t="s">
        <v>15079</v>
      </c>
      <c r="G1909" s="3" t="s">
        <v>15080</v>
      </c>
      <c r="H1909" s="5" t="s">
        <v>1223</v>
      </c>
    </row>
    <row r="1910" spans="1:8" x14ac:dyDescent="0.25">
      <c r="A1910" s="3" t="s">
        <v>15081</v>
      </c>
      <c r="B1910" s="5" t="s">
        <v>15082</v>
      </c>
      <c r="C1910" s="3" t="s">
        <v>15083</v>
      </c>
      <c r="D1910" s="5" t="s">
        <v>15084</v>
      </c>
      <c r="E1910" s="3" t="s">
        <v>15085</v>
      </c>
      <c r="F1910" s="5" t="s">
        <v>15086</v>
      </c>
      <c r="G1910" s="3" t="s">
        <v>15087</v>
      </c>
      <c r="H1910" s="5" t="s">
        <v>15088</v>
      </c>
    </row>
    <row r="1911" spans="1:8" x14ac:dyDescent="0.25">
      <c r="A1911" s="3" t="s">
        <v>15089</v>
      </c>
      <c r="B1911" s="5" t="s">
        <v>15090</v>
      </c>
      <c r="C1911" s="3" t="s">
        <v>15091</v>
      </c>
      <c r="D1911" s="5" t="s">
        <v>15092</v>
      </c>
      <c r="E1911" s="3" t="s">
        <v>15093</v>
      </c>
      <c r="F1911" s="5" t="s">
        <v>15094</v>
      </c>
      <c r="G1911" s="3" t="s">
        <v>15095</v>
      </c>
      <c r="H1911" s="5" t="s">
        <v>15096</v>
      </c>
    </row>
    <row r="1912" spans="1:8" x14ac:dyDescent="0.25">
      <c r="A1912" s="3" t="s">
        <v>15097</v>
      </c>
      <c r="B1912" s="5" t="s">
        <v>15098</v>
      </c>
      <c r="C1912" s="3" t="s">
        <v>15099</v>
      </c>
      <c r="D1912" s="5" t="s">
        <v>15100</v>
      </c>
      <c r="E1912" s="3" t="s">
        <v>15101</v>
      </c>
      <c r="F1912" s="5" t="s">
        <v>15102</v>
      </c>
      <c r="G1912" s="3" t="s">
        <v>15103</v>
      </c>
      <c r="H1912" s="5" t="s">
        <v>15104</v>
      </c>
    </row>
    <row r="1913" spans="1:8" x14ac:dyDescent="0.25">
      <c r="A1913" s="3" t="s">
        <v>15105</v>
      </c>
      <c r="B1913" s="5" t="s">
        <v>15106</v>
      </c>
      <c r="C1913" s="3" t="s">
        <v>15107</v>
      </c>
      <c r="D1913" s="5" t="s">
        <v>15108</v>
      </c>
      <c r="E1913" s="3" t="s">
        <v>15109</v>
      </c>
      <c r="F1913" s="5" t="s">
        <v>15110</v>
      </c>
      <c r="G1913" s="3" t="s">
        <v>15111</v>
      </c>
      <c r="H1913" s="5" t="s">
        <v>15112</v>
      </c>
    </row>
    <row r="1914" spans="1:8" x14ac:dyDescent="0.25">
      <c r="A1914" s="3" t="s">
        <v>15113</v>
      </c>
      <c r="B1914" s="5" t="s">
        <v>15114</v>
      </c>
      <c r="C1914" s="3" t="s">
        <v>15115</v>
      </c>
      <c r="D1914" s="5" t="s">
        <v>15116</v>
      </c>
      <c r="E1914" s="3" t="s">
        <v>15117</v>
      </c>
      <c r="F1914" s="5" t="s">
        <v>15118</v>
      </c>
      <c r="G1914" s="3" t="s">
        <v>15119</v>
      </c>
      <c r="H1914" s="5" t="s">
        <v>15120</v>
      </c>
    </row>
    <row r="1915" spans="1:8" x14ac:dyDescent="0.25">
      <c r="A1915" s="3" t="s">
        <v>15121</v>
      </c>
      <c r="B1915" s="5" t="s">
        <v>15122</v>
      </c>
      <c r="C1915" s="3" t="s">
        <v>15123</v>
      </c>
      <c r="D1915" s="5" t="s">
        <v>15124</v>
      </c>
      <c r="E1915" s="3" t="s">
        <v>15125</v>
      </c>
      <c r="F1915" s="5" t="s">
        <v>15126</v>
      </c>
      <c r="G1915" s="3" t="s">
        <v>15127</v>
      </c>
      <c r="H1915" s="5" t="s">
        <v>15128</v>
      </c>
    </row>
    <row r="1916" spans="1:8" x14ac:dyDescent="0.25">
      <c r="A1916" s="3" t="s">
        <v>15129</v>
      </c>
      <c r="B1916" s="5" t="s">
        <v>15130</v>
      </c>
      <c r="C1916" s="3" t="s">
        <v>15131</v>
      </c>
      <c r="D1916" s="5" t="s">
        <v>15132</v>
      </c>
      <c r="E1916" s="3" t="s">
        <v>15133</v>
      </c>
      <c r="F1916" s="5" t="s">
        <v>15134</v>
      </c>
      <c r="G1916" s="3" t="s">
        <v>15135</v>
      </c>
      <c r="H1916" s="5" t="s">
        <v>15136</v>
      </c>
    </row>
    <row r="1917" spans="1:8" x14ac:dyDescent="0.25">
      <c r="A1917" s="3" t="s">
        <v>15137</v>
      </c>
      <c r="B1917" s="5" t="s">
        <v>15138</v>
      </c>
      <c r="C1917" s="3" t="s">
        <v>15139</v>
      </c>
      <c r="D1917" s="5" t="s">
        <v>15140</v>
      </c>
      <c r="E1917" s="3" t="s">
        <v>15141</v>
      </c>
      <c r="F1917" s="5" t="s">
        <v>15142</v>
      </c>
      <c r="G1917" s="3" t="s">
        <v>15143</v>
      </c>
      <c r="H1917" s="5" t="s">
        <v>15144</v>
      </c>
    </row>
    <row r="1918" spans="1:8" x14ac:dyDescent="0.25">
      <c r="A1918" s="3" t="s">
        <v>15145</v>
      </c>
      <c r="B1918" s="5" t="s">
        <v>15146</v>
      </c>
      <c r="C1918" s="3" t="s">
        <v>15147</v>
      </c>
      <c r="D1918" s="5" t="s">
        <v>15148</v>
      </c>
      <c r="E1918" s="3" t="s">
        <v>15149</v>
      </c>
      <c r="F1918" s="5" t="s">
        <v>15150</v>
      </c>
      <c r="G1918" s="3" t="s">
        <v>15151</v>
      </c>
      <c r="H1918" s="5" t="s">
        <v>15152</v>
      </c>
    </row>
    <row r="1919" spans="1:8" x14ac:dyDescent="0.25">
      <c r="A1919" s="3" t="s">
        <v>15153</v>
      </c>
      <c r="B1919" s="5" t="s">
        <v>1247</v>
      </c>
      <c r="C1919" s="3" t="s">
        <v>15154</v>
      </c>
      <c r="D1919" s="5" t="s">
        <v>15155</v>
      </c>
      <c r="E1919" s="3" t="s">
        <v>15156</v>
      </c>
      <c r="F1919" s="5" t="s">
        <v>15157</v>
      </c>
      <c r="G1919" s="3" t="s">
        <v>15158</v>
      </c>
      <c r="H1919" s="5" t="s">
        <v>15159</v>
      </c>
    </row>
    <row r="1920" spans="1:8" x14ac:dyDescent="0.25">
      <c r="A1920" s="3" t="s">
        <v>15160</v>
      </c>
      <c r="B1920" s="5" t="s">
        <v>15161</v>
      </c>
      <c r="C1920" s="3" t="s">
        <v>15162</v>
      </c>
      <c r="D1920" s="5" t="s">
        <v>1367</v>
      </c>
      <c r="E1920" s="3" t="s">
        <v>15163</v>
      </c>
      <c r="F1920" s="5" t="s">
        <v>15164</v>
      </c>
      <c r="G1920" s="3" t="s">
        <v>15165</v>
      </c>
      <c r="H1920" s="5" t="s">
        <v>15166</v>
      </c>
    </row>
    <row r="1921" spans="1:8" x14ac:dyDescent="0.25">
      <c r="A1921" s="3" t="s">
        <v>15167</v>
      </c>
      <c r="B1921" s="5" t="s">
        <v>15168</v>
      </c>
      <c r="C1921" s="3" t="s">
        <v>15169</v>
      </c>
      <c r="D1921" s="5" t="s">
        <v>15170</v>
      </c>
      <c r="E1921" s="3" t="s">
        <v>15171</v>
      </c>
      <c r="F1921" s="5" t="s">
        <v>1487</v>
      </c>
      <c r="G1921" s="3" t="s">
        <v>15172</v>
      </c>
      <c r="H1921" s="5" t="s">
        <v>15173</v>
      </c>
    </row>
    <row r="1922" spans="1:8" x14ac:dyDescent="0.25">
      <c r="A1922" s="3" t="s">
        <v>15174</v>
      </c>
      <c r="B1922" s="5" t="s">
        <v>15175</v>
      </c>
      <c r="C1922" s="3" t="s">
        <v>15176</v>
      </c>
      <c r="D1922" s="5" t="s">
        <v>15177</v>
      </c>
      <c r="E1922" s="3" t="s">
        <v>15178</v>
      </c>
      <c r="F1922" s="5" t="s">
        <v>15179</v>
      </c>
      <c r="G1922" s="3" t="s">
        <v>15180</v>
      </c>
      <c r="H1922" s="5" t="s">
        <v>1217</v>
      </c>
    </row>
    <row r="1923" spans="1:8" x14ac:dyDescent="0.25">
      <c r="A1923" s="3" t="s">
        <v>15181</v>
      </c>
      <c r="B1923" s="5" t="s">
        <v>15182</v>
      </c>
      <c r="C1923" s="3" t="s">
        <v>15183</v>
      </c>
      <c r="D1923" s="5" t="s">
        <v>15184</v>
      </c>
      <c r="E1923" s="3" t="s">
        <v>15185</v>
      </c>
      <c r="F1923" s="5" t="s">
        <v>15186</v>
      </c>
      <c r="G1923" s="3" t="s">
        <v>15187</v>
      </c>
      <c r="H1923" s="5" t="s">
        <v>15188</v>
      </c>
    </row>
    <row r="1924" spans="1:8" x14ac:dyDescent="0.25">
      <c r="A1924" s="3" t="s">
        <v>15189</v>
      </c>
      <c r="B1924" s="5" t="s">
        <v>15190</v>
      </c>
      <c r="C1924" s="3" t="s">
        <v>15191</v>
      </c>
      <c r="D1924" s="5" t="s">
        <v>15192</v>
      </c>
      <c r="E1924" s="3" t="s">
        <v>15193</v>
      </c>
      <c r="F1924" s="5" t="s">
        <v>15194</v>
      </c>
      <c r="G1924" s="3" t="s">
        <v>15195</v>
      </c>
      <c r="H1924" s="5" t="s">
        <v>15196</v>
      </c>
    </row>
    <row r="1925" spans="1:8" x14ac:dyDescent="0.25">
      <c r="A1925" s="3" t="s">
        <v>15197</v>
      </c>
      <c r="B1925" s="5" t="s">
        <v>15198</v>
      </c>
      <c r="C1925" s="3" t="s">
        <v>15199</v>
      </c>
      <c r="D1925" s="5" t="s">
        <v>15200</v>
      </c>
      <c r="E1925" s="3" t="s">
        <v>15201</v>
      </c>
      <c r="F1925" s="5" t="s">
        <v>15202</v>
      </c>
      <c r="G1925" s="3" t="s">
        <v>15203</v>
      </c>
      <c r="H1925" s="5" t="s">
        <v>15204</v>
      </c>
    </row>
    <row r="1926" spans="1:8" x14ac:dyDescent="0.25">
      <c r="A1926" s="3" t="s">
        <v>15205</v>
      </c>
      <c r="B1926" s="5" t="s">
        <v>15206</v>
      </c>
      <c r="C1926" s="3" t="s">
        <v>15207</v>
      </c>
      <c r="D1926" s="5" t="s">
        <v>15208</v>
      </c>
      <c r="E1926" s="3" t="s">
        <v>15209</v>
      </c>
      <c r="F1926" s="5" t="s">
        <v>15210</v>
      </c>
      <c r="G1926" s="3" t="s">
        <v>15211</v>
      </c>
      <c r="H1926" s="5" t="s">
        <v>15212</v>
      </c>
    </row>
    <row r="1927" spans="1:8" x14ac:dyDescent="0.25">
      <c r="A1927" s="3" t="s">
        <v>15213</v>
      </c>
      <c r="B1927" s="5" t="s">
        <v>15214</v>
      </c>
      <c r="C1927" s="3" t="s">
        <v>15215</v>
      </c>
      <c r="D1927" s="5" t="s">
        <v>15216</v>
      </c>
      <c r="E1927" s="3" t="s">
        <v>15217</v>
      </c>
      <c r="F1927" s="5" t="s">
        <v>15218</v>
      </c>
      <c r="G1927" s="3" t="s">
        <v>15219</v>
      </c>
      <c r="H1927" s="5" t="s">
        <v>15220</v>
      </c>
    </row>
    <row r="1928" spans="1:8" x14ac:dyDescent="0.25">
      <c r="A1928" s="3" t="s">
        <v>15221</v>
      </c>
      <c r="B1928" s="5" t="s">
        <v>15222</v>
      </c>
      <c r="C1928" s="3" t="s">
        <v>15223</v>
      </c>
      <c r="D1928" s="5" t="s">
        <v>15224</v>
      </c>
      <c r="E1928" s="3" t="s">
        <v>15225</v>
      </c>
      <c r="F1928" s="5" t="s">
        <v>15226</v>
      </c>
      <c r="G1928" s="3" t="s">
        <v>15227</v>
      </c>
      <c r="H1928" s="5" t="s">
        <v>15228</v>
      </c>
    </row>
    <row r="1929" spans="1:8" x14ac:dyDescent="0.25">
      <c r="A1929" s="3" t="s">
        <v>15229</v>
      </c>
      <c r="B1929" s="5" t="s">
        <v>1271</v>
      </c>
      <c r="C1929" s="3" t="s">
        <v>15230</v>
      </c>
      <c r="D1929" s="5" t="s">
        <v>15231</v>
      </c>
      <c r="E1929" s="3" t="s">
        <v>15232</v>
      </c>
      <c r="F1929" s="5" t="s">
        <v>15233</v>
      </c>
      <c r="G1929" s="3" t="s">
        <v>15234</v>
      </c>
      <c r="H1929" s="5" t="s">
        <v>15235</v>
      </c>
    </row>
    <row r="1930" spans="1:8" x14ac:dyDescent="0.25">
      <c r="A1930" s="3" t="s">
        <v>15236</v>
      </c>
      <c r="B1930" s="5" t="s">
        <v>15237</v>
      </c>
      <c r="C1930" s="3" t="s">
        <v>15238</v>
      </c>
      <c r="D1930" s="5" t="s">
        <v>1391</v>
      </c>
      <c r="E1930" s="3" t="s">
        <v>15239</v>
      </c>
      <c r="F1930" s="5" t="s">
        <v>15240</v>
      </c>
      <c r="G1930" s="3" t="s">
        <v>15241</v>
      </c>
      <c r="H1930" s="5" t="s">
        <v>15242</v>
      </c>
    </row>
    <row r="1931" spans="1:8" x14ac:dyDescent="0.25">
      <c r="A1931" s="3" t="s">
        <v>15243</v>
      </c>
      <c r="B1931" s="5" t="s">
        <v>15244</v>
      </c>
      <c r="C1931" s="3" t="s">
        <v>15245</v>
      </c>
      <c r="D1931" s="5" t="s">
        <v>15246</v>
      </c>
      <c r="E1931" s="3" t="s">
        <v>15247</v>
      </c>
      <c r="F1931" s="5" t="s">
        <v>1511</v>
      </c>
      <c r="G1931" s="3" t="s">
        <v>15248</v>
      </c>
      <c r="H1931" s="5" t="s">
        <v>15249</v>
      </c>
    </row>
    <row r="1932" spans="1:8" x14ac:dyDescent="0.25">
      <c r="A1932" s="3" t="s">
        <v>15250</v>
      </c>
      <c r="B1932" s="5" t="s">
        <v>15251</v>
      </c>
      <c r="C1932" s="3" t="s">
        <v>15252</v>
      </c>
      <c r="D1932" s="5" t="s">
        <v>15253</v>
      </c>
      <c r="E1932" s="3" t="s">
        <v>15254</v>
      </c>
      <c r="F1932" s="5" t="s">
        <v>15255</v>
      </c>
      <c r="G1932" s="3" t="s">
        <v>15256</v>
      </c>
      <c r="H1932" s="5" t="s">
        <v>1241</v>
      </c>
    </row>
    <row r="1933" spans="1:8" x14ac:dyDescent="0.25">
      <c r="A1933" s="3" t="s">
        <v>15257</v>
      </c>
      <c r="B1933" s="5" t="s">
        <v>15258</v>
      </c>
      <c r="C1933" s="3" t="s">
        <v>15259</v>
      </c>
      <c r="D1933" s="5" t="s">
        <v>15260</v>
      </c>
      <c r="E1933" s="3" t="s">
        <v>15261</v>
      </c>
      <c r="F1933" s="5" t="s">
        <v>15262</v>
      </c>
      <c r="G1933" s="3" t="s">
        <v>15263</v>
      </c>
      <c r="H1933" s="5" t="s">
        <v>15264</v>
      </c>
    </row>
    <row r="1934" spans="1:8" x14ac:dyDescent="0.25">
      <c r="A1934" s="3" t="s">
        <v>15265</v>
      </c>
      <c r="B1934" s="5" t="s">
        <v>15266</v>
      </c>
      <c r="C1934" s="3" t="s">
        <v>15267</v>
      </c>
      <c r="D1934" s="5" t="s">
        <v>15268</v>
      </c>
      <c r="E1934" s="3" t="s">
        <v>15269</v>
      </c>
      <c r="F1934" s="5" t="s">
        <v>15270</v>
      </c>
      <c r="G1934" s="3" t="s">
        <v>15271</v>
      </c>
      <c r="H1934" s="5" t="s">
        <v>15272</v>
      </c>
    </row>
    <row r="1935" spans="1:8" x14ac:dyDescent="0.25">
      <c r="A1935" s="3" t="s">
        <v>15273</v>
      </c>
      <c r="B1935" s="5" t="s">
        <v>15274</v>
      </c>
      <c r="C1935" s="3" t="s">
        <v>15275</v>
      </c>
      <c r="D1935" s="5" t="s">
        <v>15276</v>
      </c>
      <c r="E1935" s="3" t="s">
        <v>15277</v>
      </c>
      <c r="F1935" s="5" t="s">
        <v>15278</v>
      </c>
      <c r="G1935" s="3" t="s">
        <v>15279</v>
      </c>
      <c r="H1935" s="5" t="s">
        <v>15280</v>
      </c>
    </row>
    <row r="1936" spans="1:8" x14ac:dyDescent="0.25">
      <c r="A1936" s="3" t="s">
        <v>15281</v>
      </c>
      <c r="B1936" s="5" t="s">
        <v>15282</v>
      </c>
      <c r="C1936" s="3" t="s">
        <v>15283</v>
      </c>
      <c r="D1936" s="5" t="s">
        <v>15284</v>
      </c>
      <c r="E1936" s="3" t="s">
        <v>15285</v>
      </c>
      <c r="F1936" s="5" t="s">
        <v>15286</v>
      </c>
      <c r="G1936" s="3" t="s">
        <v>15287</v>
      </c>
      <c r="H1936" s="5" t="s">
        <v>15288</v>
      </c>
    </row>
    <row r="1937" spans="1:8" x14ac:dyDescent="0.25">
      <c r="A1937" s="3" t="s">
        <v>15289</v>
      </c>
      <c r="B1937" s="5" t="s">
        <v>15290</v>
      </c>
      <c r="C1937" s="3" t="s">
        <v>15291</v>
      </c>
      <c r="D1937" s="5" t="s">
        <v>15292</v>
      </c>
      <c r="E1937" s="3" t="s">
        <v>15293</v>
      </c>
      <c r="F1937" s="5" t="s">
        <v>15294</v>
      </c>
      <c r="G1937" s="3" t="s">
        <v>15295</v>
      </c>
      <c r="H1937" s="5" t="s">
        <v>15296</v>
      </c>
    </row>
    <row r="1938" spans="1:8" x14ac:dyDescent="0.25">
      <c r="A1938" s="3" t="s">
        <v>15297</v>
      </c>
      <c r="B1938" s="5" t="s">
        <v>15298</v>
      </c>
      <c r="C1938" s="3" t="s">
        <v>15299</v>
      </c>
      <c r="D1938" s="5" t="s">
        <v>15300</v>
      </c>
      <c r="E1938" s="3" t="s">
        <v>15301</v>
      </c>
      <c r="F1938" s="5" t="s">
        <v>15302</v>
      </c>
      <c r="G1938" s="3" t="s">
        <v>15303</v>
      </c>
      <c r="H1938" s="5" t="s">
        <v>15304</v>
      </c>
    </row>
    <row r="1939" spans="1:8" x14ac:dyDescent="0.25">
      <c r="A1939" s="3" t="s">
        <v>15305</v>
      </c>
      <c r="B1939" s="5" t="s">
        <v>1295</v>
      </c>
      <c r="C1939" s="3" t="s">
        <v>15306</v>
      </c>
      <c r="D1939" s="5" t="s">
        <v>15307</v>
      </c>
      <c r="E1939" s="3" t="s">
        <v>15308</v>
      </c>
      <c r="F1939" s="5" t="s">
        <v>15309</v>
      </c>
      <c r="G1939" s="3" t="s">
        <v>15310</v>
      </c>
      <c r="H1939" s="5" t="s">
        <v>15311</v>
      </c>
    </row>
    <row r="1940" spans="1:8" x14ac:dyDescent="0.25">
      <c r="A1940" s="3" t="s">
        <v>15312</v>
      </c>
      <c r="B1940" s="5" t="s">
        <v>15313</v>
      </c>
      <c r="C1940" s="3" t="s">
        <v>15314</v>
      </c>
      <c r="D1940" s="5" t="s">
        <v>1415</v>
      </c>
      <c r="E1940" s="3" t="s">
        <v>15315</v>
      </c>
      <c r="F1940" s="5" t="s">
        <v>15316</v>
      </c>
      <c r="G1940" s="3" t="s">
        <v>15317</v>
      </c>
      <c r="H1940" s="5" t="s">
        <v>15318</v>
      </c>
    </row>
    <row r="1941" spans="1:8" x14ac:dyDescent="0.25">
      <c r="A1941" s="3" t="s">
        <v>15319</v>
      </c>
      <c r="B1941" s="5" t="s">
        <v>15320</v>
      </c>
      <c r="C1941" s="3" t="s">
        <v>15321</v>
      </c>
      <c r="D1941" s="5" t="s">
        <v>15322</v>
      </c>
      <c r="E1941" s="3" t="s">
        <v>15323</v>
      </c>
      <c r="F1941" s="5" t="s">
        <v>1535</v>
      </c>
      <c r="G1941" s="3" t="s">
        <v>15324</v>
      </c>
      <c r="H1941" s="5" t="s">
        <v>15325</v>
      </c>
    </row>
    <row r="1942" spans="1:8" x14ac:dyDescent="0.25">
      <c r="A1942" s="3" t="s">
        <v>15326</v>
      </c>
      <c r="B1942" s="5" t="s">
        <v>15327</v>
      </c>
      <c r="C1942" s="3" t="s">
        <v>15328</v>
      </c>
      <c r="D1942" s="5" t="s">
        <v>15329</v>
      </c>
      <c r="E1942" s="3" t="s">
        <v>15330</v>
      </c>
      <c r="F1942" s="5" t="s">
        <v>15331</v>
      </c>
      <c r="G1942" s="3" t="s">
        <v>15332</v>
      </c>
      <c r="H1942" s="5" t="s">
        <v>1265</v>
      </c>
    </row>
    <row r="1943" spans="1:8" x14ac:dyDescent="0.25">
      <c r="A1943" s="3" t="s">
        <v>15333</v>
      </c>
      <c r="B1943" s="5" t="s">
        <v>15334</v>
      </c>
      <c r="C1943" s="3" t="s">
        <v>15335</v>
      </c>
      <c r="D1943" s="5" t="s">
        <v>15336</v>
      </c>
      <c r="E1943" s="3" t="s">
        <v>15337</v>
      </c>
      <c r="F1943" s="5" t="s">
        <v>15338</v>
      </c>
      <c r="G1943" s="3" t="s">
        <v>15339</v>
      </c>
      <c r="H1943" s="5" t="s">
        <v>15340</v>
      </c>
    </row>
    <row r="1944" spans="1:8" x14ac:dyDescent="0.25">
      <c r="A1944" s="3" t="s">
        <v>15341</v>
      </c>
      <c r="B1944" s="5" t="s">
        <v>15342</v>
      </c>
      <c r="C1944" s="3" t="s">
        <v>15343</v>
      </c>
      <c r="D1944" s="5" t="s">
        <v>15344</v>
      </c>
      <c r="E1944" s="3" t="s">
        <v>15345</v>
      </c>
      <c r="F1944" s="5" t="s">
        <v>15346</v>
      </c>
      <c r="G1944" s="3" t="s">
        <v>15347</v>
      </c>
      <c r="H1944" s="5" t="s">
        <v>15348</v>
      </c>
    </row>
    <row r="1945" spans="1:8" x14ac:dyDescent="0.25">
      <c r="A1945" s="3" t="s">
        <v>15349</v>
      </c>
      <c r="B1945" s="5" t="s">
        <v>15350</v>
      </c>
      <c r="C1945" s="3" t="s">
        <v>15351</v>
      </c>
      <c r="D1945" s="5" t="s">
        <v>15352</v>
      </c>
      <c r="E1945" s="3" t="s">
        <v>15353</v>
      </c>
      <c r="F1945" s="5" t="s">
        <v>15354</v>
      </c>
      <c r="G1945" s="3" t="s">
        <v>15355</v>
      </c>
      <c r="H1945" s="5" t="s">
        <v>15356</v>
      </c>
    </row>
    <row r="1946" spans="1:8" x14ac:dyDescent="0.25">
      <c r="A1946" s="3" t="s">
        <v>15357</v>
      </c>
      <c r="B1946" s="5" t="s">
        <v>15358</v>
      </c>
      <c r="C1946" s="3" t="s">
        <v>15359</v>
      </c>
      <c r="D1946" s="5" t="s">
        <v>15360</v>
      </c>
      <c r="E1946" s="3" t="s">
        <v>15361</v>
      </c>
      <c r="F1946" s="5" t="s">
        <v>15362</v>
      </c>
      <c r="G1946" s="3" t="s">
        <v>15363</v>
      </c>
      <c r="H1946" s="5" t="s">
        <v>15364</v>
      </c>
    </row>
    <row r="1947" spans="1:8" x14ac:dyDescent="0.25">
      <c r="A1947" s="3" t="s">
        <v>15365</v>
      </c>
      <c r="B1947" s="5" t="s">
        <v>15366</v>
      </c>
      <c r="C1947" s="3" t="s">
        <v>15367</v>
      </c>
      <c r="D1947" s="5" t="s">
        <v>15368</v>
      </c>
      <c r="E1947" s="3" t="s">
        <v>15369</v>
      </c>
      <c r="F1947" s="5" t="s">
        <v>15370</v>
      </c>
      <c r="G1947" s="3" t="s">
        <v>15371</v>
      </c>
      <c r="H1947" s="5" t="s">
        <v>15372</v>
      </c>
    </row>
    <row r="1948" spans="1:8" x14ac:dyDescent="0.25">
      <c r="A1948" s="3" t="s">
        <v>15373</v>
      </c>
      <c r="B1948" s="5" t="s">
        <v>15374</v>
      </c>
      <c r="C1948" s="3" t="s">
        <v>15375</v>
      </c>
      <c r="D1948" s="5" t="s">
        <v>15376</v>
      </c>
      <c r="E1948" s="3" t="s">
        <v>15377</v>
      </c>
      <c r="F1948" s="5" t="s">
        <v>15378</v>
      </c>
      <c r="G1948" s="3" t="s">
        <v>15379</v>
      </c>
      <c r="H1948" s="5" t="s">
        <v>15380</v>
      </c>
    </row>
    <row r="1949" spans="1:8" x14ac:dyDescent="0.25">
      <c r="A1949" s="3" t="s">
        <v>15381</v>
      </c>
      <c r="B1949" s="5" t="s">
        <v>1319</v>
      </c>
      <c r="C1949" s="3" t="s">
        <v>15382</v>
      </c>
      <c r="D1949" s="5" t="s">
        <v>15383</v>
      </c>
      <c r="E1949" s="3" t="s">
        <v>15384</v>
      </c>
      <c r="F1949" s="5" t="s">
        <v>15385</v>
      </c>
      <c r="G1949" s="3" t="s">
        <v>15386</v>
      </c>
      <c r="H1949" s="5" t="s">
        <v>15387</v>
      </c>
    </row>
    <row r="1950" spans="1:8" x14ac:dyDescent="0.25">
      <c r="A1950" s="3" t="s">
        <v>15388</v>
      </c>
      <c r="B1950" s="5" t="s">
        <v>15389</v>
      </c>
      <c r="C1950" s="3" t="s">
        <v>15390</v>
      </c>
      <c r="D1950" s="5" t="s">
        <v>1439</v>
      </c>
      <c r="E1950" s="3" t="s">
        <v>15391</v>
      </c>
      <c r="F1950" s="5" t="s">
        <v>15392</v>
      </c>
      <c r="G1950" s="3" t="s">
        <v>15393</v>
      </c>
      <c r="H1950" s="5" t="s">
        <v>15394</v>
      </c>
    </row>
    <row r="1951" spans="1:8" x14ac:dyDescent="0.25">
      <c r="A1951" s="3" t="s">
        <v>15395</v>
      </c>
      <c r="B1951" s="5" t="s">
        <v>15396</v>
      </c>
      <c r="C1951" s="3" t="s">
        <v>15397</v>
      </c>
      <c r="D1951" s="5" t="s">
        <v>15398</v>
      </c>
      <c r="E1951" s="3" t="s">
        <v>15399</v>
      </c>
      <c r="F1951" s="5" t="s">
        <v>1559</v>
      </c>
      <c r="G1951" s="3" t="s">
        <v>15400</v>
      </c>
      <c r="H1951" s="5" t="s">
        <v>15401</v>
      </c>
    </row>
    <row r="1952" spans="1:8" x14ac:dyDescent="0.25">
      <c r="A1952" s="3" t="s">
        <v>15402</v>
      </c>
      <c r="B1952" s="5" t="s">
        <v>15403</v>
      </c>
      <c r="C1952" s="3" t="s">
        <v>15404</v>
      </c>
      <c r="D1952" s="5" t="s">
        <v>15405</v>
      </c>
      <c r="E1952" s="3" t="s">
        <v>15406</v>
      </c>
      <c r="F1952" s="5" t="s">
        <v>15407</v>
      </c>
      <c r="G1952" s="3" t="s">
        <v>15408</v>
      </c>
      <c r="H1952" s="5" t="s">
        <v>1289</v>
      </c>
    </row>
    <row r="1953" spans="1:8" x14ac:dyDescent="0.25">
      <c r="A1953" s="3" t="s">
        <v>15409</v>
      </c>
      <c r="B1953" s="5" t="s">
        <v>15410</v>
      </c>
      <c r="C1953" s="3" t="s">
        <v>15411</v>
      </c>
      <c r="D1953" s="5" t="s">
        <v>15412</v>
      </c>
      <c r="E1953" s="3" t="s">
        <v>15413</v>
      </c>
      <c r="F1953" s="5" t="s">
        <v>15414</v>
      </c>
      <c r="G1953" s="3" t="s">
        <v>15415</v>
      </c>
      <c r="H1953" s="5" t="s">
        <v>15416</v>
      </c>
    </row>
    <row r="1954" spans="1:8" x14ac:dyDescent="0.25">
      <c r="A1954" s="3" t="s">
        <v>15417</v>
      </c>
      <c r="B1954" s="5" t="s">
        <v>15418</v>
      </c>
      <c r="C1954" s="3" t="s">
        <v>15419</v>
      </c>
      <c r="D1954" s="5" t="s">
        <v>15420</v>
      </c>
      <c r="E1954" s="3" t="s">
        <v>15421</v>
      </c>
      <c r="F1954" s="5" t="s">
        <v>15422</v>
      </c>
      <c r="G1954" s="3" t="s">
        <v>15423</v>
      </c>
      <c r="H1954" s="5" t="s">
        <v>15424</v>
      </c>
    </row>
    <row r="1955" spans="1:8" x14ac:dyDescent="0.25">
      <c r="A1955" s="3" t="s">
        <v>15425</v>
      </c>
      <c r="B1955" s="5" t="s">
        <v>15426</v>
      </c>
      <c r="C1955" s="3" t="s">
        <v>15427</v>
      </c>
      <c r="D1955" s="5" t="s">
        <v>15428</v>
      </c>
      <c r="E1955" s="3" t="s">
        <v>15429</v>
      </c>
      <c r="F1955" s="5" t="s">
        <v>15430</v>
      </c>
      <c r="G1955" s="3" t="s">
        <v>15431</v>
      </c>
      <c r="H1955" s="5" t="s">
        <v>15432</v>
      </c>
    </row>
    <row r="1956" spans="1:8" x14ac:dyDescent="0.25">
      <c r="A1956" s="3" t="s">
        <v>15433</v>
      </c>
      <c r="B1956" s="5" t="s">
        <v>15434</v>
      </c>
      <c r="C1956" s="3" t="s">
        <v>15435</v>
      </c>
      <c r="D1956" s="5" t="s">
        <v>15436</v>
      </c>
      <c r="E1956" s="3" t="s">
        <v>15437</v>
      </c>
      <c r="F1956" s="5" t="s">
        <v>15438</v>
      </c>
      <c r="G1956" s="3" t="s">
        <v>15439</v>
      </c>
      <c r="H1956" s="5" t="s">
        <v>15440</v>
      </c>
    </row>
    <row r="1957" spans="1:8" x14ac:dyDescent="0.25">
      <c r="A1957" s="3" t="s">
        <v>15441</v>
      </c>
      <c r="B1957" s="5" t="s">
        <v>15442</v>
      </c>
      <c r="C1957" s="3" t="s">
        <v>15443</v>
      </c>
      <c r="D1957" s="5" t="s">
        <v>15444</v>
      </c>
      <c r="E1957" s="3" t="s">
        <v>15445</v>
      </c>
      <c r="F1957" s="5" t="s">
        <v>15446</v>
      </c>
      <c r="G1957" s="3" t="s">
        <v>15447</v>
      </c>
      <c r="H1957" s="5" t="s">
        <v>15448</v>
      </c>
    </row>
    <row r="1958" spans="1:8" x14ac:dyDescent="0.25">
      <c r="A1958" s="3" t="s">
        <v>15449</v>
      </c>
      <c r="B1958" s="5" t="s">
        <v>15450</v>
      </c>
      <c r="C1958" s="3" t="s">
        <v>15451</v>
      </c>
      <c r="D1958" s="5" t="s">
        <v>15452</v>
      </c>
      <c r="E1958" s="3" t="s">
        <v>15453</v>
      </c>
      <c r="F1958" s="5" t="s">
        <v>15454</v>
      </c>
      <c r="G1958" s="3" t="s">
        <v>15455</v>
      </c>
      <c r="H1958" s="5" t="s">
        <v>15456</v>
      </c>
    </row>
    <row r="1959" spans="1:8" x14ac:dyDescent="0.25">
      <c r="A1959" s="3" t="s">
        <v>15457</v>
      </c>
      <c r="B1959" s="5" t="s">
        <v>1343</v>
      </c>
      <c r="C1959" s="3" t="s">
        <v>15458</v>
      </c>
      <c r="D1959" s="5" t="s">
        <v>15459</v>
      </c>
      <c r="E1959" s="3" t="s">
        <v>15460</v>
      </c>
      <c r="F1959" s="5" t="s">
        <v>15461</v>
      </c>
      <c r="G1959" s="3" t="s">
        <v>15462</v>
      </c>
      <c r="H1959" s="5" t="s">
        <v>15463</v>
      </c>
    </row>
    <row r="1960" spans="1:8" x14ac:dyDescent="0.25">
      <c r="A1960" s="3" t="s">
        <v>15464</v>
      </c>
      <c r="B1960" s="5" t="s">
        <v>15465</v>
      </c>
      <c r="C1960" s="3" t="s">
        <v>15466</v>
      </c>
      <c r="D1960" s="5" t="s">
        <v>1463</v>
      </c>
      <c r="E1960" s="3" t="s">
        <v>15467</v>
      </c>
      <c r="F1960" s="5" t="s">
        <v>15468</v>
      </c>
      <c r="G1960" s="3" t="s">
        <v>15469</v>
      </c>
      <c r="H1960" s="5" t="s">
        <v>15470</v>
      </c>
    </row>
    <row r="1961" spans="1:8" x14ac:dyDescent="0.25">
      <c r="A1961" s="3" t="s">
        <v>15471</v>
      </c>
      <c r="B1961" s="5" t="s">
        <v>15472</v>
      </c>
      <c r="C1961" s="3" t="s">
        <v>15473</v>
      </c>
      <c r="D1961" s="5" t="s">
        <v>15474</v>
      </c>
      <c r="E1961" s="3" t="s">
        <v>15475</v>
      </c>
      <c r="F1961" s="5" t="s">
        <v>1193</v>
      </c>
      <c r="G1961" s="3" t="s">
        <v>15476</v>
      </c>
      <c r="H1961" s="5" t="s">
        <v>15477</v>
      </c>
    </row>
    <row r="1962" spans="1:8" x14ac:dyDescent="0.25">
      <c r="A1962" s="3" t="s">
        <v>15478</v>
      </c>
      <c r="B1962" s="5" t="s">
        <v>1313</v>
      </c>
      <c r="C1962" s="3" t="s">
        <v>15479</v>
      </c>
      <c r="D1962" s="5" t="s">
        <v>15480</v>
      </c>
      <c r="E1962" s="3" t="s">
        <v>15481</v>
      </c>
      <c r="F1962" s="5" t="s">
        <v>15482</v>
      </c>
      <c r="G1962" s="3" t="s">
        <v>15483</v>
      </c>
      <c r="H1962" s="5" t="s">
        <v>15484</v>
      </c>
    </row>
    <row r="1963" spans="1:8" x14ac:dyDescent="0.25">
      <c r="A1963" s="3" t="s">
        <v>15485</v>
      </c>
      <c r="B1963" s="5" t="s">
        <v>15486</v>
      </c>
      <c r="C1963" s="3" t="s">
        <v>15487</v>
      </c>
      <c r="D1963" s="5" t="s">
        <v>1433</v>
      </c>
      <c r="E1963" s="3" t="s">
        <v>15488</v>
      </c>
      <c r="F1963" s="5" t="s">
        <v>15489</v>
      </c>
      <c r="G1963" s="3" t="s">
        <v>15490</v>
      </c>
      <c r="H1963" s="5" t="s">
        <v>15491</v>
      </c>
    </row>
    <row r="1964" spans="1:8" x14ac:dyDescent="0.25">
      <c r="A1964" s="3" t="s">
        <v>15492</v>
      </c>
      <c r="B1964" s="5" t="s">
        <v>15493</v>
      </c>
      <c r="C1964" s="3" t="s">
        <v>15494</v>
      </c>
      <c r="D1964" s="5" t="s">
        <v>15495</v>
      </c>
      <c r="E1964" s="3" t="s">
        <v>15496</v>
      </c>
      <c r="F1964" s="5" t="s">
        <v>1553</v>
      </c>
      <c r="G1964" s="3" t="s">
        <v>15497</v>
      </c>
      <c r="H1964" s="5" t="s">
        <v>15498</v>
      </c>
    </row>
    <row r="1965" spans="1:8" x14ac:dyDescent="0.25">
      <c r="A1965" s="3" t="s">
        <v>15499</v>
      </c>
      <c r="B1965" s="5" t="s">
        <v>15500</v>
      </c>
      <c r="C1965" s="3" t="s">
        <v>15501</v>
      </c>
      <c r="D1965" s="5" t="s">
        <v>15502</v>
      </c>
      <c r="E1965" s="3" t="s">
        <v>15503</v>
      </c>
      <c r="F1965" s="5" t="s">
        <v>15504</v>
      </c>
      <c r="G1965" s="3" t="s">
        <v>15505</v>
      </c>
      <c r="H1965" s="5" t="s">
        <v>1283</v>
      </c>
    </row>
    <row r="1966" spans="1:8" x14ac:dyDescent="0.25">
      <c r="A1966" s="3" t="s">
        <v>15506</v>
      </c>
      <c r="B1966" s="5" t="s">
        <v>15507</v>
      </c>
      <c r="C1966" s="3" t="s">
        <v>15508</v>
      </c>
      <c r="D1966" s="5" t="s">
        <v>15509</v>
      </c>
      <c r="E1966" s="3" t="s">
        <v>15510</v>
      </c>
      <c r="F1966" s="5" t="s">
        <v>15511</v>
      </c>
      <c r="G1966" s="3" t="s">
        <v>15512</v>
      </c>
      <c r="H1966" s="5" t="s">
        <v>15513</v>
      </c>
    </row>
    <row r="1967" spans="1:8" x14ac:dyDescent="0.25">
      <c r="A1967" s="3" t="s">
        <v>15514</v>
      </c>
      <c r="B1967" s="5" t="s">
        <v>15515</v>
      </c>
      <c r="C1967" s="3" t="s">
        <v>15516</v>
      </c>
      <c r="D1967" s="5" t="s">
        <v>15517</v>
      </c>
      <c r="E1967" s="3" t="s">
        <v>15518</v>
      </c>
      <c r="F1967" s="5" t="s">
        <v>15519</v>
      </c>
      <c r="G1967" s="3" t="s">
        <v>15520</v>
      </c>
      <c r="H1967" s="5" t="s">
        <v>15521</v>
      </c>
    </row>
    <row r="1968" spans="1:8" x14ac:dyDescent="0.25">
      <c r="A1968" s="3" t="s">
        <v>15522</v>
      </c>
      <c r="B1968" s="5" t="s">
        <v>15523</v>
      </c>
      <c r="C1968" s="3" t="s">
        <v>15524</v>
      </c>
      <c r="D1968" s="5" t="s">
        <v>15525</v>
      </c>
      <c r="E1968" s="3" t="s">
        <v>15526</v>
      </c>
      <c r="F1968" s="5" t="s">
        <v>15527</v>
      </c>
      <c r="G1968" s="3" t="s">
        <v>15528</v>
      </c>
      <c r="H1968" s="5" t="s">
        <v>15529</v>
      </c>
    </row>
    <row r="1969" spans="1:8" x14ac:dyDescent="0.25">
      <c r="A1969" s="3" t="s">
        <v>15530</v>
      </c>
      <c r="B1969" s="5" t="s">
        <v>15531</v>
      </c>
      <c r="C1969" s="3" t="s">
        <v>15532</v>
      </c>
      <c r="D1969" s="5" t="s">
        <v>15533</v>
      </c>
      <c r="E1969" s="3" t="s">
        <v>15534</v>
      </c>
      <c r="F1969" s="5" t="s">
        <v>15535</v>
      </c>
      <c r="G1969" s="3" t="s">
        <v>15536</v>
      </c>
      <c r="H1969" s="5" t="s">
        <v>15537</v>
      </c>
    </row>
    <row r="1970" spans="1:8" x14ac:dyDescent="0.25">
      <c r="A1970" s="3" t="s">
        <v>15538</v>
      </c>
      <c r="B1970" s="5" t="s">
        <v>15539</v>
      </c>
      <c r="C1970" s="3" t="s">
        <v>15540</v>
      </c>
      <c r="D1970" s="5" t="s">
        <v>15541</v>
      </c>
      <c r="E1970" s="3" t="s">
        <v>15542</v>
      </c>
      <c r="F1970" s="5" t="s">
        <v>15543</v>
      </c>
      <c r="G1970" s="3" t="s">
        <v>15544</v>
      </c>
      <c r="H1970" s="5" t="s">
        <v>15545</v>
      </c>
    </row>
    <row r="1971" spans="1:8" x14ac:dyDescent="0.25">
      <c r="A1971" s="3" t="s">
        <v>15546</v>
      </c>
      <c r="B1971" s="5" t="s">
        <v>15547</v>
      </c>
      <c r="C1971" s="3" t="s">
        <v>15548</v>
      </c>
      <c r="D1971" s="5" t="s">
        <v>15549</v>
      </c>
      <c r="E1971" s="3" t="s">
        <v>15550</v>
      </c>
      <c r="F1971" s="5" t="s">
        <v>15551</v>
      </c>
      <c r="G1971" s="3" t="s">
        <v>15552</v>
      </c>
      <c r="H1971" s="5" t="s">
        <v>15553</v>
      </c>
    </row>
    <row r="1972" spans="1:8" x14ac:dyDescent="0.25">
      <c r="A1972" s="3" t="s">
        <v>15554</v>
      </c>
      <c r="B1972" s="5" t="s">
        <v>1337</v>
      </c>
      <c r="C1972" s="3" t="s">
        <v>15555</v>
      </c>
      <c r="D1972" s="5" t="s">
        <v>15556</v>
      </c>
      <c r="E1972" s="3" t="s">
        <v>15557</v>
      </c>
      <c r="F1972" s="5" t="s">
        <v>15558</v>
      </c>
      <c r="G1972" s="3" t="s">
        <v>15559</v>
      </c>
      <c r="H1972" s="5" t="s">
        <v>15560</v>
      </c>
    </row>
    <row r="1973" spans="1:8" x14ac:dyDescent="0.25">
      <c r="A1973" s="3" t="s">
        <v>15561</v>
      </c>
      <c r="B1973" s="5" t="s">
        <v>15562</v>
      </c>
      <c r="C1973" s="3" t="s">
        <v>15563</v>
      </c>
      <c r="D1973" s="5" t="s">
        <v>1457</v>
      </c>
      <c r="E1973" s="3" t="s">
        <v>15564</v>
      </c>
      <c r="F1973" s="5" t="s">
        <v>15565</v>
      </c>
      <c r="G1973" s="3" t="s">
        <v>15566</v>
      </c>
      <c r="H1973" s="5" t="s">
        <v>15567</v>
      </c>
    </row>
    <row r="1974" spans="1:8" x14ac:dyDescent="0.25">
      <c r="A1974" s="3" t="s">
        <v>15568</v>
      </c>
      <c r="B1974" s="5" t="s">
        <v>15569</v>
      </c>
      <c r="C1974" s="3" t="s">
        <v>15570</v>
      </c>
      <c r="D1974" s="5" t="s">
        <v>15571</v>
      </c>
      <c r="E1974" s="3" t="s">
        <v>15572</v>
      </c>
      <c r="F1974" s="5" t="s">
        <v>1577</v>
      </c>
      <c r="G1974" s="3" t="s">
        <v>15573</v>
      </c>
      <c r="H1974" s="5" t="s">
        <v>15574</v>
      </c>
    </row>
    <row r="1975" spans="1:8" x14ac:dyDescent="0.25">
      <c r="A1975" s="3" t="s">
        <v>15575</v>
      </c>
      <c r="B1975" s="5" t="s">
        <v>15576</v>
      </c>
      <c r="C1975" s="3" t="s">
        <v>15577</v>
      </c>
      <c r="D1975" s="5" t="s">
        <v>15578</v>
      </c>
      <c r="E1975" s="3" t="s">
        <v>15579</v>
      </c>
      <c r="F1975" s="5" t="s">
        <v>15580</v>
      </c>
      <c r="G1975" s="3" t="s">
        <v>15581</v>
      </c>
      <c r="H1975" s="5" t="s">
        <v>1307</v>
      </c>
    </row>
    <row r="1976" spans="1:8" x14ac:dyDescent="0.25">
      <c r="A1976" s="3" t="s">
        <v>15582</v>
      </c>
      <c r="B1976" s="5" t="s">
        <v>15583</v>
      </c>
      <c r="C1976" s="3" t="s">
        <v>15584</v>
      </c>
      <c r="D1976" s="5" t="s">
        <v>15585</v>
      </c>
      <c r="E1976" s="3" t="s">
        <v>15586</v>
      </c>
      <c r="F1976" s="5" t="s">
        <v>15587</v>
      </c>
      <c r="G1976" s="3" t="s">
        <v>15588</v>
      </c>
      <c r="H1976" s="5" t="s">
        <v>15589</v>
      </c>
    </row>
    <row r="1977" spans="1:8" x14ac:dyDescent="0.25">
      <c r="A1977" s="3" t="s">
        <v>15590</v>
      </c>
      <c r="B1977" s="5" t="s">
        <v>15591</v>
      </c>
      <c r="C1977" s="3" t="s">
        <v>15592</v>
      </c>
      <c r="D1977" s="5" t="s">
        <v>15593</v>
      </c>
      <c r="E1977" s="3" t="s">
        <v>15594</v>
      </c>
      <c r="F1977" s="5" t="s">
        <v>15595</v>
      </c>
      <c r="G1977" s="3" t="s">
        <v>15596</v>
      </c>
      <c r="H1977" s="5" t="s">
        <v>15597</v>
      </c>
    </row>
    <row r="1978" spans="1:8" x14ac:dyDescent="0.25">
      <c r="A1978" s="3" t="s">
        <v>15598</v>
      </c>
      <c r="B1978" s="5" t="s">
        <v>15599</v>
      </c>
      <c r="C1978" s="3" t="s">
        <v>15600</v>
      </c>
      <c r="D1978" s="5" t="s">
        <v>15601</v>
      </c>
      <c r="E1978" s="3" t="s">
        <v>15602</v>
      </c>
      <c r="F1978" s="5" t="s">
        <v>15603</v>
      </c>
      <c r="G1978" s="3" t="s">
        <v>15604</v>
      </c>
      <c r="H1978" s="5" t="s">
        <v>15605</v>
      </c>
    </row>
    <row r="1979" spans="1:8" x14ac:dyDescent="0.25">
      <c r="A1979" s="3" t="s">
        <v>15606</v>
      </c>
      <c r="B1979" s="5" t="s">
        <v>15607</v>
      </c>
      <c r="C1979" s="3" t="s">
        <v>15608</v>
      </c>
      <c r="D1979" s="5" t="s">
        <v>15609</v>
      </c>
      <c r="E1979" s="3" t="s">
        <v>15610</v>
      </c>
      <c r="F1979" s="5" t="s">
        <v>15611</v>
      </c>
      <c r="G1979" s="3" t="s">
        <v>15612</v>
      </c>
      <c r="H1979" s="5" t="s">
        <v>15613</v>
      </c>
    </row>
    <row r="1980" spans="1:8" x14ac:dyDescent="0.25">
      <c r="A1980" s="3" t="s">
        <v>15614</v>
      </c>
      <c r="B1980" s="5" t="s">
        <v>15615</v>
      </c>
      <c r="C1980" s="3" t="s">
        <v>15616</v>
      </c>
      <c r="D1980" s="5" t="s">
        <v>15617</v>
      </c>
      <c r="E1980" s="3" t="s">
        <v>15618</v>
      </c>
      <c r="F1980" s="5" t="s">
        <v>15619</v>
      </c>
      <c r="G1980" s="3" t="s">
        <v>15620</v>
      </c>
      <c r="H1980" s="5" t="s">
        <v>15621</v>
      </c>
    </row>
    <row r="1981" spans="1:8" x14ac:dyDescent="0.25">
      <c r="A1981" s="3" t="s">
        <v>15622</v>
      </c>
      <c r="B1981" s="5" t="s">
        <v>15623</v>
      </c>
      <c r="C1981" s="3" t="s">
        <v>15624</v>
      </c>
      <c r="D1981" s="5" t="s">
        <v>15625</v>
      </c>
      <c r="E1981" s="3" t="s">
        <v>15626</v>
      </c>
      <c r="F1981" s="5" t="s">
        <v>15627</v>
      </c>
      <c r="G1981" s="3" t="s">
        <v>15628</v>
      </c>
      <c r="H1981" s="5" t="s">
        <v>15629</v>
      </c>
    </row>
    <row r="1982" spans="1:8" x14ac:dyDescent="0.25">
      <c r="A1982" s="3" t="s">
        <v>15630</v>
      </c>
      <c r="B1982" s="5" t="s">
        <v>1361</v>
      </c>
      <c r="C1982" s="3" t="s">
        <v>15631</v>
      </c>
      <c r="D1982" s="5" t="s">
        <v>15632</v>
      </c>
      <c r="E1982" s="3" t="s">
        <v>15633</v>
      </c>
      <c r="F1982" s="5" t="s">
        <v>15634</v>
      </c>
      <c r="G1982" s="3" t="s">
        <v>15635</v>
      </c>
      <c r="H1982" s="5" t="s">
        <v>15636</v>
      </c>
    </row>
    <row r="1983" spans="1:8" x14ac:dyDescent="0.25">
      <c r="A1983" s="3" t="s">
        <v>15637</v>
      </c>
      <c r="B1983" s="5" t="s">
        <v>15638</v>
      </c>
      <c r="C1983" s="3" t="s">
        <v>15639</v>
      </c>
      <c r="D1983" s="5" t="s">
        <v>1481</v>
      </c>
      <c r="E1983" s="3" t="s">
        <v>15640</v>
      </c>
      <c r="F1983" s="5" t="s">
        <v>15641</v>
      </c>
      <c r="G1983" s="3" t="s">
        <v>15642</v>
      </c>
      <c r="H1983" s="5" t="s">
        <v>15643</v>
      </c>
    </row>
    <row r="1984" spans="1:8" x14ac:dyDescent="0.25">
      <c r="A1984" s="3" t="s">
        <v>15644</v>
      </c>
      <c r="B1984" s="5" t="s">
        <v>15645</v>
      </c>
      <c r="C1984" s="3" t="s">
        <v>15646</v>
      </c>
      <c r="D1984" s="5" t="s">
        <v>15647</v>
      </c>
      <c r="E1984" s="3" t="s">
        <v>15648</v>
      </c>
      <c r="F1984" s="5" t="s">
        <v>1211</v>
      </c>
      <c r="G1984" s="3" t="s">
        <v>15649</v>
      </c>
      <c r="H1984" s="5" t="s">
        <v>15650</v>
      </c>
    </row>
    <row r="1985" spans="1:8" x14ac:dyDescent="0.25">
      <c r="A1985" s="3" t="s">
        <v>15651</v>
      </c>
      <c r="B1985" s="5" t="s">
        <v>15652</v>
      </c>
      <c r="C1985" s="3" t="s">
        <v>15653</v>
      </c>
      <c r="D1985" s="5" t="s">
        <v>15654</v>
      </c>
      <c r="E1985" s="3" t="s">
        <v>15655</v>
      </c>
      <c r="F1985" s="5" t="s">
        <v>15656</v>
      </c>
      <c r="G1985" s="3" t="s">
        <v>15657</v>
      </c>
      <c r="H1985" s="5" t="s">
        <v>1331</v>
      </c>
    </row>
    <row r="1986" spans="1:8" x14ac:dyDescent="0.25">
      <c r="A1986" s="3" t="s">
        <v>15658</v>
      </c>
      <c r="B1986" s="5" t="s">
        <v>15659</v>
      </c>
      <c r="C1986" s="3" t="s">
        <v>15660</v>
      </c>
      <c r="D1986" s="5" t="s">
        <v>15661</v>
      </c>
      <c r="E1986" s="3" t="s">
        <v>15662</v>
      </c>
      <c r="F1986" s="5" t="s">
        <v>15663</v>
      </c>
      <c r="G1986" s="3" t="s">
        <v>15664</v>
      </c>
      <c r="H1986" s="5" t="s">
        <v>15665</v>
      </c>
    </row>
    <row r="1987" spans="1:8" x14ac:dyDescent="0.25">
      <c r="A1987" s="3" t="s">
        <v>15666</v>
      </c>
      <c r="B1987" s="5" t="s">
        <v>15667</v>
      </c>
      <c r="C1987" s="3" t="s">
        <v>15668</v>
      </c>
      <c r="D1987" s="5" t="s">
        <v>15669</v>
      </c>
      <c r="E1987" s="3" t="s">
        <v>15670</v>
      </c>
      <c r="F1987" s="5" t="s">
        <v>15671</v>
      </c>
      <c r="G1987" s="3" t="s">
        <v>15672</v>
      </c>
      <c r="H1987" s="5" t="s">
        <v>15673</v>
      </c>
    </row>
    <row r="1988" spans="1:8" x14ac:dyDescent="0.25">
      <c r="A1988" s="3" t="s">
        <v>15674</v>
      </c>
      <c r="B1988" s="5" t="s">
        <v>15675</v>
      </c>
      <c r="C1988" s="3" t="s">
        <v>15676</v>
      </c>
      <c r="D1988" s="5" t="s">
        <v>15677</v>
      </c>
      <c r="E1988" s="3" t="s">
        <v>15678</v>
      </c>
      <c r="F1988" s="5" t="s">
        <v>15679</v>
      </c>
      <c r="G1988" s="3" t="s">
        <v>15680</v>
      </c>
      <c r="H1988" s="5" t="s">
        <v>15681</v>
      </c>
    </row>
    <row r="1989" spans="1:8" x14ac:dyDescent="0.25">
      <c r="A1989" s="3" t="s">
        <v>15682</v>
      </c>
      <c r="B1989" s="5" t="s">
        <v>15683</v>
      </c>
      <c r="C1989" s="3" t="s">
        <v>15684</v>
      </c>
      <c r="D1989" s="5" t="s">
        <v>15685</v>
      </c>
      <c r="E1989" s="3" t="s">
        <v>15686</v>
      </c>
      <c r="F1989" s="5" t="s">
        <v>15687</v>
      </c>
      <c r="G1989" s="3" t="s">
        <v>15688</v>
      </c>
      <c r="H1989" s="5" t="s">
        <v>15689</v>
      </c>
    </row>
    <row r="1990" spans="1:8" x14ac:dyDescent="0.25">
      <c r="A1990" s="3" t="s">
        <v>15690</v>
      </c>
      <c r="B1990" s="5" t="s">
        <v>15691</v>
      </c>
      <c r="C1990" s="3" t="s">
        <v>15692</v>
      </c>
      <c r="D1990" s="5" t="s">
        <v>15693</v>
      </c>
      <c r="E1990" s="3" t="s">
        <v>15694</v>
      </c>
      <c r="F1990" s="5" t="s">
        <v>15695</v>
      </c>
      <c r="G1990" s="3" t="s">
        <v>15696</v>
      </c>
      <c r="H1990" s="5" t="s">
        <v>15697</v>
      </c>
    </row>
    <row r="1991" spans="1:8" x14ac:dyDescent="0.25">
      <c r="A1991" s="3" t="s">
        <v>15698</v>
      </c>
      <c r="B1991" s="5" t="s">
        <v>15699</v>
      </c>
      <c r="C1991" s="3" t="s">
        <v>15700</v>
      </c>
      <c r="D1991" s="5" t="s">
        <v>15701</v>
      </c>
      <c r="E1991" s="3" t="s">
        <v>15702</v>
      </c>
      <c r="F1991" s="5" t="s">
        <v>15703</v>
      </c>
      <c r="G1991" s="3" t="s">
        <v>15704</v>
      </c>
      <c r="H1991" s="5" t="s">
        <v>15705</v>
      </c>
    </row>
    <row r="1992" spans="1:8" x14ac:dyDescent="0.25">
      <c r="A1992" s="3" t="s">
        <v>15706</v>
      </c>
      <c r="B1992" s="5" t="s">
        <v>1385</v>
      </c>
      <c r="C1992" s="3" t="s">
        <v>15707</v>
      </c>
      <c r="D1992" s="5" t="s">
        <v>15708</v>
      </c>
      <c r="E1992" s="3" t="s">
        <v>15709</v>
      </c>
      <c r="F1992" s="5" t="s">
        <v>15710</v>
      </c>
      <c r="G1992" s="3" t="s">
        <v>15711</v>
      </c>
      <c r="H1992" s="5" t="s">
        <v>15712</v>
      </c>
    </row>
    <row r="1993" spans="1:8" x14ac:dyDescent="0.25">
      <c r="A1993" s="3" t="s">
        <v>15713</v>
      </c>
      <c r="B1993" s="5" t="s">
        <v>15714</v>
      </c>
      <c r="C1993" s="3" t="s">
        <v>15715</v>
      </c>
      <c r="D1993" s="5" t="s">
        <v>1505</v>
      </c>
      <c r="E1993" s="3" t="s">
        <v>15716</v>
      </c>
      <c r="F1993" s="5" t="s">
        <v>15717</v>
      </c>
      <c r="G1993" s="3" t="s">
        <v>15718</v>
      </c>
      <c r="H1993" s="5" t="s">
        <v>15719</v>
      </c>
    </row>
    <row r="1994" spans="1:8" x14ac:dyDescent="0.25">
      <c r="A1994" s="3" t="s">
        <v>15720</v>
      </c>
      <c r="B1994" s="5" t="s">
        <v>15721</v>
      </c>
      <c r="C1994" s="3" t="s">
        <v>15722</v>
      </c>
      <c r="D1994" s="5" t="s">
        <v>15723</v>
      </c>
      <c r="E1994" s="3" t="s">
        <v>15724</v>
      </c>
      <c r="F1994" s="5" t="s">
        <v>1235</v>
      </c>
      <c r="G1994" s="3" t="s">
        <v>15725</v>
      </c>
      <c r="H1994" s="5" t="s">
        <v>15726</v>
      </c>
    </row>
    <row r="1995" spans="1:8" x14ac:dyDescent="0.25">
      <c r="A1995" s="3" t="s">
        <v>15727</v>
      </c>
      <c r="B1995" s="5" t="s">
        <v>15728</v>
      </c>
      <c r="C1995" s="3" t="s">
        <v>15729</v>
      </c>
      <c r="D1995" s="5" t="s">
        <v>15730</v>
      </c>
      <c r="E1995" s="3" t="s">
        <v>15731</v>
      </c>
      <c r="F1995" s="5" t="s">
        <v>15732</v>
      </c>
      <c r="G1995" s="3" t="s">
        <v>15733</v>
      </c>
      <c r="H1995" s="5" t="s">
        <v>1355</v>
      </c>
    </row>
    <row r="1996" spans="1:8" x14ac:dyDescent="0.25">
      <c r="A1996" s="3" t="s">
        <v>15734</v>
      </c>
      <c r="B1996" s="5" t="s">
        <v>15735</v>
      </c>
      <c r="C1996" s="3" t="s">
        <v>15736</v>
      </c>
      <c r="D1996" s="5" t="s">
        <v>15737</v>
      </c>
      <c r="E1996" s="3" t="s">
        <v>15738</v>
      </c>
      <c r="F1996" s="5" t="s">
        <v>15739</v>
      </c>
      <c r="G1996" s="3" t="s">
        <v>15740</v>
      </c>
      <c r="H1996" s="5" t="s">
        <v>15741</v>
      </c>
    </row>
    <row r="1997" spans="1:8" x14ac:dyDescent="0.25">
      <c r="A1997" s="3" t="s">
        <v>15742</v>
      </c>
      <c r="B1997" s="5" t="s">
        <v>15743</v>
      </c>
      <c r="C1997" s="3" t="s">
        <v>15744</v>
      </c>
      <c r="D1997" s="5" t="s">
        <v>15745</v>
      </c>
      <c r="E1997" s="3" t="s">
        <v>15746</v>
      </c>
      <c r="F1997" s="5" t="s">
        <v>15747</v>
      </c>
      <c r="G1997" s="3" t="s">
        <v>15748</v>
      </c>
      <c r="H1997" s="5" t="s">
        <v>15749</v>
      </c>
    </row>
    <row r="1998" spans="1:8" x14ac:dyDescent="0.25">
      <c r="A1998" s="3" t="s">
        <v>15750</v>
      </c>
      <c r="B1998" s="5" t="s">
        <v>15751</v>
      </c>
      <c r="C1998" s="3" t="s">
        <v>15752</v>
      </c>
      <c r="D1998" s="5" t="s">
        <v>15753</v>
      </c>
      <c r="E1998" s="3" t="s">
        <v>15754</v>
      </c>
      <c r="F1998" s="5" t="s">
        <v>15755</v>
      </c>
      <c r="G1998" s="3" t="s">
        <v>15756</v>
      </c>
      <c r="H1998" s="5" t="s">
        <v>15757</v>
      </c>
    </row>
    <row r="1999" spans="1:8" x14ac:dyDescent="0.25">
      <c r="A1999" s="3" t="s">
        <v>15758</v>
      </c>
      <c r="B1999" s="5" t="s">
        <v>15759</v>
      </c>
      <c r="C1999" s="3" t="s">
        <v>15760</v>
      </c>
      <c r="D1999" s="5" t="s">
        <v>15761</v>
      </c>
      <c r="E1999" s="3" t="s">
        <v>15762</v>
      </c>
      <c r="F1999" s="5" t="s">
        <v>15763</v>
      </c>
      <c r="G1999" s="3" t="s">
        <v>15764</v>
      </c>
      <c r="H1999" s="5" t="s">
        <v>15765</v>
      </c>
    </row>
    <row r="2000" spans="1:8" x14ac:dyDescent="0.25">
      <c r="A2000" s="3" t="s">
        <v>15766</v>
      </c>
      <c r="B2000" s="5" t="s">
        <v>15767</v>
      </c>
      <c r="C2000" s="3" t="s">
        <v>15768</v>
      </c>
      <c r="D2000" s="5" t="s">
        <v>15769</v>
      </c>
      <c r="E2000" s="3" t="s">
        <v>15770</v>
      </c>
      <c r="F2000" s="5" t="s">
        <v>15771</v>
      </c>
      <c r="G2000" s="3" t="s">
        <v>15772</v>
      </c>
      <c r="H2000" s="5" t="s">
        <v>15773</v>
      </c>
    </row>
    <row r="2001" spans="1:8" x14ac:dyDescent="0.25">
      <c r="A2001" s="3" t="s">
        <v>15774</v>
      </c>
      <c r="B2001" s="5" t="s">
        <v>15775</v>
      </c>
      <c r="C2001" s="3" t="s">
        <v>15776</v>
      </c>
      <c r="D2001" s="5" t="s">
        <v>15777</v>
      </c>
      <c r="E2001" s="3" t="s">
        <v>15778</v>
      </c>
      <c r="F2001" s="5" t="s">
        <v>15779</v>
      </c>
      <c r="G2001" s="3" t="s">
        <v>15780</v>
      </c>
      <c r="H2001" s="5" t="s">
        <v>15781</v>
      </c>
    </row>
    <row r="2002" spans="1:8" x14ac:dyDescent="0.25">
      <c r="A2002" s="3" t="s">
        <v>15782</v>
      </c>
      <c r="B2002" s="5" t="s">
        <v>1409</v>
      </c>
      <c r="C2002" s="3" t="s">
        <v>15783</v>
      </c>
      <c r="D2002" s="5" t="s">
        <v>15784</v>
      </c>
      <c r="E2002" s="3" t="s">
        <v>15785</v>
      </c>
      <c r="F2002" s="5" t="s">
        <v>15786</v>
      </c>
      <c r="G2002" s="3" t="s">
        <v>15787</v>
      </c>
      <c r="H2002" s="5" t="s">
        <v>15788</v>
      </c>
    </row>
    <row r="2003" spans="1:8" x14ac:dyDescent="0.25">
      <c r="A2003" s="3" t="s">
        <v>15789</v>
      </c>
      <c r="B2003" s="5" t="s">
        <v>15790</v>
      </c>
      <c r="C2003" s="3" t="s">
        <v>15791</v>
      </c>
      <c r="D2003" s="5" t="s">
        <v>1529</v>
      </c>
      <c r="E2003" s="3" t="s">
        <v>15792</v>
      </c>
      <c r="F2003" s="5" t="s">
        <v>15793</v>
      </c>
      <c r="G2003" s="3" t="s">
        <v>15794</v>
      </c>
      <c r="H2003" s="5" t="s">
        <v>15795</v>
      </c>
    </row>
    <row r="2004" spans="1:8" x14ac:dyDescent="0.25">
      <c r="A2004" s="3" t="s">
        <v>15796</v>
      </c>
      <c r="B2004" s="5" t="s">
        <v>15797</v>
      </c>
      <c r="C2004" s="3" t="s">
        <v>15798</v>
      </c>
      <c r="D2004" s="5" t="s">
        <v>15799</v>
      </c>
      <c r="E2004" s="3" t="s">
        <v>15800</v>
      </c>
      <c r="F2004" s="5" t="s">
        <v>1259</v>
      </c>
      <c r="G2004" s="3" t="s">
        <v>15801</v>
      </c>
      <c r="H2004" s="5" t="s">
        <v>15802</v>
      </c>
    </row>
    <row r="2005" spans="1:8" x14ac:dyDescent="0.25">
      <c r="A2005" s="3" t="s">
        <v>15803</v>
      </c>
      <c r="B2005" s="5" t="s">
        <v>15804</v>
      </c>
      <c r="C2005" s="3" t="s">
        <v>15805</v>
      </c>
      <c r="D2005" s="5" t="s">
        <v>15806</v>
      </c>
      <c r="E2005" s="3" t="s">
        <v>15807</v>
      </c>
      <c r="F2005" s="5" t="s">
        <v>15808</v>
      </c>
      <c r="G2005" s="3" t="s">
        <v>15809</v>
      </c>
      <c r="H2005" s="5" t="s">
        <v>1379</v>
      </c>
    </row>
    <row r="2006" spans="1:8" x14ac:dyDescent="0.25">
      <c r="A2006" s="3" t="s">
        <v>15810</v>
      </c>
      <c r="B2006" s="5" t="s">
        <v>15811</v>
      </c>
      <c r="C2006" s="3" t="s">
        <v>15812</v>
      </c>
      <c r="D2006" s="5" t="s">
        <v>15813</v>
      </c>
      <c r="E2006" s="3" t="s">
        <v>15814</v>
      </c>
      <c r="F2006" s="5" t="s">
        <v>15815</v>
      </c>
      <c r="G2006" s="3" t="s">
        <v>15816</v>
      </c>
      <c r="H2006" s="5" t="s">
        <v>15817</v>
      </c>
    </row>
    <row r="2007" spans="1:8" x14ac:dyDescent="0.25">
      <c r="A2007" s="3" t="s">
        <v>15818</v>
      </c>
      <c r="B2007" s="5" t="s">
        <v>15819</v>
      </c>
      <c r="C2007" s="3" t="s">
        <v>15820</v>
      </c>
      <c r="D2007" s="5" t="s">
        <v>15821</v>
      </c>
      <c r="E2007" s="3" t="s">
        <v>15822</v>
      </c>
      <c r="F2007" s="5" t="s">
        <v>15823</v>
      </c>
      <c r="G2007" s="3" t="s">
        <v>15824</v>
      </c>
      <c r="H2007" s="5" t="s">
        <v>15825</v>
      </c>
    </row>
    <row r="2008" spans="1:8" x14ac:dyDescent="0.25">
      <c r="A2008" s="3" t="s">
        <v>15826</v>
      </c>
      <c r="B2008" s="5" t="s">
        <v>15827</v>
      </c>
      <c r="C2008" s="3" t="s">
        <v>15828</v>
      </c>
      <c r="D2008" s="5" t="s">
        <v>15829</v>
      </c>
      <c r="E2008" s="3" t="s">
        <v>15830</v>
      </c>
      <c r="F2008" s="5" t="s">
        <v>15831</v>
      </c>
      <c r="G2008" s="3" t="s">
        <v>15832</v>
      </c>
      <c r="H2008" s="5" t="s">
        <v>15833</v>
      </c>
    </row>
    <row r="2009" spans="1:8" x14ac:dyDescent="0.25">
      <c r="A2009" s="3" t="s">
        <v>15834</v>
      </c>
      <c r="B2009" s="5" t="s">
        <v>15835</v>
      </c>
      <c r="C2009" s="3" t="s">
        <v>15836</v>
      </c>
      <c r="D2009" s="5" t="s">
        <v>15837</v>
      </c>
      <c r="E2009" s="3" t="s">
        <v>15838</v>
      </c>
      <c r="F2009" s="5" t="s">
        <v>15839</v>
      </c>
      <c r="G2009" s="3" t="s">
        <v>15840</v>
      </c>
      <c r="H2009" s="5" t="s">
        <v>15841</v>
      </c>
    </row>
    <row r="2010" spans="1:8" x14ac:dyDescent="0.25">
      <c r="A2010" s="3" t="s">
        <v>15842</v>
      </c>
      <c r="B2010" s="5" t="s">
        <v>15843</v>
      </c>
      <c r="C2010" s="3" t="s">
        <v>15844</v>
      </c>
      <c r="D2010" s="5" t="s">
        <v>15845</v>
      </c>
      <c r="E2010" s="3" t="s">
        <v>15846</v>
      </c>
      <c r="F2010" s="5" t="s">
        <v>15847</v>
      </c>
      <c r="G2010" s="3" t="s">
        <v>15848</v>
      </c>
      <c r="H2010" s="5" t="s">
        <v>15849</v>
      </c>
    </row>
    <row r="2011" spans="1:8" x14ac:dyDescent="0.25">
      <c r="A2011" s="3" t="s">
        <v>15850</v>
      </c>
      <c r="B2011" s="5" t="s">
        <v>15851</v>
      </c>
      <c r="C2011" s="3" t="s">
        <v>15852</v>
      </c>
      <c r="D2011" s="5" t="s">
        <v>15853</v>
      </c>
      <c r="E2011" s="3" t="s">
        <v>15854</v>
      </c>
      <c r="F2011" s="5" t="s">
        <v>15855</v>
      </c>
      <c r="G2011" s="3" t="s">
        <v>15856</v>
      </c>
      <c r="H2011" s="5" t="s">
        <v>15857</v>
      </c>
    </row>
    <row r="2012" spans="1:8" x14ac:dyDescent="0.25">
      <c r="A2012" s="3" t="s">
        <v>15858</v>
      </c>
      <c r="B2012" s="5" t="s">
        <v>15859</v>
      </c>
      <c r="C2012" s="3" t="s">
        <v>15860</v>
      </c>
      <c r="D2012" s="5" t="s">
        <v>15861</v>
      </c>
      <c r="E2012" s="3" t="s">
        <v>15862</v>
      </c>
      <c r="F2012" s="5" t="s">
        <v>15863</v>
      </c>
      <c r="G2012" s="3" t="s">
        <v>15864</v>
      </c>
      <c r="H2012" s="5" t="s">
        <v>15865</v>
      </c>
    </row>
    <row r="2013" spans="1:8" x14ac:dyDescent="0.25">
      <c r="A2013" s="3" t="s">
        <v>15866</v>
      </c>
      <c r="B2013" s="5" t="s">
        <v>15867</v>
      </c>
      <c r="C2013" s="3" t="s">
        <v>15868</v>
      </c>
      <c r="D2013" s="5" t="s">
        <v>15869</v>
      </c>
      <c r="E2013" s="3" t="s">
        <v>15870</v>
      </c>
      <c r="F2013" s="5" t="s">
        <v>15871</v>
      </c>
      <c r="G2013" s="3" t="s">
        <v>15872</v>
      </c>
      <c r="H2013" s="5" t="s">
        <v>15873</v>
      </c>
    </row>
    <row r="2014" spans="1:8" x14ac:dyDescent="0.25">
      <c r="A2014" s="3" t="s">
        <v>15874</v>
      </c>
      <c r="B2014" s="5" t="s">
        <v>15875</v>
      </c>
      <c r="C2014" s="3" t="s">
        <v>15876</v>
      </c>
      <c r="D2014" s="5" t="s">
        <v>15877</v>
      </c>
      <c r="E2014" s="3" t="s">
        <v>15878</v>
      </c>
      <c r="F2014" s="5" t="s">
        <v>15879</v>
      </c>
      <c r="G2014" s="3" t="s">
        <v>15880</v>
      </c>
      <c r="H2014" s="5" t="s">
        <v>15881</v>
      </c>
    </row>
    <row r="2015" spans="1:8" x14ac:dyDescent="0.25">
      <c r="A2015" s="3" t="s">
        <v>15882</v>
      </c>
      <c r="B2015" s="5" t="s">
        <v>1403</v>
      </c>
      <c r="C2015" s="3" t="s">
        <v>15883</v>
      </c>
      <c r="D2015" s="5" t="s">
        <v>15884</v>
      </c>
      <c r="E2015" s="3" t="s">
        <v>15885</v>
      </c>
      <c r="F2015" s="5" t="s">
        <v>15886</v>
      </c>
      <c r="G2015" s="3" t="s">
        <v>15887</v>
      </c>
      <c r="H2015" s="5" t="s">
        <v>15888</v>
      </c>
    </row>
    <row r="2016" spans="1:8" x14ac:dyDescent="0.25">
      <c r="A2016" s="3" t="s">
        <v>15889</v>
      </c>
      <c r="B2016" s="5" t="s">
        <v>15890</v>
      </c>
      <c r="C2016" s="3" t="s">
        <v>15891</v>
      </c>
      <c r="D2016" s="5" t="s">
        <v>1523</v>
      </c>
      <c r="E2016" s="3" t="s">
        <v>15892</v>
      </c>
      <c r="F2016" s="5" t="s">
        <v>15893</v>
      </c>
      <c r="G2016" s="3" t="s">
        <v>15894</v>
      </c>
      <c r="H2016" s="5" t="s">
        <v>15895</v>
      </c>
    </row>
    <row r="2017" spans="1:8" x14ac:dyDescent="0.25">
      <c r="A2017" s="3" t="s">
        <v>15896</v>
      </c>
      <c r="B2017" s="5" t="s">
        <v>15897</v>
      </c>
      <c r="C2017" s="3" t="s">
        <v>15898</v>
      </c>
      <c r="D2017" s="5" t="s">
        <v>15899</v>
      </c>
      <c r="E2017" s="3" t="s">
        <v>15900</v>
      </c>
      <c r="F2017" s="5" t="s">
        <v>1253</v>
      </c>
      <c r="G2017" s="3" t="s">
        <v>15901</v>
      </c>
      <c r="H2017" s="5" t="s">
        <v>15902</v>
      </c>
    </row>
    <row r="2018" spans="1:8" x14ac:dyDescent="0.25">
      <c r="A2018" s="3" t="s">
        <v>15903</v>
      </c>
      <c r="B2018" s="5" t="s">
        <v>15904</v>
      </c>
      <c r="C2018" s="3" t="s">
        <v>15905</v>
      </c>
      <c r="D2018" s="5" t="s">
        <v>15906</v>
      </c>
      <c r="E2018" s="3" t="s">
        <v>15907</v>
      </c>
      <c r="F2018" s="5" t="s">
        <v>15908</v>
      </c>
      <c r="G2018" s="3" t="s">
        <v>15909</v>
      </c>
      <c r="H2018" s="5" t="s">
        <v>1373</v>
      </c>
    </row>
    <row r="2019" spans="1:8" x14ac:dyDescent="0.25">
      <c r="A2019" s="3" t="s">
        <v>15910</v>
      </c>
      <c r="B2019" s="5" t="s">
        <v>15911</v>
      </c>
      <c r="C2019" s="3" t="s">
        <v>15912</v>
      </c>
      <c r="D2019" s="5" t="s">
        <v>15913</v>
      </c>
      <c r="E2019" s="3" t="s">
        <v>15914</v>
      </c>
      <c r="F2019" s="5" t="s">
        <v>15915</v>
      </c>
      <c r="G2019" s="3" t="s">
        <v>15916</v>
      </c>
      <c r="H2019" s="5" t="s">
        <v>15917</v>
      </c>
    </row>
    <row r="2020" spans="1:8" x14ac:dyDescent="0.25">
      <c r="A2020" s="3" t="s">
        <v>15918</v>
      </c>
      <c r="B2020" s="5" t="s">
        <v>15919</v>
      </c>
      <c r="C2020" s="3" t="s">
        <v>15920</v>
      </c>
      <c r="D2020" s="5" t="s">
        <v>15921</v>
      </c>
      <c r="E2020" s="3" t="s">
        <v>15922</v>
      </c>
      <c r="F2020" s="5" t="s">
        <v>15923</v>
      </c>
      <c r="G2020" s="3" t="s">
        <v>15924</v>
      </c>
      <c r="H2020" s="5" t="s">
        <v>15925</v>
      </c>
    </row>
    <row r="2021" spans="1:8" x14ac:dyDescent="0.25">
      <c r="A2021" s="3" t="s">
        <v>15926</v>
      </c>
      <c r="B2021" s="5" t="s">
        <v>15927</v>
      </c>
      <c r="C2021" s="3" t="s">
        <v>15928</v>
      </c>
      <c r="D2021" s="5" t="s">
        <v>15929</v>
      </c>
      <c r="E2021" s="3" t="s">
        <v>15930</v>
      </c>
      <c r="F2021" s="5" t="s">
        <v>15931</v>
      </c>
      <c r="G2021" s="3" t="s">
        <v>15932</v>
      </c>
      <c r="H2021" s="5" t="s">
        <v>15933</v>
      </c>
    </row>
    <row r="2022" spans="1:8" x14ac:dyDescent="0.25">
      <c r="A2022" s="3" t="s">
        <v>15934</v>
      </c>
      <c r="B2022" s="5" t="s">
        <v>15935</v>
      </c>
      <c r="C2022" s="3" t="s">
        <v>15936</v>
      </c>
      <c r="D2022" s="5" t="s">
        <v>15937</v>
      </c>
      <c r="E2022" s="3" t="s">
        <v>15938</v>
      </c>
      <c r="F2022" s="5" t="s">
        <v>15939</v>
      </c>
      <c r="G2022" s="3" t="s">
        <v>15940</v>
      </c>
      <c r="H2022" s="5" t="s">
        <v>15941</v>
      </c>
    </row>
    <row r="2023" spans="1:8" x14ac:dyDescent="0.25">
      <c r="A2023" s="3" t="s">
        <v>15942</v>
      </c>
      <c r="B2023" s="5" t="s">
        <v>15943</v>
      </c>
      <c r="C2023" s="3" t="s">
        <v>15944</v>
      </c>
      <c r="D2023" s="5" t="s">
        <v>15945</v>
      </c>
      <c r="E2023" s="3" t="s">
        <v>15946</v>
      </c>
      <c r="F2023" s="5" t="s">
        <v>15947</v>
      </c>
      <c r="G2023" s="3" t="s">
        <v>15948</v>
      </c>
      <c r="H2023" s="5" t="s">
        <v>15949</v>
      </c>
    </row>
    <row r="2024" spans="1:8" x14ac:dyDescent="0.25">
      <c r="A2024" s="3" t="s">
        <v>15950</v>
      </c>
      <c r="B2024" s="5" t="s">
        <v>15951</v>
      </c>
      <c r="C2024" s="3" t="s">
        <v>15952</v>
      </c>
      <c r="D2024" s="5" t="s">
        <v>15953</v>
      </c>
      <c r="E2024" s="3" t="s">
        <v>15954</v>
      </c>
      <c r="F2024" s="5" t="s">
        <v>15955</v>
      </c>
      <c r="G2024" s="3" t="s">
        <v>15956</v>
      </c>
      <c r="H2024" s="5" t="s">
        <v>15957</v>
      </c>
    </row>
    <row r="2025" spans="1:8" x14ac:dyDescent="0.25">
      <c r="A2025" s="3" t="s">
        <v>15958</v>
      </c>
      <c r="B2025" s="5" t="s">
        <v>1427</v>
      </c>
      <c r="C2025" s="3" t="s">
        <v>15959</v>
      </c>
      <c r="D2025" s="5" t="s">
        <v>15960</v>
      </c>
      <c r="E2025" s="3" t="s">
        <v>15961</v>
      </c>
      <c r="F2025" s="5" t="s">
        <v>15962</v>
      </c>
      <c r="G2025" s="3" t="s">
        <v>15963</v>
      </c>
      <c r="H2025" s="5" t="s">
        <v>15964</v>
      </c>
    </row>
    <row r="2026" spans="1:8" x14ac:dyDescent="0.25">
      <c r="A2026" s="3" t="s">
        <v>15965</v>
      </c>
      <c r="B2026" s="5" t="s">
        <v>15966</v>
      </c>
      <c r="C2026" s="3" t="s">
        <v>15967</v>
      </c>
      <c r="D2026" s="5" t="s">
        <v>1547</v>
      </c>
      <c r="E2026" s="3" t="s">
        <v>15968</v>
      </c>
      <c r="F2026" s="5" t="s">
        <v>15969</v>
      </c>
      <c r="G2026" s="3" t="s">
        <v>15970</v>
      </c>
      <c r="H2026" s="5" t="s">
        <v>15971</v>
      </c>
    </row>
    <row r="2027" spans="1:8" x14ac:dyDescent="0.25">
      <c r="A2027" s="3" t="s">
        <v>15972</v>
      </c>
      <c r="B2027" s="5" t="s">
        <v>15973</v>
      </c>
      <c r="C2027" s="3" t="s">
        <v>15974</v>
      </c>
      <c r="D2027" s="5" t="s">
        <v>15975</v>
      </c>
      <c r="E2027" s="3" t="s">
        <v>15976</v>
      </c>
      <c r="F2027" s="5" t="s">
        <v>1277</v>
      </c>
      <c r="G2027" s="3" t="s">
        <v>15977</v>
      </c>
      <c r="H2027" s="5" t="s">
        <v>15978</v>
      </c>
    </row>
    <row r="2028" spans="1:8" x14ac:dyDescent="0.25">
      <c r="A2028" s="3" t="s">
        <v>15979</v>
      </c>
      <c r="B2028" s="5" t="s">
        <v>15980</v>
      </c>
      <c r="C2028" s="3" t="s">
        <v>15981</v>
      </c>
      <c r="D2028" s="5" t="s">
        <v>15982</v>
      </c>
      <c r="E2028" s="3" t="s">
        <v>15983</v>
      </c>
      <c r="F2028" s="5" t="s">
        <v>15984</v>
      </c>
      <c r="G2028" s="3" t="s">
        <v>15985</v>
      </c>
      <c r="H2028" s="5" t="s">
        <v>1397</v>
      </c>
    </row>
    <row r="2029" spans="1:8" x14ac:dyDescent="0.25">
      <c r="A2029" s="3" t="s">
        <v>15986</v>
      </c>
      <c r="B2029" s="5" t="s">
        <v>15987</v>
      </c>
      <c r="C2029" s="3" t="s">
        <v>15988</v>
      </c>
      <c r="D2029" s="5" t="s">
        <v>15989</v>
      </c>
      <c r="E2029" s="3" t="s">
        <v>15990</v>
      </c>
      <c r="F2029" s="5" t="s">
        <v>15991</v>
      </c>
      <c r="G2029" s="3" t="s">
        <v>15992</v>
      </c>
      <c r="H2029" s="5" t="s">
        <v>15993</v>
      </c>
    </row>
    <row r="2030" spans="1:8" x14ac:dyDescent="0.25">
      <c r="A2030" s="3" t="s">
        <v>15994</v>
      </c>
      <c r="B2030" s="5" t="s">
        <v>15995</v>
      </c>
      <c r="C2030" s="3" t="s">
        <v>15996</v>
      </c>
      <c r="D2030" s="5" t="s">
        <v>15997</v>
      </c>
      <c r="E2030" s="3" t="s">
        <v>15998</v>
      </c>
      <c r="F2030" s="5" t="s">
        <v>15999</v>
      </c>
      <c r="G2030" s="3" t="s">
        <v>16000</v>
      </c>
      <c r="H2030" s="5" t="s">
        <v>16001</v>
      </c>
    </row>
    <row r="2031" spans="1:8" x14ac:dyDescent="0.25">
      <c r="A2031" s="3" t="s">
        <v>16002</v>
      </c>
      <c r="B2031" s="5" t="s">
        <v>16003</v>
      </c>
      <c r="C2031" s="3" t="s">
        <v>16004</v>
      </c>
      <c r="D2031" s="5" t="s">
        <v>16005</v>
      </c>
      <c r="E2031" s="3" t="s">
        <v>16006</v>
      </c>
      <c r="F2031" s="5" t="s">
        <v>16007</v>
      </c>
      <c r="G2031" s="3" t="s">
        <v>16008</v>
      </c>
      <c r="H2031" s="5" t="s">
        <v>16009</v>
      </c>
    </row>
    <row r="2032" spans="1:8" x14ac:dyDescent="0.25">
      <c r="A2032" s="3" t="s">
        <v>16010</v>
      </c>
      <c r="B2032" s="5" t="s">
        <v>16011</v>
      </c>
      <c r="C2032" s="3" t="s">
        <v>16012</v>
      </c>
      <c r="D2032" s="5" t="s">
        <v>16013</v>
      </c>
      <c r="E2032" s="3" t="s">
        <v>16014</v>
      </c>
      <c r="F2032" s="5" t="s">
        <v>16015</v>
      </c>
      <c r="G2032" s="3" t="s">
        <v>16016</v>
      </c>
      <c r="H2032" s="5" t="s">
        <v>16017</v>
      </c>
    </row>
    <row r="2033" spans="1:8" x14ac:dyDescent="0.25">
      <c r="A2033" s="3" t="s">
        <v>16018</v>
      </c>
      <c r="B2033" s="5" t="s">
        <v>16019</v>
      </c>
      <c r="C2033" s="3" t="s">
        <v>16020</v>
      </c>
      <c r="D2033" s="5" t="s">
        <v>16021</v>
      </c>
      <c r="E2033" s="3" t="s">
        <v>16022</v>
      </c>
      <c r="F2033" s="5" t="s">
        <v>16023</v>
      </c>
      <c r="G2033" s="3" t="s">
        <v>16024</v>
      </c>
      <c r="H2033" s="5" t="s">
        <v>16025</v>
      </c>
    </row>
    <row r="2034" spans="1:8" x14ac:dyDescent="0.25">
      <c r="A2034" s="3" t="s">
        <v>16026</v>
      </c>
      <c r="B2034" s="5" t="s">
        <v>16027</v>
      </c>
      <c r="C2034" s="3" t="s">
        <v>16028</v>
      </c>
      <c r="D2034" s="5" t="s">
        <v>16029</v>
      </c>
      <c r="E2034" s="3" t="s">
        <v>16030</v>
      </c>
      <c r="F2034" s="5" t="s">
        <v>16031</v>
      </c>
      <c r="G2034" s="3" t="s">
        <v>16032</v>
      </c>
      <c r="H2034" s="5" t="s">
        <v>16033</v>
      </c>
    </row>
    <row r="2035" spans="1:8" x14ac:dyDescent="0.25">
      <c r="A2035" s="3" t="s">
        <v>16034</v>
      </c>
      <c r="B2035" s="5" t="s">
        <v>1451</v>
      </c>
      <c r="C2035" s="3" t="s">
        <v>16035</v>
      </c>
      <c r="D2035" s="5" t="s">
        <v>16036</v>
      </c>
      <c r="E2035" s="3" t="s">
        <v>16037</v>
      </c>
      <c r="F2035" s="5" t="s">
        <v>16038</v>
      </c>
      <c r="G2035" s="3" t="s">
        <v>16039</v>
      </c>
      <c r="H2035" s="5" t="s">
        <v>16040</v>
      </c>
    </row>
    <row r="2036" spans="1:8" x14ac:dyDescent="0.25">
      <c r="A2036" s="3" t="s">
        <v>16041</v>
      </c>
      <c r="B2036" s="5" t="s">
        <v>16042</v>
      </c>
      <c r="C2036" s="3" t="s">
        <v>16043</v>
      </c>
      <c r="D2036" s="5" t="s">
        <v>1571</v>
      </c>
      <c r="E2036" s="3" t="s">
        <v>16044</v>
      </c>
      <c r="F2036" s="5" t="s">
        <v>16045</v>
      </c>
      <c r="G2036" s="3" t="s">
        <v>16046</v>
      </c>
      <c r="H2036" s="5" t="s">
        <v>16047</v>
      </c>
    </row>
    <row r="2037" spans="1:8" x14ac:dyDescent="0.25">
      <c r="A2037" s="3" t="s">
        <v>16048</v>
      </c>
      <c r="B2037" s="5" t="s">
        <v>16049</v>
      </c>
      <c r="C2037" s="3" t="s">
        <v>16050</v>
      </c>
      <c r="D2037" s="5" t="s">
        <v>16051</v>
      </c>
      <c r="E2037" s="3" t="s">
        <v>16052</v>
      </c>
      <c r="F2037" s="5" t="s">
        <v>1301</v>
      </c>
      <c r="G2037" s="3" t="s">
        <v>16053</v>
      </c>
      <c r="H2037" s="5" t="s">
        <v>16054</v>
      </c>
    </row>
    <row r="2038" spans="1:8" x14ac:dyDescent="0.25">
      <c r="A2038" s="3" t="s">
        <v>16055</v>
      </c>
      <c r="B2038" s="5" t="s">
        <v>16056</v>
      </c>
      <c r="C2038" s="3" t="s">
        <v>16057</v>
      </c>
      <c r="D2038" s="5" t="s">
        <v>16058</v>
      </c>
      <c r="E2038" s="3" t="s">
        <v>16059</v>
      </c>
      <c r="F2038" s="5" t="s">
        <v>16060</v>
      </c>
      <c r="G2038" s="3" t="s">
        <v>16061</v>
      </c>
      <c r="H2038" s="5" t="s">
        <v>1421</v>
      </c>
    </row>
    <row r="2039" spans="1:8" x14ac:dyDescent="0.25">
      <c r="A2039" s="3" t="s">
        <v>16062</v>
      </c>
      <c r="B2039" s="5" t="s">
        <v>16063</v>
      </c>
      <c r="C2039" s="3" t="s">
        <v>16064</v>
      </c>
      <c r="D2039" s="5" t="s">
        <v>16065</v>
      </c>
      <c r="E2039" s="3" t="s">
        <v>16066</v>
      </c>
      <c r="F2039" s="5" t="s">
        <v>16067</v>
      </c>
      <c r="G2039" s="3" t="s">
        <v>16068</v>
      </c>
      <c r="H2039" s="5" t="s">
        <v>16069</v>
      </c>
    </row>
    <row r="2040" spans="1:8" x14ac:dyDescent="0.25">
      <c r="A2040" s="3" t="s">
        <v>16070</v>
      </c>
      <c r="B2040" s="5" t="s">
        <v>16071</v>
      </c>
      <c r="C2040" s="3" t="s">
        <v>16072</v>
      </c>
      <c r="D2040" s="5" t="s">
        <v>16073</v>
      </c>
      <c r="E2040" s="3" t="s">
        <v>16074</v>
      </c>
      <c r="F2040" s="5" t="s">
        <v>16075</v>
      </c>
      <c r="G2040" s="3" t="s">
        <v>16076</v>
      </c>
      <c r="H2040" s="5" t="s">
        <v>16077</v>
      </c>
    </row>
    <row r="2041" spans="1:8" x14ac:dyDescent="0.25">
      <c r="A2041" s="3" t="s">
        <v>16078</v>
      </c>
      <c r="B2041" s="5" t="s">
        <v>16079</v>
      </c>
      <c r="C2041" s="3" t="s">
        <v>16080</v>
      </c>
      <c r="D2041" s="5" t="s">
        <v>16081</v>
      </c>
      <c r="E2041" s="3" t="s">
        <v>16082</v>
      </c>
      <c r="F2041" s="5" t="s">
        <v>16083</v>
      </c>
      <c r="G2041" s="3" t="s">
        <v>16084</v>
      </c>
      <c r="H2041" s="5" t="s">
        <v>16085</v>
      </c>
    </row>
    <row r="2042" spans="1:8" x14ac:dyDescent="0.25">
      <c r="A2042" s="3" t="s">
        <v>16086</v>
      </c>
      <c r="B2042" s="5" t="s">
        <v>16087</v>
      </c>
      <c r="C2042" s="3" t="s">
        <v>16088</v>
      </c>
      <c r="D2042" s="5" t="s">
        <v>16089</v>
      </c>
      <c r="E2042" s="3" t="s">
        <v>16090</v>
      </c>
      <c r="F2042" s="5" t="s">
        <v>16091</v>
      </c>
      <c r="G2042" s="3" t="s">
        <v>16092</v>
      </c>
      <c r="H2042" s="5" t="s">
        <v>16093</v>
      </c>
    </row>
    <row r="2043" spans="1:8" x14ac:dyDescent="0.25">
      <c r="A2043" s="3" t="s">
        <v>16094</v>
      </c>
      <c r="B2043" s="5" t="s">
        <v>16095</v>
      </c>
      <c r="C2043" s="3" t="s">
        <v>16096</v>
      </c>
      <c r="D2043" s="5" t="s">
        <v>16097</v>
      </c>
      <c r="E2043" s="3" t="s">
        <v>16098</v>
      </c>
      <c r="F2043" s="5" t="s">
        <v>16099</v>
      </c>
      <c r="G2043" s="3" t="s">
        <v>16100</v>
      </c>
      <c r="H2043" s="5" t="s">
        <v>16101</v>
      </c>
    </row>
    <row r="2044" spans="1:8" x14ac:dyDescent="0.25">
      <c r="A2044" s="3" t="s">
        <v>16102</v>
      </c>
      <c r="B2044" s="5" t="s">
        <v>16103</v>
      </c>
      <c r="C2044" s="3" t="s">
        <v>16104</v>
      </c>
      <c r="D2044" s="5" t="s">
        <v>16105</v>
      </c>
      <c r="E2044" s="3" t="s">
        <v>16106</v>
      </c>
      <c r="F2044" s="5" t="s">
        <v>16107</v>
      </c>
      <c r="G2044" s="3" t="s">
        <v>16108</v>
      </c>
      <c r="H2044" s="5" t="s">
        <v>16109</v>
      </c>
    </row>
    <row r="2045" spans="1:8" x14ac:dyDescent="0.25">
      <c r="A2045" s="3" t="s">
        <v>16110</v>
      </c>
      <c r="B2045" s="5" t="s">
        <v>1475</v>
      </c>
      <c r="C2045" s="3" t="s">
        <v>16111</v>
      </c>
      <c r="D2045" s="5" t="s">
        <v>16112</v>
      </c>
      <c r="E2045" s="3" t="s">
        <v>16113</v>
      </c>
      <c r="F2045" s="5" t="s">
        <v>16114</v>
      </c>
      <c r="G2045" s="3" t="s">
        <v>16115</v>
      </c>
      <c r="H2045" s="5" t="s">
        <v>16116</v>
      </c>
    </row>
    <row r="2046" spans="1:8" x14ac:dyDescent="0.25">
      <c r="A2046" s="3" t="s">
        <v>16117</v>
      </c>
      <c r="B2046" s="5" t="s">
        <v>16118</v>
      </c>
      <c r="C2046" s="3" t="s">
        <v>16119</v>
      </c>
      <c r="D2046" s="5" t="s">
        <v>1205</v>
      </c>
      <c r="E2046" s="3" t="s">
        <v>16120</v>
      </c>
      <c r="F2046" s="5" t="s">
        <v>16121</v>
      </c>
      <c r="G2046" s="3" t="s">
        <v>16122</v>
      </c>
      <c r="H2046" s="5" t="s">
        <v>16123</v>
      </c>
    </row>
    <row r="2047" spans="1:8" x14ac:dyDescent="0.25">
      <c r="A2047" s="3" t="s">
        <v>16124</v>
      </c>
      <c r="B2047" s="5" t="s">
        <v>16125</v>
      </c>
      <c r="C2047" s="3" t="s">
        <v>16126</v>
      </c>
      <c r="D2047" s="5" t="s">
        <v>16127</v>
      </c>
      <c r="E2047" s="3" t="s">
        <v>16128</v>
      </c>
      <c r="F2047" s="5" t="s">
        <v>1325</v>
      </c>
      <c r="G2047" s="3" t="s">
        <v>16129</v>
      </c>
      <c r="H2047" s="5" t="s">
        <v>16130</v>
      </c>
    </row>
    <row r="2048" spans="1:8" x14ac:dyDescent="0.25">
      <c r="A2048" s="3" t="s">
        <v>16131</v>
      </c>
      <c r="B2048" s="5" t="s">
        <v>16132</v>
      </c>
      <c r="C2048" s="3" t="s">
        <v>16133</v>
      </c>
      <c r="D2048" s="5" t="s">
        <v>16134</v>
      </c>
      <c r="E2048" s="3" t="s">
        <v>16135</v>
      </c>
      <c r="F2048" s="5" t="s">
        <v>16136</v>
      </c>
      <c r="G2048" s="3" t="s">
        <v>16137</v>
      </c>
      <c r="H2048" s="5" t="s">
        <v>1445</v>
      </c>
    </row>
    <row r="2049" spans="1:8" x14ac:dyDescent="0.25">
      <c r="A2049" s="3" t="s">
        <v>16138</v>
      </c>
      <c r="B2049" s="5" t="s">
        <v>16139</v>
      </c>
      <c r="C2049" s="3" t="s">
        <v>16140</v>
      </c>
      <c r="D2049" s="5" t="s">
        <v>16141</v>
      </c>
      <c r="E2049" s="3" t="s">
        <v>16142</v>
      </c>
      <c r="F2049" s="5" t="s">
        <v>16143</v>
      </c>
      <c r="G2049" s="3" t="s">
        <v>16144</v>
      </c>
      <c r="H2049" s="5" t="s">
        <v>16145</v>
      </c>
    </row>
    <row r="2050" spans="1:8" x14ac:dyDescent="0.25">
      <c r="A2050" s="3" t="s">
        <v>16146</v>
      </c>
      <c r="B2050" s="5" t="s">
        <v>16147</v>
      </c>
      <c r="C2050" s="3" t="s">
        <v>16148</v>
      </c>
      <c r="D2050" s="5" t="s">
        <v>16149</v>
      </c>
      <c r="E2050" s="3" t="s">
        <v>16150</v>
      </c>
      <c r="F2050" s="5" t="s">
        <v>16151</v>
      </c>
      <c r="G2050" s="3" t="s">
        <v>16152</v>
      </c>
      <c r="H2050" s="5" t="s">
        <v>16153</v>
      </c>
    </row>
    <row r="2051" spans="1:8" x14ac:dyDescent="0.25">
      <c r="A2051" s="3" t="s">
        <v>16154</v>
      </c>
      <c r="B2051" s="5" t="s">
        <v>16155</v>
      </c>
      <c r="C2051" s="3" t="s">
        <v>16156</v>
      </c>
      <c r="D2051" s="5" t="s">
        <v>16157</v>
      </c>
      <c r="E2051" s="3" t="s">
        <v>16158</v>
      </c>
      <c r="F2051" s="5" t="s">
        <v>16159</v>
      </c>
      <c r="G2051" s="3" t="s">
        <v>16160</v>
      </c>
      <c r="H2051" s="5" t="s">
        <v>16161</v>
      </c>
    </row>
    <row r="2052" spans="1:8" x14ac:dyDescent="0.25">
      <c r="A2052" s="3" t="s">
        <v>16162</v>
      </c>
      <c r="B2052" s="5" t="s">
        <v>16163</v>
      </c>
      <c r="C2052" s="3" t="s">
        <v>16164</v>
      </c>
      <c r="D2052" s="5" t="s">
        <v>16165</v>
      </c>
      <c r="E2052" s="3" t="s">
        <v>16166</v>
      </c>
      <c r="F2052" s="5" t="s">
        <v>16167</v>
      </c>
      <c r="G2052" s="3" t="s">
        <v>16168</v>
      </c>
      <c r="H2052" s="5" t="s">
        <v>16169</v>
      </c>
    </row>
    <row r="2053" spans="1:8" x14ac:dyDescent="0.25">
      <c r="A2053" s="3" t="s">
        <v>16170</v>
      </c>
      <c r="B2053" s="5" t="s">
        <v>16171</v>
      </c>
      <c r="C2053" s="3" t="s">
        <v>16172</v>
      </c>
      <c r="D2053" s="5" t="s">
        <v>16173</v>
      </c>
      <c r="E2053" s="3" t="s">
        <v>16174</v>
      </c>
      <c r="F2053" s="5" t="s">
        <v>16175</v>
      </c>
      <c r="G2053" s="3" t="s">
        <v>16176</v>
      </c>
      <c r="H2053" s="5" t="s">
        <v>16177</v>
      </c>
    </row>
    <row r="2054" spans="1:8" x14ac:dyDescent="0.25">
      <c r="A2054" s="3" t="s">
        <v>16178</v>
      </c>
      <c r="B2054" s="5" t="s">
        <v>16179</v>
      </c>
      <c r="C2054" s="3" t="s">
        <v>16180</v>
      </c>
      <c r="D2054" s="5" t="s">
        <v>16181</v>
      </c>
      <c r="E2054" s="3" t="s">
        <v>16182</v>
      </c>
      <c r="F2054" s="5" t="s">
        <v>16183</v>
      </c>
      <c r="G2054" s="3" t="s">
        <v>16184</v>
      </c>
      <c r="H2054" s="5" t="s">
        <v>16185</v>
      </c>
    </row>
    <row r="2055" spans="1:8" x14ac:dyDescent="0.25">
      <c r="A2055" s="3" t="s">
        <v>16186</v>
      </c>
      <c r="B2055" s="5" t="s">
        <v>1499</v>
      </c>
      <c r="C2055" s="3" t="s">
        <v>16187</v>
      </c>
      <c r="D2055" s="5" t="s">
        <v>16188</v>
      </c>
      <c r="E2055" s="3" t="s">
        <v>16189</v>
      </c>
      <c r="F2055" s="5" t="s">
        <v>16190</v>
      </c>
      <c r="G2055" s="3" t="s">
        <v>16191</v>
      </c>
      <c r="H2055" s="5" t="s">
        <v>16192</v>
      </c>
    </row>
    <row r="2056" spans="1:8" x14ac:dyDescent="0.25">
      <c r="A2056" s="3" t="s">
        <v>16193</v>
      </c>
      <c r="B2056" s="5" t="s">
        <v>16194</v>
      </c>
      <c r="C2056" s="3" t="s">
        <v>16195</v>
      </c>
      <c r="D2056" s="5" t="s">
        <v>1229</v>
      </c>
      <c r="E2056" s="3" t="s">
        <v>16196</v>
      </c>
      <c r="F2056" s="5" t="s">
        <v>16197</v>
      </c>
      <c r="G2056" s="3" t="s">
        <v>16198</v>
      </c>
      <c r="H2056" s="5" t="s">
        <v>16199</v>
      </c>
    </row>
    <row r="2057" spans="1:8" x14ac:dyDescent="0.25">
      <c r="A2057" s="3" t="s">
        <v>16200</v>
      </c>
      <c r="B2057" s="5" t="s">
        <v>16201</v>
      </c>
      <c r="C2057" s="3" t="s">
        <v>16202</v>
      </c>
      <c r="D2057" s="5" t="s">
        <v>16203</v>
      </c>
      <c r="E2057" s="3" t="s">
        <v>16204</v>
      </c>
      <c r="F2057" s="5" t="s">
        <v>1349</v>
      </c>
      <c r="G2057" s="3" t="s">
        <v>16205</v>
      </c>
      <c r="H2057" s="5" t="s">
        <v>16206</v>
      </c>
    </row>
    <row r="2058" spans="1:8" x14ac:dyDescent="0.25">
      <c r="A2058" s="3" t="s">
        <v>16207</v>
      </c>
      <c r="B2058" s="5" t="s">
        <v>16208</v>
      </c>
      <c r="C2058" s="3" t="s">
        <v>16209</v>
      </c>
      <c r="D2058" s="5" t="s">
        <v>16210</v>
      </c>
      <c r="E2058" s="3" t="s">
        <v>16211</v>
      </c>
      <c r="F2058" s="5" t="s">
        <v>16212</v>
      </c>
      <c r="G2058" s="3" t="s">
        <v>16213</v>
      </c>
      <c r="H2058" s="5" t="s">
        <v>1469</v>
      </c>
    </row>
    <row r="2059" spans="1:8" x14ac:dyDescent="0.25">
      <c r="A2059" s="3" t="s">
        <v>16214</v>
      </c>
      <c r="B2059" s="5" t="s">
        <v>16215</v>
      </c>
      <c r="C2059" s="3" t="s">
        <v>16216</v>
      </c>
      <c r="D2059" s="5" t="s">
        <v>16217</v>
      </c>
      <c r="E2059" s="3" t="s">
        <v>16218</v>
      </c>
      <c r="F2059" s="5" t="s">
        <v>16219</v>
      </c>
      <c r="G2059" s="3" t="s">
        <v>16220</v>
      </c>
      <c r="H2059" s="5" t="s">
        <v>16221</v>
      </c>
    </row>
    <row r="2060" spans="1:8" x14ac:dyDescent="0.25">
      <c r="A2060" s="3" t="s">
        <v>16222</v>
      </c>
      <c r="B2060" s="5" t="s">
        <v>16223</v>
      </c>
      <c r="C2060" s="3" t="s">
        <v>16224</v>
      </c>
      <c r="D2060" s="5" t="s">
        <v>16225</v>
      </c>
      <c r="E2060" s="3" t="s">
        <v>16226</v>
      </c>
      <c r="F2060" s="5" t="s">
        <v>1703</v>
      </c>
      <c r="G2060" s="3" t="s">
        <v>16227</v>
      </c>
      <c r="H2060" s="5" t="s">
        <v>16228</v>
      </c>
    </row>
    <row r="2061" spans="1:8" x14ac:dyDescent="0.25">
      <c r="A2061" s="3" t="s">
        <v>16229</v>
      </c>
      <c r="B2061" s="5" t="s">
        <v>16230</v>
      </c>
      <c r="C2061" s="3" t="s">
        <v>16231</v>
      </c>
      <c r="D2061" s="5" t="s">
        <v>16232</v>
      </c>
      <c r="E2061" s="3" t="s">
        <v>16233</v>
      </c>
      <c r="F2061" s="5" t="s">
        <v>16234</v>
      </c>
      <c r="G2061" s="3" t="s">
        <v>16235</v>
      </c>
      <c r="H2061" s="5" t="s">
        <v>1823</v>
      </c>
    </row>
    <row r="2062" spans="1:8" x14ac:dyDescent="0.25">
      <c r="A2062" s="3" t="s">
        <v>16236</v>
      </c>
      <c r="B2062" s="5" t="s">
        <v>16237</v>
      </c>
      <c r="C2062" s="3" t="s">
        <v>16238</v>
      </c>
      <c r="D2062" s="5" t="s">
        <v>16239</v>
      </c>
      <c r="E2062" s="3" t="s">
        <v>16240</v>
      </c>
      <c r="F2062" s="5" t="s">
        <v>16241</v>
      </c>
      <c r="G2062" s="3" t="s">
        <v>16242</v>
      </c>
      <c r="H2062" s="5" t="s">
        <v>16243</v>
      </c>
    </row>
    <row r="2063" spans="1:8" x14ac:dyDescent="0.25">
      <c r="A2063" s="3" t="s">
        <v>16244</v>
      </c>
      <c r="B2063" s="5" t="s">
        <v>16245</v>
      </c>
      <c r="C2063" s="3" t="s">
        <v>16246</v>
      </c>
      <c r="D2063" s="5" t="s">
        <v>16247</v>
      </c>
      <c r="E2063" s="3" t="s">
        <v>16248</v>
      </c>
      <c r="F2063" s="5" t="s">
        <v>16249</v>
      </c>
      <c r="G2063" s="3" t="s">
        <v>16250</v>
      </c>
      <c r="H2063" s="5" t="s">
        <v>16251</v>
      </c>
    </row>
    <row r="2064" spans="1:8" x14ac:dyDescent="0.25">
      <c r="A2064" s="3" t="s">
        <v>16252</v>
      </c>
      <c r="B2064" s="5" t="s">
        <v>16253</v>
      </c>
      <c r="C2064" s="3" t="s">
        <v>16254</v>
      </c>
      <c r="D2064" s="5" t="s">
        <v>16255</v>
      </c>
      <c r="E2064" s="3" t="s">
        <v>16256</v>
      </c>
      <c r="F2064" s="5" t="s">
        <v>16257</v>
      </c>
      <c r="G2064" s="3" t="s">
        <v>16258</v>
      </c>
      <c r="H2064" s="5" t="s">
        <v>16259</v>
      </c>
    </row>
    <row r="2065" spans="1:8" x14ac:dyDescent="0.25">
      <c r="A2065" s="3" t="s">
        <v>16260</v>
      </c>
      <c r="B2065" s="5" t="s">
        <v>16261</v>
      </c>
      <c r="C2065" s="3" t="s">
        <v>16262</v>
      </c>
      <c r="D2065" s="5" t="s">
        <v>16263</v>
      </c>
      <c r="E2065" s="3" t="s">
        <v>16264</v>
      </c>
      <c r="F2065" s="5" t="s">
        <v>16265</v>
      </c>
      <c r="G2065" s="3" t="s">
        <v>16266</v>
      </c>
      <c r="H2065" s="5" t="s">
        <v>16267</v>
      </c>
    </row>
    <row r="2066" spans="1:8" x14ac:dyDescent="0.25">
      <c r="A2066" s="3" t="s">
        <v>16268</v>
      </c>
      <c r="B2066" s="5" t="s">
        <v>16269</v>
      </c>
      <c r="C2066" s="3" t="s">
        <v>16270</v>
      </c>
      <c r="D2066" s="5" t="s">
        <v>16271</v>
      </c>
      <c r="E2066" s="3" t="s">
        <v>16272</v>
      </c>
      <c r="F2066" s="5" t="s">
        <v>16273</v>
      </c>
      <c r="G2066" s="3" t="s">
        <v>16274</v>
      </c>
      <c r="H2066" s="5" t="s">
        <v>16275</v>
      </c>
    </row>
    <row r="2067" spans="1:8" x14ac:dyDescent="0.25">
      <c r="A2067" s="3" t="s">
        <v>16276</v>
      </c>
      <c r="B2067" s="5" t="s">
        <v>16277</v>
      </c>
      <c r="C2067" s="3" t="s">
        <v>16278</v>
      </c>
      <c r="D2067" s="5" t="s">
        <v>16279</v>
      </c>
      <c r="E2067" s="3" t="s">
        <v>16280</v>
      </c>
      <c r="F2067" s="5" t="s">
        <v>16281</v>
      </c>
      <c r="G2067" s="3" t="s">
        <v>16282</v>
      </c>
      <c r="H2067" s="5" t="s">
        <v>16283</v>
      </c>
    </row>
    <row r="2068" spans="1:8" x14ac:dyDescent="0.25">
      <c r="A2068" s="3" t="s">
        <v>16284</v>
      </c>
      <c r="B2068" s="5" t="s">
        <v>1493</v>
      </c>
      <c r="C2068" s="3" t="s">
        <v>16285</v>
      </c>
      <c r="D2068" s="5" t="s">
        <v>16286</v>
      </c>
      <c r="E2068" s="3" t="s">
        <v>16287</v>
      </c>
      <c r="F2068" s="5" t="s">
        <v>16288</v>
      </c>
      <c r="G2068" s="3" t="s">
        <v>16289</v>
      </c>
      <c r="H2068" s="5" t="s">
        <v>16290</v>
      </c>
    </row>
    <row r="2069" spans="1:8" x14ac:dyDescent="0.25">
      <c r="A2069" s="3" t="s">
        <v>16291</v>
      </c>
      <c r="B2069" s="5" t="s">
        <v>16292</v>
      </c>
      <c r="C2069" s="3" t="s">
        <v>16293</v>
      </c>
      <c r="D2069" s="5" t="s">
        <v>1607</v>
      </c>
      <c r="E2069" s="3" t="s">
        <v>16294</v>
      </c>
      <c r="F2069" s="5" t="s">
        <v>16295</v>
      </c>
      <c r="G2069" s="3" t="s">
        <v>16296</v>
      </c>
      <c r="H2069" s="5" t="s">
        <v>16297</v>
      </c>
    </row>
    <row r="2070" spans="1:8" x14ac:dyDescent="0.25">
      <c r="A2070" s="3" t="s">
        <v>16298</v>
      </c>
      <c r="B2070" s="5" t="s">
        <v>16299</v>
      </c>
      <c r="C2070" s="3" t="s">
        <v>16300</v>
      </c>
      <c r="D2070" s="5" t="s">
        <v>16301</v>
      </c>
      <c r="E2070" s="3" t="s">
        <v>16302</v>
      </c>
      <c r="F2070" s="5" t="s">
        <v>1727</v>
      </c>
      <c r="G2070" s="3" t="s">
        <v>16303</v>
      </c>
      <c r="H2070" s="5" t="s">
        <v>16304</v>
      </c>
    </row>
    <row r="2071" spans="1:8" x14ac:dyDescent="0.25">
      <c r="A2071" s="3" t="s">
        <v>16305</v>
      </c>
      <c r="B2071" s="5" t="s">
        <v>16306</v>
      </c>
      <c r="C2071" s="3" t="s">
        <v>16307</v>
      </c>
      <c r="D2071" s="5" t="s">
        <v>16308</v>
      </c>
      <c r="E2071" s="3" t="s">
        <v>16309</v>
      </c>
      <c r="F2071" s="5" t="s">
        <v>16310</v>
      </c>
      <c r="G2071" s="3" t="s">
        <v>16311</v>
      </c>
      <c r="H2071" s="5" t="s">
        <v>1847</v>
      </c>
    </row>
    <row r="2072" spans="1:8" x14ac:dyDescent="0.25">
      <c r="A2072" s="3" t="s">
        <v>16312</v>
      </c>
      <c r="B2072" s="5" t="s">
        <v>16313</v>
      </c>
      <c r="C2072" s="3" t="s">
        <v>16314</v>
      </c>
      <c r="D2072" s="5" t="s">
        <v>16315</v>
      </c>
      <c r="E2072" s="3" t="s">
        <v>16316</v>
      </c>
      <c r="F2072" s="5" t="s">
        <v>16317</v>
      </c>
      <c r="G2072" s="3" t="s">
        <v>16318</v>
      </c>
      <c r="H2072" s="5" t="s">
        <v>16319</v>
      </c>
    </row>
    <row r="2073" spans="1:8" x14ac:dyDescent="0.25">
      <c r="A2073" s="3" t="s">
        <v>16320</v>
      </c>
      <c r="B2073" s="5" t="s">
        <v>16321</v>
      </c>
      <c r="C2073" s="3" t="s">
        <v>16322</v>
      </c>
      <c r="D2073" s="5" t="s">
        <v>16323</v>
      </c>
      <c r="E2073" s="3" t="s">
        <v>16324</v>
      </c>
      <c r="F2073" s="5" t="s">
        <v>16325</v>
      </c>
      <c r="G2073" s="3" t="s">
        <v>16326</v>
      </c>
      <c r="H2073" s="5" t="s">
        <v>16327</v>
      </c>
    </row>
    <row r="2074" spans="1:8" x14ac:dyDescent="0.25">
      <c r="A2074" s="3" t="s">
        <v>16328</v>
      </c>
      <c r="B2074" s="5" t="s">
        <v>16329</v>
      </c>
      <c r="C2074" s="3" t="s">
        <v>16330</v>
      </c>
      <c r="D2074" s="5" t="s">
        <v>16331</v>
      </c>
      <c r="E2074" s="3" t="s">
        <v>16332</v>
      </c>
      <c r="F2074" s="5" t="s">
        <v>16333</v>
      </c>
      <c r="G2074" s="3" t="s">
        <v>16334</v>
      </c>
      <c r="H2074" s="5" t="s">
        <v>16335</v>
      </c>
    </row>
    <row r="2075" spans="1:8" x14ac:dyDescent="0.25">
      <c r="A2075" s="3" t="s">
        <v>16336</v>
      </c>
      <c r="B2075" s="5" t="s">
        <v>16337</v>
      </c>
      <c r="C2075" s="3" t="s">
        <v>16338</v>
      </c>
      <c r="D2075" s="5" t="s">
        <v>16339</v>
      </c>
      <c r="E2075" s="3" t="s">
        <v>16340</v>
      </c>
      <c r="F2075" s="5" t="s">
        <v>16341</v>
      </c>
      <c r="G2075" s="3" t="s">
        <v>16342</v>
      </c>
      <c r="H2075" s="5" t="s">
        <v>16343</v>
      </c>
    </row>
    <row r="2076" spans="1:8" x14ac:dyDescent="0.25">
      <c r="A2076" s="3" t="s">
        <v>16344</v>
      </c>
      <c r="B2076" s="5" t="s">
        <v>16345</v>
      </c>
      <c r="C2076" s="3" t="s">
        <v>16346</v>
      </c>
      <c r="D2076" s="5" t="s">
        <v>16347</v>
      </c>
      <c r="E2076" s="3" t="s">
        <v>16348</v>
      </c>
      <c r="F2076" s="5" t="s">
        <v>16349</v>
      </c>
      <c r="G2076" s="3" t="s">
        <v>16350</v>
      </c>
      <c r="H2076" s="5" t="s">
        <v>16351</v>
      </c>
    </row>
    <row r="2077" spans="1:8" x14ac:dyDescent="0.25">
      <c r="A2077" s="3" t="s">
        <v>16352</v>
      </c>
      <c r="B2077" s="5" t="s">
        <v>16353</v>
      </c>
      <c r="C2077" s="3" t="s">
        <v>16354</v>
      </c>
      <c r="D2077" s="5" t="s">
        <v>16355</v>
      </c>
      <c r="E2077" s="3" t="s">
        <v>16356</v>
      </c>
      <c r="F2077" s="5" t="s">
        <v>16357</v>
      </c>
      <c r="G2077" s="3" t="s">
        <v>16358</v>
      </c>
      <c r="H2077" s="5" t="s">
        <v>16359</v>
      </c>
    </row>
    <row r="2078" spans="1:8" x14ac:dyDescent="0.25">
      <c r="A2078" s="3" t="s">
        <v>16360</v>
      </c>
      <c r="B2078" s="5" t="s">
        <v>1517</v>
      </c>
      <c r="C2078" s="3" t="s">
        <v>16361</v>
      </c>
      <c r="D2078" s="5" t="s">
        <v>16362</v>
      </c>
      <c r="E2078" s="3" t="s">
        <v>16363</v>
      </c>
      <c r="F2078" s="5" t="s">
        <v>16364</v>
      </c>
      <c r="G2078" s="3" t="s">
        <v>16365</v>
      </c>
      <c r="H2078" s="5" t="s">
        <v>16366</v>
      </c>
    </row>
    <row r="2079" spans="1:8" x14ac:dyDescent="0.25">
      <c r="A2079" s="3" t="s">
        <v>16367</v>
      </c>
      <c r="B2079" s="5" t="s">
        <v>16368</v>
      </c>
      <c r="C2079" s="3" t="s">
        <v>16369</v>
      </c>
      <c r="D2079" s="5" t="s">
        <v>1631</v>
      </c>
      <c r="E2079" s="3" t="s">
        <v>16370</v>
      </c>
      <c r="F2079" s="5" t="s">
        <v>16371</v>
      </c>
      <c r="G2079" s="3" t="s">
        <v>16372</v>
      </c>
      <c r="H2079" s="5" t="s">
        <v>16373</v>
      </c>
    </row>
    <row r="2080" spans="1:8" x14ac:dyDescent="0.25">
      <c r="A2080" s="3" t="s">
        <v>16374</v>
      </c>
      <c r="B2080" s="5" t="s">
        <v>16375</v>
      </c>
      <c r="C2080" s="3" t="s">
        <v>16376</v>
      </c>
      <c r="D2080" s="5" t="s">
        <v>16377</v>
      </c>
      <c r="E2080" s="3" t="s">
        <v>16378</v>
      </c>
      <c r="F2080" s="5" t="s">
        <v>1751</v>
      </c>
      <c r="G2080" s="3" t="s">
        <v>16379</v>
      </c>
      <c r="H2080" s="5" t="s">
        <v>16380</v>
      </c>
    </row>
    <row r="2081" spans="1:8" x14ac:dyDescent="0.25">
      <c r="A2081" s="3" t="s">
        <v>16381</v>
      </c>
      <c r="B2081" s="5" t="s">
        <v>16382</v>
      </c>
      <c r="C2081" s="3" t="s">
        <v>16383</v>
      </c>
      <c r="D2081" s="5" t="s">
        <v>16384</v>
      </c>
      <c r="E2081" s="3" t="s">
        <v>16385</v>
      </c>
      <c r="F2081" s="5" t="s">
        <v>16386</v>
      </c>
      <c r="G2081" s="3" t="s">
        <v>16387</v>
      </c>
      <c r="H2081" s="5" t="s">
        <v>1871</v>
      </c>
    </row>
    <row r="2082" spans="1:8" x14ac:dyDescent="0.25">
      <c r="A2082" s="3" t="s">
        <v>16388</v>
      </c>
      <c r="B2082" s="5" t="s">
        <v>16389</v>
      </c>
      <c r="C2082" s="3" t="s">
        <v>16390</v>
      </c>
      <c r="D2082" s="5" t="s">
        <v>16391</v>
      </c>
      <c r="E2082" s="3" t="s">
        <v>16392</v>
      </c>
      <c r="F2082" s="5" t="s">
        <v>16393</v>
      </c>
      <c r="G2082" s="3" t="s">
        <v>16394</v>
      </c>
      <c r="H2082" s="5" t="s">
        <v>16395</v>
      </c>
    </row>
    <row r="2083" spans="1:8" x14ac:dyDescent="0.25">
      <c r="A2083" s="3" t="s">
        <v>16396</v>
      </c>
      <c r="B2083" s="5" t="s">
        <v>16397</v>
      </c>
      <c r="C2083" s="3" t="s">
        <v>16398</v>
      </c>
      <c r="D2083" s="5" t="s">
        <v>16399</v>
      </c>
      <c r="E2083" s="3" t="s">
        <v>16400</v>
      </c>
      <c r="F2083" s="5" t="s">
        <v>16401</v>
      </c>
      <c r="G2083" s="3" t="s">
        <v>16402</v>
      </c>
      <c r="H2083" s="5" t="s">
        <v>16403</v>
      </c>
    </row>
    <row r="2084" spans="1:8" x14ac:dyDescent="0.25">
      <c r="A2084" s="3" t="s">
        <v>16404</v>
      </c>
      <c r="B2084" s="5" t="s">
        <v>16405</v>
      </c>
      <c r="C2084" s="3" t="s">
        <v>16406</v>
      </c>
      <c r="D2084" s="5" t="s">
        <v>16407</v>
      </c>
      <c r="E2084" s="3" t="s">
        <v>16408</v>
      </c>
      <c r="F2084" s="5" t="s">
        <v>16409</v>
      </c>
      <c r="G2084" s="3" t="s">
        <v>16410</v>
      </c>
      <c r="H2084" s="5" t="s">
        <v>16411</v>
      </c>
    </row>
    <row r="2085" spans="1:8" x14ac:dyDescent="0.25">
      <c r="A2085" s="3" t="s">
        <v>16412</v>
      </c>
      <c r="B2085" s="5" t="s">
        <v>16413</v>
      </c>
      <c r="C2085" s="3" t="s">
        <v>16414</v>
      </c>
      <c r="D2085" s="5" t="s">
        <v>16415</v>
      </c>
      <c r="E2085" s="3" t="s">
        <v>16416</v>
      </c>
      <c r="F2085" s="5" t="s">
        <v>16417</v>
      </c>
      <c r="G2085" s="3" t="s">
        <v>16418</v>
      </c>
      <c r="H2085" s="5" t="s">
        <v>16419</v>
      </c>
    </row>
    <row r="2086" spans="1:8" x14ac:dyDescent="0.25">
      <c r="A2086" s="3" t="s">
        <v>16420</v>
      </c>
      <c r="B2086" s="5" t="s">
        <v>16421</v>
      </c>
      <c r="C2086" s="3" t="s">
        <v>16422</v>
      </c>
      <c r="D2086" s="5" t="s">
        <v>16423</v>
      </c>
      <c r="E2086" s="3" t="s">
        <v>16424</v>
      </c>
      <c r="F2086" s="5" t="s">
        <v>16425</v>
      </c>
      <c r="G2086" s="3" t="s">
        <v>16426</v>
      </c>
      <c r="H2086" s="5" t="s">
        <v>16427</v>
      </c>
    </row>
    <row r="2087" spans="1:8" x14ac:dyDescent="0.25">
      <c r="A2087" s="3" t="s">
        <v>16428</v>
      </c>
      <c r="B2087" s="5" t="s">
        <v>16429</v>
      </c>
      <c r="C2087" s="3" t="s">
        <v>16430</v>
      </c>
      <c r="D2087" s="5" t="s">
        <v>16431</v>
      </c>
      <c r="E2087" s="3" t="s">
        <v>16432</v>
      </c>
      <c r="F2087" s="5" t="s">
        <v>16433</v>
      </c>
      <c r="G2087" s="3" t="s">
        <v>16434</v>
      </c>
      <c r="H2087" s="5" t="s">
        <v>16435</v>
      </c>
    </row>
    <row r="2088" spans="1:8" x14ac:dyDescent="0.25">
      <c r="A2088" s="3" t="s">
        <v>16436</v>
      </c>
      <c r="B2088" s="5" t="s">
        <v>1541</v>
      </c>
      <c r="C2088" s="3" t="s">
        <v>16437</v>
      </c>
      <c r="D2088" s="5" t="s">
        <v>16438</v>
      </c>
      <c r="E2088" s="3" t="s">
        <v>16439</v>
      </c>
      <c r="F2088" s="5" t="s">
        <v>16440</v>
      </c>
      <c r="G2088" s="3" t="s">
        <v>16441</v>
      </c>
      <c r="H2088" s="5" t="s">
        <v>16442</v>
      </c>
    </row>
    <row r="2089" spans="1:8" x14ac:dyDescent="0.25">
      <c r="A2089" s="3" t="s">
        <v>16443</v>
      </c>
      <c r="B2089" s="5" t="s">
        <v>16444</v>
      </c>
      <c r="C2089" s="3" t="s">
        <v>16445</v>
      </c>
      <c r="D2089" s="5" t="s">
        <v>1655</v>
      </c>
      <c r="E2089" s="3" t="s">
        <v>16446</v>
      </c>
      <c r="F2089" s="5" t="s">
        <v>16447</v>
      </c>
      <c r="G2089" s="3" t="s">
        <v>16448</v>
      </c>
      <c r="H2089" s="5" t="s">
        <v>16449</v>
      </c>
    </row>
    <row r="2090" spans="1:8" x14ac:dyDescent="0.25">
      <c r="A2090" s="3" t="s">
        <v>16450</v>
      </c>
      <c r="B2090" s="5" t="s">
        <v>16451</v>
      </c>
      <c r="C2090" s="3" t="s">
        <v>16452</v>
      </c>
      <c r="D2090" s="5" t="s">
        <v>16453</v>
      </c>
      <c r="E2090" s="3" t="s">
        <v>16454</v>
      </c>
      <c r="F2090" s="5" t="s">
        <v>1775</v>
      </c>
      <c r="G2090" s="3" t="s">
        <v>16455</v>
      </c>
      <c r="H2090" s="5" t="s">
        <v>16456</v>
      </c>
    </row>
    <row r="2091" spans="1:8" x14ac:dyDescent="0.25">
      <c r="A2091" s="3" t="s">
        <v>16457</v>
      </c>
      <c r="B2091" s="5" t="s">
        <v>16458</v>
      </c>
      <c r="C2091" s="3" t="s">
        <v>16459</v>
      </c>
      <c r="D2091" s="5" t="s">
        <v>16460</v>
      </c>
      <c r="E2091" s="3" t="s">
        <v>16461</v>
      </c>
      <c r="F2091" s="5" t="s">
        <v>16462</v>
      </c>
      <c r="G2091" s="3" t="s">
        <v>16463</v>
      </c>
      <c r="H2091" s="5" t="s">
        <v>1895</v>
      </c>
    </row>
    <row r="2092" spans="1:8" x14ac:dyDescent="0.25">
      <c r="A2092" s="3" t="s">
        <v>16464</v>
      </c>
      <c r="B2092" s="5" t="s">
        <v>16465</v>
      </c>
      <c r="C2092" s="3" t="s">
        <v>16466</v>
      </c>
      <c r="D2092" s="5" t="s">
        <v>16467</v>
      </c>
      <c r="E2092" s="3" t="s">
        <v>16468</v>
      </c>
      <c r="F2092" s="5" t="s">
        <v>16469</v>
      </c>
      <c r="G2092" s="3" t="s">
        <v>16470</v>
      </c>
      <c r="H2092" s="5" t="s">
        <v>16471</v>
      </c>
    </row>
    <row r="2093" spans="1:8" x14ac:dyDescent="0.25">
      <c r="A2093" s="3" t="s">
        <v>16472</v>
      </c>
      <c r="B2093" s="5" t="s">
        <v>16473</v>
      </c>
      <c r="C2093" s="3" t="s">
        <v>16474</v>
      </c>
      <c r="D2093" s="5" t="s">
        <v>16475</v>
      </c>
      <c r="E2093" s="3" t="s">
        <v>16476</v>
      </c>
      <c r="F2093" s="5" t="s">
        <v>16477</v>
      </c>
      <c r="G2093" s="3" t="s">
        <v>16478</v>
      </c>
      <c r="H2093" s="5" t="s">
        <v>16479</v>
      </c>
    </row>
    <row r="2094" spans="1:8" x14ac:dyDescent="0.25">
      <c r="A2094" s="3" t="s">
        <v>16480</v>
      </c>
      <c r="B2094" s="5" t="s">
        <v>16481</v>
      </c>
      <c r="C2094" s="3" t="s">
        <v>16482</v>
      </c>
      <c r="D2094" s="5" t="s">
        <v>16483</v>
      </c>
      <c r="E2094" s="3" t="s">
        <v>16484</v>
      </c>
      <c r="F2094" s="5" t="s">
        <v>16485</v>
      </c>
      <c r="G2094" s="3" t="s">
        <v>16486</v>
      </c>
      <c r="H2094" s="5" t="s">
        <v>16487</v>
      </c>
    </row>
    <row r="2095" spans="1:8" x14ac:dyDescent="0.25">
      <c r="A2095" s="3" t="s">
        <v>16488</v>
      </c>
      <c r="B2095" s="5" t="s">
        <v>16489</v>
      </c>
      <c r="C2095" s="3" t="s">
        <v>16490</v>
      </c>
      <c r="D2095" s="5" t="s">
        <v>16491</v>
      </c>
      <c r="E2095" s="3" t="s">
        <v>16492</v>
      </c>
      <c r="F2095" s="5" t="s">
        <v>16493</v>
      </c>
      <c r="G2095" s="3" t="s">
        <v>16494</v>
      </c>
      <c r="H2095" s="5" t="s">
        <v>16495</v>
      </c>
    </row>
    <row r="2096" spans="1:8" x14ac:dyDescent="0.25">
      <c r="A2096" s="3" t="s">
        <v>16496</v>
      </c>
      <c r="B2096" s="5" t="s">
        <v>16497</v>
      </c>
      <c r="C2096" s="3" t="s">
        <v>16498</v>
      </c>
      <c r="D2096" s="5" t="s">
        <v>16499</v>
      </c>
      <c r="E2096" s="3" t="s">
        <v>16500</v>
      </c>
      <c r="F2096" s="5" t="s">
        <v>16501</v>
      </c>
      <c r="G2096" s="3" t="s">
        <v>16502</v>
      </c>
      <c r="H2096" s="5" t="s">
        <v>16503</v>
      </c>
    </row>
    <row r="2097" spans="1:8" x14ac:dyDescent="0.25">
      <c r="A2097" s="3" t="s">
        <v>16504</v>
      </c>
      <c r="B2097" s="5" t="s">
        <v>16505</v>
      </c>
      <c r="C2097" s="3" t="s">
        <v>16506</v>
      </c>
      <c r="D2097" s="5" t="s">
        <v>16507</v>
      </c>
      <c r="E2097" s="3" t="s">
        <v>16508</v>
      </c>
      <c r="F2097" s="5" t="s">
        <v>16509</v>
      </c>
      <c r="G2097" s="3" t="s">
        <v>16510</v>
      </c>
      <c r="H2097" s="5" t="s">
        <v>16511</v>
      </c>
    </row>
    <row r="2098" spans="1:8" x14ac:dyDescent="0.25">
      <c r="A2098" s="3" t="s">
        <v>16512</v>
      </c>
      <c r="B2098" s="5" t="s">
        <v>1565</v>
      </c>
      <c r="C2098" s="3" t="s">
        <v>16513</v>
      </c>
      <c r="D2098" s="5" t="s">
        <v>16514</v>
      </c>
      <c r="E2098" s="3" t="s">
        <v>16515</v>
      </c>
      <c r="F2098" s="5" t="s">
        <v>16516</v>
      </c>
      <c r="G2098" s="3" t="s">
        <v>16517</v>
      </c>
      <c r="H2098" s="5" t="s">
        <v>16518</v>
      </c>
    </row>
    <row r="2099" spans="1:8" x14ac:dyDescent="0.25">
      <c r="A2099" s="3" t="s">
        <v>16519</v>
      </c>
      <c r="B2099" s="5" t="s">
        <v>16520</v>
      </c>
      <c r="C2099" s="3" t="s">
        <v>16521</v>
      </c>
      <c r="D2099" s="5" t="s">
        <v>1679</v>
      </c>
      <c r="E2099" s="3" t="s">
        <v>16522</v>
      </c>
      <c r="F2099" s="5" t="s">
        <v>16523</v>
      </c>
      <c r="G2099" s="3" t="s">
        <v>16524</v>
      </c>
      <c r="H2099" s="5" t="s">
        <v>16525</v>
      </c>
    </row>
    <row r="2100" spans="1:8" x14ac:dyDescent="0.25">
      <c r="A2100" s="3" t="s">
        <v>16526</v>
      </c>
      <c r="B2100" s="5" t="s">
        <v>16527</v>
      </c>
      <c r="C2100" s="3" t="s">
        <v>16528</v>
      </c>
      <c r="D2100" s="5" t="s">
        <v>16529</v>
      </c>
      <c r="E2100" s="3" t="s">
        <v>16530</v>
      </c>
      <c r="F2100" s="5" t="s">
        <v>1799</v>
      </c>
      <c r="G2100" s="3" t="s">
        <v>16531</v>
      </c>
      <c r="H2100" s="5" t="s">
        <v>16532</v>
      </c>
    </row>
    <row r="2101" spans="1:8" x14ac:dyDescent="0.25">
      <c r="A2101" s="3" t="s">
        <v>16533</v>
      </c>
      <c r="B2101" s="5" t="s">
        <v>16534</v>
      </c>
      <c r="C2101" s="3" t="s">
        <v>16535</v>
      </c>
      <c r="D2101" s="5" t="s">
        <v>16536</v>
      </c>
      <c r="E2101" s="3" t="s">
        <v>16537</v>
      </c>
      <c r="F2101" s="5" t="s">
        <v>16538</v>
      </c>
      <c r="G2101" s="3" t="s">
        <v>16539</v>
      </c>
      <c r="H2101" s="5" t="s">
        <v>1919</v>
      </c>
    </row>
    <row r="2102" spans="1:8" x14ac:dyDescent="0.25">
      <c r="A2102" s="3" t="s">
        <v>16540</v>
      </c>
      <c r="B2102" s="5" t="s">
        <v>16541</v>
      </c>
      <c r="C2102" s="3" t="s">
        <v>16542</v>
      </c>
      <c r="D2102" s="5" t="s">
        <v>16543</v>
      </c>
      <c r="E2102" s="3" t="s">
        <v>16544</v>
      </c>
      <c r="F2102" s="5" t="s">
        <v>16545</v>
      </c>
      <c r="G2102" s="3" t="s">
        <v>16546</v>
      </c>
      <c r="H2102" s="5" t="s">
        <v>16547</v>
      </c>
    </row>
    <row r="2103" spans="1:8" x14ac:dyDescent="0.25">
      <c r="A2103" s="3" t="s">
        <v>16548</v>
      </c>
      <c r="B2103" s="5" t="s">
        <v>16549</v>
      </c>
      <c r="C2103" s="3" t="s">
        <v>16550</v>
      </c>
      <c r="D2103" s="5" t="s">
        <v>16551</v>
      </c>
      <c r="E2103" s="3" t="s">
        <v>16552</v>
      </c>
      <c r="F2103" s="5" t="s">
        <v>16553</v>
      </c>
      <c r="G2103" s="3" t="s">
        <v>16554</v>
      </c>
      <c r="H2103" s="5" t="s">
        <v>16555</v>
      </c>
    </row>
    <row r="2104" spans="1:8" x14ac:dyDescent="0.25">
      <c r="A2104" s="3" t="s">
        <v>16556</v>
      </c>
      <c r="B2104" s="5" t="s">
        <v>16557</v>
      </c>
      <c r="C2104" s="3" t="s">
        <v>16558</v>
      </c>
      <c r="D2104" s="5" t="s">
        <v>16559</v>
      </c>
      <c r="E2104" s="3" t="s">
        <v>16560</v>
      </c>
      <c r="F2104" s="5" t="s">
        <v>16561</v>
      </c>
      <c r="G2104" s="3" t="s">
        <v>16562</v>
      </c>
      <c r="H2104" s="5" t="s">
        <v>16563</v>
      </c>
    </row>
    <row r="2105" spans="1:8" x14ac:dyDescent="0.25">
      <c r="A2105" s="3" t="s">
        <v>16564</v>
      </c>
      <c r="B2105" s="5" t="s">
        <v>16565</v>
      </c>
      <c r="C2105" s="3" t="s">
        <v>16566</v>
      </c>
      <c r="D2105" s="5" t="s">
        <v>16567</v>
      </c>
      <c r="E2105" s="3" t="s">
        <v>16568</v>
      </c>
      <c r="F2105" s="5" t="s">
        <v>16569</v>
      </c>
      <c r="G2105" s="3" t="s">
        <v>16570</v>
      </c>
      <c r="H2105" s="5" t="s">
        <v>16571</v>
      </c>
    </row>
    <row r="2106" spans="1:8" x14ac:dyDescent="0.25">
      <c r="A2106" s="3" t="s">
        <v>16572</v>
      </c>
      <c r="B2106" s="5" t="s">
        <v>16573</v>
      </c>
      <c r="C2106" s="3" t="s">
        <v>16574</v>
      </c>
      <c r="D2106" s="5" t="s">
        <v>16575</v>
      </c>
      <c r="E2106" s="3" t="s">
        <v>16576</v>
      </c>
      <c r="F2106" s="5" t="s">
        <v>16577</v>
      </c>
      <c r="G2106" s="3" t="s">
        <v>16578</v>
      </c>
      <c r="H2106" s="5" t="s">
        <v>16579</v>
      </c>
    </row>
    <row r="2107" spans="1:8" x14ac:dyDescent="0.25">
      <c r="A2107" s="3" t="s">
        <v>16580</v>
      </c>
      <c r="B2107" s="5" t="s">
        <v>16581</v>
      </c>
      <c r="C2107" s="3" t="s">
        <v>16582</v>
      </c>
      <c r="D2107" s="5" t="s">
        <v>16583</v>
      </c>
      <c r="E2107" s="3" t="s">
        <v>16584</v>
      </c>
      <c r="F2107" s="5" t="s">
        <v>16585</v>
      </c>
      <c r="G2107" s="3" t="s">
        <v>16586</v>
      </c>
      <c r="H2107" s="5" t="s">
        <v>16587</v>
      </c>
    </row>
    <row r="2108" spans="1:8" x14ac:dyDescent="0.25">
      <c r="A2108" s="3" t="s">
        <v>16588</v>
      </c>
      <c r="B2108" s="5" t="s">
        <v>1583</v>
      </c>
      <c r="C2108" s="3" t="s">
        <v>16589</v>
      </c>
      <c r="D2108" s="5" t="s">
        <v>16590</v>
      </c>
      <c r="E2108" s="3" t="s">
        <v>16591</v>
      </c>
      <c r="F2108" s="5" t="s">
        <v>16592</v>
      </c>
      <c r="G2108" s="3" t="s">
        <v>16593</v>
      </c>
      <c r="H2108" s="5" t="s">
        <v>16594</v>
      </c>
    </row>
    <row r="2109" spans="1:8" x14ac:dyDescent="0.25">
      <c r="A2109" s="3" t="s">
        <v>16595</v>
      </c>
      <c r="B2109" s="5" t="s">
        <v>16596</v>
      </c>
      <c r="C2109" s="3" t="s">
        <v>16597</v>
      </c>
      <c r="D2109" s="5" t="s">
        <v>16598</v>
      </c>
      <c r="E2109" s="3" t="s">
        <v>16599</v>
      </c>
      <c r="F2109" s="5" t="s">
        <v>16600</v>
      </c>
      <c r="G2109" s="3" t="s">
        <v>16601</v>
      </c>
      <c r="H2109" s="5" t="s">
        <v>16602</v>
      </c>
    </row>
    <row r="2110" spans="1:8" x14ac:dyDescent="0.25">
      <c r="A2110" s="3" t="s">
        <v>16603</v>
      </c>
      <c r="B2110" s="5" t="s">
        <v>16604</v>
      </c>
      <c r="C2110" s="3" t="s">
        <v>16605</v>
      </c>
      <c r="D2110" s="5" t="s">
        <v>16606</v>
      </c>
      <c r="E2110" s="3" t="s">
        <v>16607</v>
      </c>
      <c r="F2110" s="5" t="s">
        <v>16608</v>
      </c>
      <c r="G2110" s="3" t="s">
        <v>16609</v>
      </c>
      <c r="H2110" s="5" t="s">
        <v>16610</v>
      </c>
    </row>
    <row r="2111" spans="1:8" x14ac:dyDescent="0.25">
      <c r="A2111" s="3" t="s">
        <v>16611</v>
      </c>
      <c r="B2111" s="5" t="s">
        <v>1943</v>
      </c>
      <c r="C2111" s="3" t="s">
        <v>16612</v>
      </c>
      <c r="D2111" s="5" t="s">
        <v>16613</v>
      </c>
      <c r="E2111" s="3" t="s">
        <v>16614</v>
      </c>
      <c r="F2111" s="5" t="s">
        <v>16615</v>
      </c>
      <c r="G2111" s="3" t="s">
        <v>16616</v>
      </c>
      <c r="H2111" s="5" t="s">
        <v>16617</v>
      </c>
    </row>
    <row r="2112" spans="1:8" x14ac:dyDescent="0.25">
      <c r="A2112" s="3" t="s">
        <v>16618</v>
      </c>
      <c r="B2112" s="5" t="s">
        <v>16619</v>
      </c>
      <c r="C2112" s="3" t="s">
        <v>16620</v>
      </c>
      <c r="D2112" s="5" t="s">
        <v>1673</v>
      </c>
      <c r="E2112" s="3" t="s">
        <v>16621</v>
      </c>
      <c r="F2112" s="5" t="s">
        <v>16622</v>
      </c>
      <c r="G2112" s="3" t="s">
        <v>16623</v>
      </c>
      <c r="H2112" s="5" t="s">
        <v>16624</v>
      </c>
    </row>
    <row r="2113" spans="1:8" x14ac:dyDescent="0.25">
      <c r="A2113" s="3" t="s">
        <v>16625</v>
      </c>
      <c r="B2113" s="5" t="s">
        <v>16626</v>
      </c>
      <c r="C2113" s="3" t="s">
        <v>16627</v>
      </c>
      <c r="D2113" s="5" t="s">
        <v>16628</v>
      </c>
      <c r="E2113" s="3" t="s">
        <v>16629</v>
      </c>
      <c r="F2113" s="5" t="s">
        <v>1793</v>
      </c>
      <c r="G2113" s="3" t="s">
        <v>16630</v>
      </c>
      <c r="H2113" s="5" t="s">
        <v>16631</v>
      </c>
    </row>
    <row r="2114" spans="1:8" x14ac:dyDescent="0.25">
      <c r="A2114" s="3" t="s">
        <v>16632</v>
      </c>
      <c r="B2114" s="5" t="s">
        <v>16633</v>
      </c>
      <c r="C2114" s="3" t="s">
        <v>16634</v>
      </c>
      <c r="D2114" s="5" t="s">
        <v>16635</v>
      </c>
      <c r="E2114" s="3" t="s">
        <v>16636</v>
      </c>
      <c r="F2114" s="5" t="s">
        <v>16637</v>
      </c>
      <c r="G2114" s="3" t="s">
        <v>16638</v>
      </c>
      <c r="H2114" s="5" t="s">
        <v>1913</v>
      </c>
    </row>
    <row r="2115" spans="1:8" x14ac:dyDescent="0.25">
      <c r="A2115" s="3" t="s">
        <v>16639</v>
      </c>
      <c r="B2115" s="5" t="s">
        <v>16640</v>
      </c>
      <c r="C2115" s="3" t="s">
        <v>16641</v>
      </c>
      <c r="D2115" s="5" t="s">
        <v>16642</v>
      </c>
      <c r="E2115" s="3" t="s">
        <v>16643</v>
      </c>
      <c r="F2115" s="5" t="s">
        <v>16644</v>
      </c>
      <c r="G2115" s="3" t="s">
        <v>16645</v>
      </c>
      <c r="H2115" s="5" t="s">
        <v>16646</v>
      </c>
    </row>
    <row r="2116" spans="1:8" x14ac:dyDescent="0.25">
      <c r="A2116" s="3" t="s">
        <v>16647</v>
      </c>
      <c r="B2116" s="5" t="s">
        <v>16648</v>
      </c>
      <c r="C2116" s="3" t="s">
        <v>16649</v>
      </c>
      <c r="D2116" s="5" t="s">
        <v>16650</v>
      </c>
      <c r="E2116" s="3" t="s">
        <v>16651</v>
      </c>
      <c r="F2116" s="5" t="s">
        <v>16652</v>
      </c>
      <c r="G2116" s="3" t="s">
        <v>16653</v>
      </c>
      <c r="H2116" s="5" t="s">
        <v>16654</v>
      </c>
    </row>
    <row r="2117" spans="1:8" x14ac:dyDescent="0.25">
      <c r="A2117" s="3" t="s">
        <v>16655</v>
      </c>
      <c r="B2117" s="5" t="s">
        <v>16656</v>
      </c>
      <c r="C2117" s="3" t="s">
        <v>16657</v>
      </c>
      <c r="D2117" s="5" t="s">
        <v>16658</v>
      </c>
      <c r="E2117" s="3" t="s">
        <v>16659</v>
      </c>
      <c r="F2117" s="5" t="s">
        <v>16660</v>
      </c>
      <c r="G2117" s="3" t="s">
        <v>16661</v>
      </c>
      <c r="H2117" s="5" t="s">
        <v>16662</v>
      </c>
    </row>
    <row r="2118" spans="1:8" x14ac:dyDescent="0.25">
      <c r="A2118" s="3" t="s">
        <v>16663</v>
      </c>
      <c r="B2118" s="5" t="s">
        <v>16664</v>
      </c>
      <c r="C2118" s="3" t="s">
        <v>16665</v>
      </c>
      <c r="D2118" s="5" t="s">
        <v>16666</v>
      </c>
      <c r="E2118" s="3" t="s">
        <v>16667</v>
      </c>
      <c r="F2118" s="5" t="s">
        <v>16668</v>
      </c>
      <c r="G2118" s="3" t="s">
        <v>16669</v>
      </c>
      <c r="H2118" s="5" t="s">
        <v>16670</v>
      </c>
    </row>
    <row r="2119" spans="1:8" x14ac:dyDescent="0.25">
      <c r="A2119" s="3" t="s">
        <v>16671</v>
      </c>
      <c r="B2119" s="5" t="s">
        <v>16672</v>
      </c>
      <c r="C2119" s="3" t="s">
        <v>16673</v>
      </c>
      <c r="D2119" s="5" t="s">
        <v>16674</v>
      </c>
      <c r="E2119" s="3" t="s">
        <v>16675</v>
      </c>
      <c r="F2119" s="5" t="s">
        <v>16676</v>
      </c>
      <c r="G2119" s="3" t="s">
        <v>16677</v>
      </c>
      <c r="H2119" s="5" t="s">
        <v>16678</v>
      </c>
    </row>
    <row r="2120" spans="1:8" x14ac:dyDescent="0.25">
      <c r="A2120" s="3" t="s">
        <v>16679</v>
      </c>
      <c r="B2120" s="5" t="s">
        <v>16680</v>
      </c>
      <c r="C2120" s="3" t="s">
        <v>16681</v>
      </c>
      <c r="D2120" s="5" t="s">
        <v>16682</v>
      </c>
      <c r="E2120" s="3" t="s">
        <v>16683</v>
      </c>
      <c r="F2120" s="5" t="s">
        <v>16684</v>
      </c>
      <c r="G2120" s="3" t="s">
        <v>16685</v>
      </c>
      <c r="H2120" s="5" t="s">
        <v>16686</v>
      </c>
    </row>
    <row r="2121" spans="1:8" x14ac:dyDescent="0.25">
      <c r="A2121" s="3" t="s">
        <v>16687</v>
      </c>
      <c r="B2121" s="5" t="s">
        <v>1967</v>
      </c>
      <c r="C2121" s="3" t="s">
        <v>16688</v>
      </c>
      <c r="D2121" s="5" t="s">
        <v>16689</v>
      </c>
      <c r="E2121" s="3" t="s">
        <v>16690</v>
      </c>
      <c r="F2121" s="5" t="s">
        <v>16691</v>
      </c>
      <c r="G2121" s="3" t="s">
        <v>16692</v>
      </c>
      <c r="H2121" s="5" t="s">
        <v>16693</v>
      </c>
    </row>
    <row r="2122" spans="1:8" x14ac:dyDescent="0.25">
      <c r="A2122" s="3" t="s">
        <v>16694</v>
      </c>
      <c r="B2122" s="5" t="s">
        <v>16695</v>
      </c>
      <c r="C2122" s="3" t="s">
        <v>16696</v>
      </c>
      <c r="D2122" s="5" t="s">
        <v>1697</v>
      </c>
      <c r="E2122" s="3" t="s">
        <v>16697</v>
      </c>
      <c r="F2122" s="5" t="s">
        <v>16698</v>
      </c>
      <c r="G2122" s="3" t="s">
        <v>16699</v>
      </c>
      <c r="H2122" s="5" t="s">
        <v>16700</v>
      </c>
    </row>
    <row r="2123" spans="1:8" x14ac:dyDescent="0.25">
      <c r="A2123" s="3" t="s">
        <v>16701</v>
      </c>
      <c r="B2123" s="5" t="s">
        <v>16702</v>
      </c>
      <c r="C2123" s="3" t="s">
        <v>16703</v>
      </c>
      <c r="D2123" s="5" t="s">
        <v>16704</v>
      </c>
      <c r="E2123" s="3" t="s">
        <v>16705</v>
      </c>
      <c r="F2123" s="5" t="s">
        <v>1817</v>
      </c>
      <c r="G2123" s="3" t="s">
        <v>16706</v>
      </c>
      <c r="H2123" s="5" t="s">
        <v>16707</v>
      </c>
    </row>
    <row r="2124" spans="1:8" x14ac:dyDescent="0.25">
      <c r="A2124" s="3" t="s">
        <v>16708</v>
      </c>
      <c r="B2124" s="5" t="s">
        <v>16709</v>
      </c>
      <c r="C2124" s="3" t="s">
        <v>16710</v>
      </c>
      <c r="D2124" s="5" t="s">
        <v>16711</v>
      </c>
      <c r="E2124" s="3" t="s">
        <v>16712</v>
      </c>
      <c r="F2124" s="5" t="s">
        <v>16713</v>
      </c>
      <c r="G2124" s="3" t="s">
        <v>16714</v>
      </c>
      <c r="H2124" s="5" t="s">
        <v>1937</v>
      </c>
    </row>
    <row r="2125" spans="1:8" x14ac:dyDescent="0.25">
      <c r="A2125" s="3" t="s">
        <v>16715</v>
      </c>
      <c r="B2125" s="5" t="s">
        <v>16716</v>
      </c>
      <c r="C2125" s="3" t="s">
        <v>16717</v>
      </c>
      <c r="D2125" s="5" t="s">
        <v>16718</v>
      </c>
      <c r="E2125" s="3" t="s">
        <v>16719</v>
      </c>
      <c r="F2125" s="5" t="s">
        <v>16720</v>
      </c>
      <c r="G2125" s="3" t="s">
        <v>16721</v>
      </c>
      <c r="H2125" s="5" t="s">
        <v>16722</v>
      </c>
    </row>
    <row r="2126" spans="1:8" x14ac:dyDescent="0.25">
      <c r="A2126" s="3" t="s">
        <v>16723</v>
      </c>
      <c r="B2126" s="5" t="s">
        <v>16724</v>
      </c>
      <c r="C2126" s="3" t="s">
        <v>16725</v>
      </c>
      <c r="D2126" s="5" t="s">
        <v>16726</v>
      </c>
      <c r="E2126" s="3" t="s">
        <v>16727</v>
      </c>
      <c r="F2126" s="5" t="s">
        <v>16728</v>
      </c>
      <c r="G2126" s="3" t="s">
        <v>16729</v>
      </c>
      <c r="H2126" s="5" t="s">
        <v>16730</v>
      </c>
    </row>
    <row r="2127" spans="1:8" x14ac:dyDescent="0.25">
      <c r="A2127" s="3" t="s">
        <v>16731</v>
      </c>
      <c r="B2127" s="5" t="s">
        <v>16732</v>
      </c>
      <c r="C2127" s="3" t="s">
        <v>16733</v>
      </c>
      <c r="D2127" s="5" t="s">
        <v>16734</v>
      </c>
      <c r="E2127" s="3" t="s">
        <v>16735</v>
      </c>
      <c r="F2127" s="5" t="s">
        <v>16736</v>
      </c>
      <c r="G2127" s="3" t="s">
        <v>16737</v>
      </c>
      <c r="H2127" s="5" t="s">
        <v>16738</v>
      </c>
    </row>
    <row r="2128" spans="1:8" x14ac:dyDescent="0.25">
      <c r="A2128" s="3" t="s">
        <v>16739</v>
      </c>
      <c r="B2128" s="5" t="s">
        <v>16740</v>
      </c>
      <c r="C2128" s="3" t="s">
        <v>16741</v>
      </c>
      <c r="D2128" s="5" t="s">
        <v>16742</v>
      </c>
      <c r="E2128" s="3" t="s">
        <v>16743</v>
      </c>
      <c r="F2128" s="5" t="s">
        <v>16744</v>
      </c>
      <c r="G2128" s="3" t="s">
        <v>16745</v>
      </c>
      <c r="H2128" s="5" t="s">
        <v>16746</v>
      </c>
    </row>
    <row r="2129" spans="1:8" x14ac:dyDescent="0.25">
      <c r="A2129" s="3" t="s">
        <v>16747</v>
      </c>
      <c r="B2129" s="5" t="s">
        <v>16748</v>
      </c>
      <c r="C2129" s="3" t="s">
        <v>16749</v>
      </c>
      <c r="D2129" s="5" t="s">
        <v>16750</v>
      </c>
      <c r="E2129" s="3" t="s">
        <v>16751</v>
      </c>
      <c r="F2129" s="5" t="s">
        <v>16752</v>
      </c>
      <c r="G2129" s="3" t="s">
        <v>16753</v>
      </c>
      <c r="H2129" s="5" t="s">
        <v>16754</v>
      </c>
    </row>
    <row r="2130" spans="1:8" x14ac:dyDescent="0.25">
      <c r="A2130" s="3" t="s">
        <v>16755</v>
      </c>
      <c r="B2130" s="5" t="s">
        <v>16756</v>
      </c>
      <c r="C2130" s="3" t="s">
        <v>16757</v>
      </c>
      <c r="D2130" s="5" t="s">
        <v>16758</v>
      </c>
      <c r="E2130" s="3" t="s">
        <v>16759</v>
      </c>
      <c r="F2130" s="5" t="s">
        <v>16760</v>
      </c>
      <c r="G2130" s="3" t="s">
        <v>16761</v>
      </c>
      <c r="H2130" s="5" t="s">
        <v>16762</v>
      </c>
    </row>
    <row r="2131" spans="1:8" x14ac:dyDescent="0.25">
      <c r="A2131" s="3" t="s">
        <v>16763</v>
      </c>
      <c r="B2131" s="5" t="s">
        <v>1601</v>
      </c>
      <c r="C2131" s="3" t="s">
        <v>16764</v>
      </c>
      <c r="D2131" s="5" t="s">
        <v>16765</v>
      </c>
      <c r="E2131" s="3" t="s">
        <v>16766</v>
      </c>
      <c r="F2131" s="5" t="s">
        <v>16767</v>
      </c>
      <c r="G2131" s="3" t="s">
        <v>16768</v>
      </c>
      <c r="H2131" s="5" t="s">
        <v>16769</v>
      </c>
    </row>
    <row r="2132" spans="1:8" x14ac:dyDescent="0.25">
      <c r="A2132" s="3" t="s">
        <v>16770</v>
      </c>
      <c r="B2132" s="5" t="s">
        <v>16771</v>
      </c>
      <c r="C2132" s="3" t="s">
        <v>16772</v>
      </c>
      <c r="D2132" s="5" t="s">
        <v>1721</v>
      </c>
      <c r="E2132" s="3" t="s">
        <v>16773</v>
      </c>
      <c r="F2132" s="5" t="s">
        <v>16774</v>
      </c>
      <c r="G2132" s="3" t="s">
        <v>16775</v>
      </c>
      <c r="H2132" s="5" t="s">
        <v>16776</v>
      </c>
    </row>
    <row r="2133" spans="1:8" x14ac:dyDescent="0.25">
      <c r="A2133" s="3" t="s">
        <v>16777</v>
      </c>
      <c r="B2133" s="5" t="s">
        <v>16778</v>
      </c>
      <c r="C2133" s="3" t="s">
        <v>16779</v>
      </c>
      <c r="D2133" s="5" t="s">
        <v>16780</v>
      </c>
      <c r="E2133" s="3" t="s">
        <v>16781</v>
      </c>
      <c r="F2133" s="5" t="s">
        <v>1841</v>
      </c>
      <c r="G2133" s="3" t="s">
        <v>16782</v>
      </c>
      <c r="H2133" s="5" t="s">
        <v>16783</v>
      </c>
    </row>
    <row r="2134" spans="1:8" x14ac:dyDescent="0.25">
      <c r="A2134" s="3" t="s">
        <v>16784</v>
      </c>
      <c r="B2134" s="5" t="s">
        <v>16785</v>
      </c>
      <c r="C2134" s="3" t="s">
        <v>16786</v>
      </c>
      <c r="D2134" s="5" t="s">
        <v>16787</v>
      </c>
      <c r="E2134" s="3" t="s">
        <v>16788</v>
      </c>
      <c r="F2134" s="5" t="s">
        <v>16789</v>
      </c>
      <c r="G2134" s="3" t="s">
        <v>16790</v>
      </c>
      <c r="H2134" s="5" t="s">
        <v>1961</v>
      </c>
    </row>
    <row r="2135" spans="1:8" x14ac:dyDescent="0.25">
      <c r="A2135" s="3" t="s">
        <v>16791</v>
      </c>
      <c r="B2135" s="5" t="s">
        <v>16792</v>
      </c>
      <c r="C2135" s="3" t="s">
        <v>16793</v>
      </c>
      <c r="D2135" s="5" t="s">
        <v>16794</v>
      </c>
      <c r="E2135" s="3" t="s">
        <v>16795</v>
      </c>
      <c r="F2135" s="5" t="s">
        <v>16796</v>
      </c>
      <c r="G2135" s="3" t="s">
        <v>16797</v>
      </c>
      <c r="H2135" s="5" t="s">
        <v>16798</v>
      </c>
    </row>
    <row r="2136" spans="1:8" x14ac:dyDescent="0.25">
      <c r="A2136" s="3" t="s">
        <v>16799</v>
      </c>
      <c r="B2136" s="5" t="s">
        <v>16800</v>
      </c>
      <c r="C2136" s="3" t="s">
        <v>16801</v>
      </c>
      <c r="D2136" s="5" t="s">
        <v>16802</v>
      </c>
      <c r="E2136" s="3" t="s">
        <v>16803</v>
      </c>
      <c r="F2136" s="5" t="s">
        <v>16804</v>
      </c>
      <c r="G2136" s="3" t="s">
        <v>16805</v>
      </c>
      <c r="H2136" s="5" t="s">
        <v>16806</v>
      </c>
    </row>
    <row r="2137" spans="1:8" x14ac:dyDescent="0.25">
      <c r="A2137" s="3" t="s">
        <v>16807</v>
      </c>
      <c r="B2137" s="5" t="s">
        <v>16808</v>
      </c>
      <c r="C2137" s="3" t="s">
        <v>16809</v>
      </c>
      <c r="D2137" s="5" t="s">
        <v>16810</v>
      </c>
      <c r="E2137" s="3" t="s">
        <v>16811</v>
      </c>
      <c r="F2137" s="5" t="s">
        <v>16812</v>
      </c>
      <c r="G2137" s="3" t="s">
        <v>16813</v>
      </c>
      <c r="H2137" s="5" t="s">
        <v>16814</v>
      </c>
    </row>
    <row r="2138" spans="1:8" x14ac:dyDescent="0.25">
      <c r="A2138" s="3" t="s">
        <v>16815</v>
      </c>
      <c r="B2138" s="5" t="s">
        <v>16816</v>
      </c>
      <c r="C2138" s="3" t="s">
        <v>16817</v>
      </c>
      <c r="D2138" s="5" t="s">
        <v>16818</v>
      </c>
      <c r="E2138" s="3" t="s">
        <v>16819</v>
      </c>
      <c r="F2138" s="5" t="s">
        <v>16820</v>
      </c>
      <c r="G2138" s="3" t="s">
        <v>16821</v>
      </c>
      <c r="H2138" s="5" t="s">
        <v>16822</v>
      </c>
    </row>
    <row r="2139" spans="1:8" x14ac:dyDescent="0.25">
      <c r="A2139" s="3" t="s">
        <v>16823</v>
      </c>
      <c r="B2139" s="5" t="s">
        <v>16824</v>
      </c>
      <c r="C2139" s="3" t="s">
        <v>16825</v>
      </c>
      <c r="D2139" s="5" t="s">
        <v>16826</v>
      </c>
      <c r="E2139" s="3" t="s">
        <v>16827</v>
      </c>
      <c r="F2139" s="5" t="s">
        <v>16828</v>
      </c>
      <c r="G2139" s="3" t="s">
        <v>16829</v>
      </c>
      <c r="H2139" s="5" t="s">
        <v>16830</v>
      </c>
    </row>
    <row r="2140" spans="1:8" x14ac:dyDescent="0.25">
      <c r="A2140" s="3" t="s">
        <v>16831</v>
      </c>
      <c r="B2140" s="5" t="s">
        <v>16832</v>
      </c>
      <c r="C2140" s="3" t="s">
        <v>16833</v>
      </c>
      <c r="D2140" s="5" t="s">
        <v>16834</v>
      </c>
      <c r="E2140" s="3" t="s">
        <v>16835</v>
      </c>
      <c r="F2140" s="5" t="s">
        <v>16836</v>
      </c>
      <c r="G2140" s="3" t="s">
        <v>16837</v>
      </c>
      <c r="H2140" s="5" t="s">
        <v>16838</v>
      </c>
    </row>
    <row r="2141" spans="1:8" x14ac:dyDescent="0.25">
      <c r="A2141" s="3" t="s">
        <v>16839</v>
      </c>
      <c r="B2141" s="5" t="s">
        <v>1625</v>
      </c>
      <c r="C2141" s="3" t="s">
        <v>16840</v>
      </c>
      <c r="D2141" s="5" t="s">
        <v>16841</v>
      </c>
      <c r="E2141" s="3" t="s">
        <v>16842</v>
      </c>
      <c r="F2141" s="5" t="s">
        <v>16843</v>
      </c>
      <c r="G2141" s="3" t="s">
        <v>16844</v>
      </c>
      <c r="H2141" s="5" t="s">
        <v>16845</v>
      </c>
    </row>
    <row r="2142" spans="1:8" x14ac:dyDescent="0.25">
      <c r="A2142" s="3" t="s">
        <v>16846</v>
      </c>
      <c r="B2142" s="5" t="s">
        <v>16847</v>
      </c>
      <c r="C2142" s="3" t="s">
        <v>16848</v>
      </c>
      <c r="D2142" s="5" t="s">
        <v>1745</v>
      </c>
      <c r="E2142" s="3" t="s">
        <v>16849</v>
      </c>
      <c r="F2142" s="5" t="s">
        <v>16850</v>
      </c>
      <c r="G2142" s="3" t="s">
        <v>16851</v>
      </c>
      <c r="H2142" s="5" t="s">
        <v>16852</v>
      </c>
    </row>
    <row r="2143" spans="1:8" x14ac:dyDescent="0.25">
      <c r="A2143" s="3" t="s">
        <v>16853</v>
      </c>
      <c r="B2143" s="5" t="s">
        <v>16854</v>
      </c>
      <c r="C2143" s="3" t="s">
        <v>16855</v>
      </c>
      <c r="D2143" s="5" t="s">
        <v>16856</v>
      </c>
      <c r="E2143" s="3" t="s">
        <v>16857</v>
      </c>
      <c r="F2143" s="5" t="s">
        <v>1865</v>
      </c>
      <c r="G2143" s="3" t="s">
        <v>16858</v>
      </c>
      <c r="H2143" s="5" t="s">
        <v>16859</v>
      </c>
    </row>
    <row r="2144" spans="1:8" x14ac:dyDescent="0.25">
      <c r="A2144" s="3" t="s">
        <v>16860</v>
      </c>
      <c r="B2144" s="5" t="s">
        <v>16861</v>
      </c>
      <c r="C2144" s="3" t="s">
        <v>16862</v>
      </c>
      <c r="D2144" s="5" t="s">
        <v>16863</v>
      </c>
      <c r="E2144" s="3" t="s">
        <v>16864</v>
      </c>
      <c r="F2144" s="5" t="s">
        <v>16865</v>
      </c>
      <c r="G2144" s="3" t="s">
        <v>16866</v>
      </c>
      <c r="H2144" s="5" t="s">
        <v>1595</v>
      </c>
    </row>
    <row r="2145" spans="1:8" x14ac:dyDescent="0.25">
      <c r="A2145" s="3" t="s">
        <v>16867</v>
      </c>
      <c r="B2145" s="5" t="s">
        <v>16868</v>
      </c>
      <c r="C2145" s="3" t="s">
        <v>16869</v>
      </c>
      <c r="D2145" s="5" t="s">
        <v>16870</v>
      </c>
      <c r="E2145" s="3" t="s">
        <v>16871</v>
      </c>
      <c r="F2145" s="5" t="s">
        <v>16872</v>
      </c>
      <c r="G2145" s="3" t="s">
        <v>16873</v>
      </c>
      <c r="H2145" s="5" t="s">
        <v>16874</v>
      </c>
    </row>
    <row r="2146" spans="1:8" x14ac:dyDescent="0.25">
      <c r="A2146" s="3" t="s">
        <v>16875</v>
      </c>
      <c r="B2146" s="5" t="s">
        <v>16876</v>
      </c>
      <c r="C2146" s="3" t="s">
        <v>16877</v>
      </c>
      <c r="D2146" s="5" t="s">
        <v>16878</v>
      </c>
      <c r="E2146" s="3" t="s">
        <v>16879</v>
      </c>
      <c r="F2146" s="5" t="s">
        <v>16880</v>
      </c>
      <c r="G2146" s="3" t="s">
        <v>16881</v>
      </c>
      <c r="H2146" s="5" t="s">
        <v>16882</v>
      </c>
    </row>
    <row r="2147" spans="1:8" x14ac:dyDescent="0.25">
      <c r="A2147" s="3" t="s">
        <v>16883</v>
      </c>
      <c r="B2147" s="5" t="s">
        <v>16884</v>
      </c>
      <c r="C2147" s="3" t="s">
        <v>16885</v>
      </c>
      <c r="D2147" s="5" t="s">
        <v>16886</v>
      </c>
      <c r="E2147" s="3" t="s">
        <v>16887</v>
      </c>
      <c r="F2147" s="5" t="s">
        <v>16888</v>
      </c>
      <c r="G2147" s="3" t="s">
        <v>16889</v>
      </c>
      <c r="H2147" s="5" t="s">
        <v>16890</v>
      </c>
    </row>
    <row r="2148" spans="1:8" x14ac:dyDescent="0.25">
      <c r="A2148" s="3" t="s">
        <v>16891</v>
      </c>
      <c r="B2148" s="5" t="s">
        <v>16892</v>
      </c>
      <c r="C2148" s="3" t="s">
        <v>16893</v>
      </c>
      <c r="D2148" s="5" t="s">
        <v>16894</v>
      </c>
      <c r="E2148" s="3" t="s">
        <v>16895</v>
      </c>
      <c r="F2148" s="5" t="s">
        <v>16896</v>
      </c>
      <c r="G2148" s="3" t="s">
        <v>16897</v>
      </c>
      <c r="H2148" s="5" t="s">
        <v>16898</v>
      </c>
    </row>
    <row r="2149" spans="1:8" x14ac:dyDescent="0.25">
      <c r="A2149" s="3" t="s">
        <v>16899</v>
      </c>
      <c r="B2149" s="5" t="s">
        <v>16900</v>
      </c>
      <c r="C2149" s="3" t="s">
        <v>16901</v>
      </c>
      <c r="D2149" s="5" t="s">
        <v>16902</v>
      </c>
      <c r="E2149" s="3" t="s">
        <v>16903</v>
      </c>
      <c r="F2149" s="5" t="s">
        <v>16904</v>
      </c>
      <c r="G2149" s="3" t="s">
        <v>16905</v>
      </c>
      <c r="H2149" s="5" t="s">
        <v>16906</v>
      </c>
    </row>
    <row r="2150" spans="1:8" x14ac:dyDescent="0.25">
      <c r="A2150" s="3" t="s">
        <v>16907</v>
      </c>
      <c r="B2150" s="5" t="s">
        <v>16908</v>
      </c>
      <c r="C2150" s="3" t="s">
        <v>16909</v>
      </c>
      <c r="D2150" s="5" t="s">
        <v>16910</v>
      </c>
      <c r="E2150" s="3" t="s">
        <v>16911</v>
      </c>
      <c r="F2150" s="5" t="s">
        <v>16912</v>
      </c>
      <c r="G2150" s="3" t="s">
        <v>16913</v>
      </c>
      <c r="H2150" s="5" t="s">
        <v>16914</v>
      </c>
    </row>
    <row r="2151" spans="1:8" x14ac:dyDescent="0.25">
      <c r="A2151" s="3" t="s">
        <v>16915</v>
      </c>
      <c r="B2151" s="5" t="s">
        <v>1649</v>
      </c>
      <c r="C2151" s="3" t="s">
        <v>16916</v>
      </c>
      <c r="D2151" s="5" t="s">
        <v>16917</v>
      </c>
      <c r="E2151" s="3" t="s">
        <v>16918</v>
      </c>
      <c r="F2151" s="5" t="s">
        <v>16919</v>
      </c>
      <c r="G2151" s="3" t="s">
        <v>16920</v>
      </c>
      <c r="H2151" s="5" t="s">
        <v>16921</v>
      </c>
    </row>
    <row r="2152" spans="1:8" x14ac:dyDescent="0.25">
      <c r="A2152" s="3" t="s">
        <v>16922</v>
      </c>
      <c r="B2152" s="5" t="s">
        <v>16923</v>
      </c>
      <c r="C2152" s="3" t="s">
        <v>16924</v>
      </c>
      <c r="D2152" s="5" t="s">
        <v>1769</v>
      </c>
      <c r="E2152" s="3" t="s">
        <v>16925</v>
      </c>
      <c r="F2152" s="5" t="s">
        <v>16926</v>
      </c>
      <c r="G2152" s="3" t="s">
        <v>16927</v>
      </c>
      <c r="H2152" s="5" t="s">
        <v>16928</v>
      </c>
    </row>
    <row r="2153" spans="1:8" x14ac:dyDescent="0.25">
      <c r="A2153" s="3" t="s">
        <v>16929</v>
      </c>
      <c r="B2153" s="5" t="s">
        <v>16930</v>
      </c>
      <c r="C2153" s="3" t="s">
        <v>16931</v>
      </c>
      <c r="D2153" s="5" t="s">
        <v>16932</v>
      </c>
      <c r="E2153" s="3" t="s">
        <v>16933</v>
      </c>
      <c r="F2153" s="5" t="s">
        <v>1889</v>
      </c>
      <c r="G2153" s="3" t="s">
        <v>16934</v>
      </c>
      <c r="H2153" s="5" t="s">
        <v>16935</v>
      </c>
    </row>
    <row r="2154" spans="1:8" x14ac:dyDescent="0.25">
      <c r="A2154" s="3" t="s">
        <v>16936</v>
      </c>
      <c r="B2154" s="5" t="s">
        <v>16937</v>
      </c>
      <c r="C2154" s="3" t="s">
        <v>16938</v>
      </c>
      <c r="D2154" s="5" t="s">
        <v>16939</v>
      </c>
      <c r="E2154" s="3" t="s">
        <v>16940</v>
      </c>
      <c r="F2154" s="5" t="s">
        <v>16941</v>
      </c>
      <c r="G2154" s="3" t="s">
        <v>16942</v>
      </c>
      <c r="H2154" s="5" t="s">
        <v>1619</v>
      </c>
    </row>
    <row r="2155" spans="1:8" x14ac:dyDescent="0.25">
      <c r="A2155" s="3" t="s">
        <v>16943</v>
      </c>
      <c r="B2155" s="5" t="s">
        <v>16944</v>
      </c>
      <c r="C2155" s="3" t="s">
        <v>16945</v>
      </c>
      <c r="D2155" s="5" t="s">
        <v>16946</v>
      </c>
      <c r="E2155" s="3" t="s">
        <v>16947</v>
      </c>
      <c r="F2155" s="5" t="s">
        <v>16948</v>
      </c>
      <c r="G2155" s="3" t="s">
        <v>16949</v>
      </c>
      <c r="H2155" s="5" t="s">
        <v>16950</v>
      </c>
    </row>
    <row r="2156" spans="1:8" x14ac:dyDescent="0.25">
      <c r="A2156" s="3" t="s">
        <v>16951</v>
      </c>
      <c r="B2156" s="5" t="s">
        <v>16952</v>
      </c>
      <c r="C2156" s="3" t="s">
        <v>16953</v>
      </c>
      <c r="D2156" s="5" t="s">
        <v>16954</v>
      </c>
      <c r="E2156" s="3" t="s">
        <v>16955</v>
      </c>
      <c r="F2156" s="5" t="s">
        <v>16956</v>
      </c>
      <c r="G2156" s="3" t="s">
        <v>16957</v>
      </c>
      <c r="H2156" s="5" t="s">
        <v>16958</v>
      </c>
    </row>
    <row r="2157" spans="1:8" x14ac:dyDescent="0.25">
      <c r="A2157" s="3" t="s">
        <v>16959</v>
      </c>
      <c r="B2157" s="5" t="s">
        <v>16960</v>
      </c>
      <c r="C2157" s="3" t="s">
        <v>16961</v>
      </c>
      <c r="D2157" s="5" t="s">
        <v>16962</v>
      </c>
      <c r="E2157" s="3" t="s">
        <v>16963</v>
      </c>
      <c r="F2157" s="5" t="s">
        <v>16964</v>
      </c>
      <c r="G2157" s="3" t="s">
        <v>16965</v>
      </c>
      <c r="H2157" s="5" t="s">
        <v>16966</v>
      </c>
    </row>
    <row r="2158" spans="1:8" x14ac:dyDescent="0.25">
      <c r="A2158" s="3" t="s">
        <v>16967</v>
      </c>
      <c r="B2158" s="5" t="s">
        <v>16968</v>
      </c>
      <c r="C2158" s="3" t="s">
        <v>16969</v>
      </c>
      <c r="D2158" s="5" t="s">
        <v>16970</v>
      </c>
      <c r="E2158" s="3" t="s">
        <v>16971</v>
      </c>
      <c r="F2158" s="5" t="s">
        <v>16972</v>
      </c>
      <c r="G2158" s="3" t="s">
        <v>16973</v>
      </c>
      <c r="H2158" s="5" t="s">
        <v>16974</v>
      </c>
    </row>
    <row r="2159" spans="1:8" x14ac:dyDescent="0.25">
      <c r="A2159" s="3" t="s">
        <v>16975</v>
      </c>
      <c r="B2159" s="5" t="s">
        <v>16976</v>
      </c>
      <c r="C2159" s="3" t="s">
        <v>16977</v>
      </c>
      <c r="D2159" s="5" t="s">
        <v>16978</v>
      </c>
      <c r="E2159" s="3" t="s">
        <v>16979</v>
      </c>
      <c r="F2159" s="5" t="s">
        <v>16980</v>
      </c>
      <c r="G2159" s="3" t="s">
        <v>16981</v>
      </c>
      <c r="H2159" s="5" t="s">
        <v>16982</v>
      </c>
    </row>
    <row r="2160" spans="1:8" x14ac:dyDescent="0.25">
      <c r="A2160" s="3" t="s">
        <v>16983</v>
      </c>
      <c r="B2160" s="5" t="s">
        <v>16984</v>
      </c>
      <c r="C2160" s="3" t="s">
        <v>16985</v>
      </c>
      <c r="D2160" s="5" t="s">
        <v>16986</v>
      </c>
      <c r="E2160" s="3" t="s">
        <v>16987</v>
      </c>
      <c r="F2160" s="5" t="s">
        <v>16988</v>
      </c>
      <c r="G2160" s="3" t="s">
        <v>16989</v>
      </c>
      <c r="H2160" s="5" t="s">
        <v>16990</v>
      </c>
    </row>
    <row r="2161" spans="1:8" x14ac:dyDescent="0.25">
      <c r="A2161" s="3" t="s">
        <v>16991</v>
      </c>
      <c r="B2161" s="5" t="s">
        <v>16992</v>
      </c>
      <c r="C2161" s="3" t="s">
        <v>16993</v>
      </c>
      <c r="D2161" s="5" t="s">
        <v>16994</v>
      </c>
      <c r="E2161" s="3" t="s">
        <v>16995</v>
      </c>
      <c r="F2161" s="5" t="s">
        <v>16996</v>
      </c>
      <c r="G2161" s="3" t="s">
        <v>16997</v>
      </c>
      <c r="H2161" s="5" t="s">
        <v>16998</v>
      </c>
    </row>
    <row r="2162" spans="1:8" x14ac:dyDescent="0.25">
      <c r="A2162" s="3" t="s">
        <v>16999</v>
      </c>
      <c r="B2162" s="5" t="s">
        <v>17000</v>
      </c>
      <c r="C2162" s="3" t="s">
        <v>17001</v>
      </c>
      <c r="D2162" s="5" t="s">
        <v>17002</v>
      </c>
      <c r="E2162" s="3" t="s">
        <v>17003</v>
      </c>
      <c r="F2162" s="5" t="s">
        <v>17004</v>
      </c>
      <c r="G2162" s="3" t="s">
        <v>17005</v>
      </c>
      <c r="H2162" s="5" t="s">
        <v>17006</v>
      </c>
    </row>
    <row r="2163" spans="1:8" x14ac:dyDescent="0.25">
      <c r="A2163" s="3" t="s">
        <v>17007</v>
      </c>
      <c r="B2163" s="5" t="s">
        <v>17008</v>
      </c>
      <c r="C2163" s="3" t="s">
        <v>17009</v>
      </c>
      <c r="D2163" s="5" t="s">
        <v>17010</v>
      </c>
      <c r="E2163" s="3" t="s">
        <v>17011</v>
      </c>
      <c r="F2163" s="5" t="s">
        <v>17012</v>
      </c>
      <c r="G2163" s="3" t="s">
        <v>17013</v>
      </c>
      <c r="H2163" s="5" t="s">
        <v>17014</v>
      </c>
    </row>
    <row r="2164" spans="1:8" x14ac:dyDescent="0.25">
      <c r="A2164" s="3" t="s">
        <v>17015</v>
      </c>
      <c r="B2164" s="5" t="s">
        <v>1643</v>
      </c>
      <c r="C2164" s="3" t="s">
        <v>17016</v>
      </c>
      <c r="D2164" s="5" t="s">
        <v>17017</v>
      </c>
      <c r="E2164" s="3" t="s">
        <v>17018</v>
      </c>
      <c r="F2164" s="5" t="s">
        <v>17019</v>
      </c>
      <c r="G2164" s="3" t="s">
        <v>17020</v>
      </c>
      <c r="H2164" s="5" t="s">
        <v>17021</v>
      </c>
    </row>
    <row r="2165" spans="1:8" x14ac:dyDescent="0.25">
      <c r="A2165" s="3" t="s">
        <v>17022</v>
      </c>
      <c r="B2165" s="5" t="s">
        <v>17023</v>
      </c>
      <c r="C2165" s="3" t="s">
        <v>17024</v>
      </c>
      <c r="D2165" s="5" t="s">
        <v>1763</v>
      </c>
      <c r="E2165" s="3" t="s">
        <v>17025</v>
      </c>
      <c r="F2165" s="5" t="s">
        <v>17026</v>
      </c>
      <c r="G2165" s="3" t="s">
        <v>17027</v>
      </c>
      <c r="H2165" s="5" t="s">
        <v>17028</v>
      </c>
    </row>
    <row r="2166" spans="1:8" x14ac:dyDescent="0.25">
      <c r="A2166" s="3" t="s">
        <v>17029</v>
      </c>
      <c r="B2166" s="5" t="s">
        <v>17030</v>
      </c>
      <c r="C2166" s="3" t="s">
        <v>17031</v>
      </c>
      <c r="D2166" s="5" t="s">
        <v>17032</v>
      </c>
      <c r="E2166" s="3" t="s">
        <v>17033</v>
      </c>
      <c r="F2166" s="5" t="s">
        <v>1883</v>
      </c>
      <c r="G2166" s="3" t="s">
        <v>17034</v>
      </c>
      <c r="H2166" s="5" t="s">
        <v>17035</v>
      </c>
    </row>
    <row r="2167" spans="1:8" x14ac:dyDescent="0.25">
      <c r="A2167" s="3" t="s">
        <v>17036</v>
      </c>
      <c r="B2167" s="5" t="s">
        <v>17037</v>
      </c>
      <c r="C2167" s="3" t="s">
        <v>17038</v>
      </c>
      <c r="D2167" s="5" t="s">
        <v>17039</v>
      </c>
      <c r="E2167" s="3" t="s">
        <v>17040</v>
      </c>
      <c r="F2167" s="5" t="s">
        <v>17041</v>
      </c>
      <c r="G2167" s="3" t="s">
        <v>17042</v>
      </c>
      <c r="H2167" s="5" t="s">
        <v>1613</v>
      </c>
    </row>
    <row r="2168" spans="1:8" x14ac:dyDescent="0.25">
      <c r="A2168" s="3" t="s">
        <v>17043</v>
      </c>
      <c r="B2168" s="5" t="s">
        <v>17044</v>
      </c>
      <c r="C2168" s="3" t="s">
        <v>17045</v>
      </c>
      <c r="D2168" s="5" t="s">
        <v>17046</v>
      </c>
      <c r="E2168" s="3" t="s">
        <v>17047</v>
      </c>
      <c r="F2168" s="5" t="s">
        <v>17048</v>
      </c>
      <c r="G2168" s="3" t="s">
        <v>17049</v>
      </c>
      <c r="H2168" s="5" t="s">
        <v>17050</v>
      </c>
    </row>
    <row r="2169" spans="1:8" x14ac:dyDescent="0.25">
      <c r="A2169" s="3" t="s">
        <v>17051</v>
      </c>
      <c r="B2169" s="5" t="s">
        <v>17052</v>
      </c>
      <c r="C2169" s="3" t="s">
        <v>17053</v>
      </c>
      <c r="D2169" s="5" t="s">
        <v>17054</v>
      </c>
      <c r="E2169" s="3" t="s">
        <v>17055</v>
      </c>
      <c r="F2169" s="5" t="s">
        <v>17056</v>
      </c>
      <c r="G2169" s="3" t="s">
        <v>17057</v>
      </c>
      <c r="H2169" s="5" t="s">
        <v>17058</v>
      </c>
    </row>
    <row r="2170" spans="1:8" x14ac:dyDescent="0.25">
      <c r="A2170" s="3" t="s">
        <v>17059</v>
      </c>
      <c r="B2170" s="5" t="s">
        <v>17060</v>
      </c>
      <c r="C2170" s="3" t="s">
        <v>17061</v>
      </c>
      <c r="D2170" s="5" t="s">
        <v>17062</v>
      </c>
      <c r="E2170" s="3" t="s">
        <v>17063</v>
      </c>
      <c r="F2170" s="5" t="s">
        <v>17064</v>
      </c>
      <c r="G2170" s="3" t="s">
        <v>17065</v>
      </c>
      <c r="H2170" s="5" t="s">
        <v>17066</v>
      </c>
    </row>
    <row r="2171" spans="1:8" x14ac:dyDescent="0.25">
      <c r="A2171" s="3" t="s">
        <v>17067</v>
      </c>
      <c r="B2171" s="5" t="s">
        <v>17068</v>
      </c>
      <c r="C2171" s="3" t="s">
        <v>17069</v>
      </c>
      <c r="D2171" s="5" t="s">
        <v>17070</v>
      </c>
      <c r="E2171" s="3" t="s">
        <v>17071</v>
      </c>
      <c r="F2171" s="5" t="s">
        <v>17072</v>
      </c>
      <c r="G2171" s="3" t="s">
        <v>17073</v>
      </c>
      <c r="H2171" s="5" t="s">
        <v>17074</v>
      </c>
    </row>
    <row r="2172" spans="1:8" x14ac:dyDescent="0.25">
      <c r="A2172" s="3" t="s">
        <v>17075</v>
      </c>
      <c r="B2172" s="5" t="s">
        <v>17076</v>
      </c>
      <c r="C2172" s="3" t="s">
        <v>17077</v>
      </c>
      <c r="D2172" s="5" t="s">
        <v>17078</v>
      </c>
      <c r="E2172" s="3" t="s">
        <v>17079</v>
      </c>
      <c r="F2172" s="5" t="s">
        <v>17080</v>
      </c>
      <c r="G2172" s="3" t="s">
        <v>17081</v>
      </c>
      <c r="H2172" s="5" t="s">
        <v>17082</v>
      </c>
    </row>
    <row r="2173" spans="1:8" x14ac:dyDescent="0.25">
      <c r="A2173" s="3" t="s">
        <v>17083</v>
      </c>
      <c r="B2173" s="5" t="s">
        <v>17084</v>
      </c>
      <c r="C2173" s="3" t="s">
        <v>17085</v>
      </c>
      <c r="D2173" s="5" t="s">
        <v>17086</v>
      </c>
      <c r="E2173" s="3" t="s">
        <v>17087</v>
      </c>
      <c r="F2173" s="5" t="s">
        <v>17088</v>
      </c>
      <c r="G2173" s="3" t="s">
        <v>17089</v>
      </c>
      <c r="H2173" s="5" t="s">
        <v>17090</v>
      </c>
    </row>
    <row r="2174" spans="1:8" x14ac:dyDescent="0.25">
      <c r="A2174" s="3" t="s">
        <v>17091</v>
      </c>
      <c r="B2174" s="5" t="s">
        <v>1667</v>
      </c>
      <c r="C2174" s="3" t="s">
        <v>17092</v>
      </c>
      <c r="D2174" s="5" t="s">
        <v>17093</v>
      </c>
      <c r="E2174" s="3" t="s">
        <v>17094</v>
      </c>
      <c r="F2174" s="5" t="s">
        <v>17095</v>
      </c>
      <c r="G2174" s="3" t="s">
        <v>17096</v>
      </c>
      <c r="H2174" s="5" t="s">
        <v>17097</v>
      </c>
    </row>
    <row r="2175" spans="1:8" x14ac:dyDescent="0.25">
      <c r="A2175" s="3" t="s">
        <v>17098</v>
      </c>
      <c r="B2175" s="5" t="s">
        <v>17099</v>
      </c>
      <c r="C2175" s="3" t="s">
        <v>17100</v>
      </c>
      <c r="D2175" s="5" t="s">
        <v>1787</v>
      </c>
      <c r="E2175" s="3" t="s">
        <v>17101</v>
      </c>
      <c r="F2175" s="5" t="s">
        <v>17102</v>
      </c>
      <c r="G2175" s="3" t="s">
        <v>17103</v>
      </c>
      <c r="H2175" s="5" t="s">
        <v>17104</v>
      </c>
    </row>
    <row r="2176" spans="1:8" x14ac:dyDescent="0.25">
      <c r="A2176" s="3" t="s">
        <v>17105</v>
      </c>
      <c r="B2176" s="5" t="s">
        <v>17106</v>
      </c>
      <c r="C2176" s="3" t="s">
        <v>17107</v>
      </c>
      <c r="D2176" s="5" t="s">
        <v>17108</v>
      </c>
      <c r="E2176" s="3" t="s">
        <v>17109</v>
      </c>
      <c r="F2176" s="5" t="s">
        <v>1907</v>
      </c>
      <c r="G2176" s="3" t="s">
        <v>17110</v>
      </c>
      <c r="H2176" s="5" t="s">
        <v>17111</v>
      </c>
    </row>
    <row r="2177" spans="1:8" x14ac:dyDescent="0.25">
      <c r="A2177" s="3" t="s">
        <v>17112</v>
      </c>
      <c r="B2177" s="5" t="s">
        <v>17113</v>
      </c>
      <c r="C2177" s="3" t="s">
        <v>17114</v>
      </c>
      <c r="D2177" s="5" t="s">
        <v>17115</v>
      </c>
      <c r="E2177" s="3" t="s">
        <v>17116</v>
      </c>
      <c r="F2177" s="5" t="s">
        <v>17117</v>
      </c>
      <c r="G2177" s="3" t="s">
        <v>17118</v>
      </c>
      <c r="H2177" s="5" t="s">
        <v>1637</v>
      </c>
    </row>
    <row r="2178" spans="1:8" x14ac:dyDescent="0.25">
      <c r="A2178" s="3" t="s">
        <v>17119</v>
      </c>
      <c r="B2178" s="5" t="s">
        <v>17120</v>
      </c>
      <c r="C2178" s="3" t="s">
        <v>17121</v>
      </c>
      <c r="D2178" s="5" t="s">
        <v>17122</v>
      </c>
      <c r="E2178" s="3" t="s">
        <v>17123</v>
      </c>
      <c r="F2178" s="5" t="s">
        <v>17124</v>
      </c>
      <c r="G2178" s="3" t="s">
        <v>17125</v>
      </c>
      <c r="H2178" s="5" t="s">
        <v>17126</v>
      </c>
    </row>
    <row r="2179" spans="1:8" x14ac:dyDescent="0.25">
      <c r="A2179" s="3" t="s">
        <v>17127</v>
      </c>
      <c r="B2179" s="5" t="s">
        <v>17128</v>
      </c>
      <c r="C2179" s="3" t="s">
        <v>17129</v>
      </c>
      <c r="D2179" s="5" t="s">
        <v>17130</v>
      </c>
      <c r="E2179" s="3" t="s">
        <v>17131</v>
      </c>
      <c r="F2179" s="5" t="s">
        <v>17132</v>
      </c>
      <c r="G2179" s="3" t="s">
        <v>17133</v>
      </c>
      <c r="H2179" s="5" t="s">
        <v>17134</v>
      </c>
    </row>
    <row r="2180" spans="1:8" x14ac:dyDescent="0.25">
      <c r="A2180" s="3" t="s">
        <v>17135</v>
      </c>
      <c r="B2180" s="5" t="s">
        <v>17136</v>
      </c>
      <c r="C2180" s="3" t="s">
        <v>17137</v>
      </c>
      <c r="D2180" s="5" t="s">
        <v>17138</v>
      </c>
      <c r="E2180" s="3" t="s">
        <v>17139</v>
      </c>
      <c r="F2180" s="5" t="s">
        <v>17140</v>
      </c>
      <c r="G2180" s="3" t="s">
        <v>17141</v>
      </c>
      <c r="H2180" s="5" t="s">
        <v>17142</v>
      </c>
    </row>
    <row r="2181" spans="1:8" x14ac:dyDescent="0.25">
      <c r="A2181" s="3" t="s">
        <v>17143</v>
      </c>
      <c r="B2181" s="5" t="s">
        <v>17144</v>
      </c>
      <c r="C2181" s="3" t="s">
        <v>17145</v>
      </c>
      <c r="D2181" s="5" t="s">
        <v>17146</v>
      </c>
      <c r="E2181" s="3" t="s">
        <v>17147</v>
      </c>
      <c r="F2181" s="5" t="s">
        <v>17148</v>
      </c>
      <c r="G2181" s="3" t="s">
        <v>17149</v>
      </c>
      <c r="H2181" s="5" t="s">
        <v>17150</v>
      </c>
    </row>
    <row r="2182" spans="1:8" x14ac:dyDescent="0.25">
      <c r="A2182" s="3" t="s">
        <v>17151</v>
      </c>
      <c r="B2182" s="5" t="s">
        <v>17152</v>
      </c>
      <c r="C2182" s="3" t="s">
        <v>17153</v>
      </c>
      <c r="D2182" s="5" t="s">
        <v>17154</v>
      </c>
      <c r="E2182" s="3" t="s">
        <v>17155</v>
      </c>
      <c r="F2182" s="5" t="s">
        <v>17156</v>
      </c>
      <c r="G2182" s="3" t="s">
        <v>17157</v>
      </c>
      <c r="H2182" s="5" t="s">
        <v>17158</v>
      </c>
    </row>
    <row r="2183" spans="1:8" x14ac:dyDescent="0.25">
      <c r="A2183" s="3" t="s">
        <v>17159</v>
      </c>
      <c r="B2183" s="5" t="s">
        <v>17160</v>
      </c>
      <c r="C2183" s="3" t="s">
        <v>17161</v>
      </c>
      <c r="D2183" s="5" t="s">
        <v>17162</v>
      </c>
      <c r="E2183" s="3" t="s">
        <v>17163</v>
      </c>
      <c r="F2183" s="5" t="s">
        <v>17164</v>
      </c>
      <c r="G2183" s="3" t="s">
        <v>17165</v>
      </c>
      <c r="H2183" s="5" t="s">
        <v>17166</v>
      </c>
    </row>
    <row r="2184" spans="1:8" x14ac:dyDescent="0.25">
      <c r="A2184" s="3" t="s">
        <v>17167</v>
      </c>
      <c r="B2184" s="5" t="s">
        <v>1691</v>
      </c>
      <c r="C2184" s="3" t="s">
        <v>17168</v>
      </c>
      <c r="D2184" s="5" t="s">
        <v>17169</v>
      </c>
      <c r="E2184" s="3" t="s">
        <v>17170</v>
      </c>
      <c r="F2184" s="5" t="s">
        <v>17171</v>
      </c>
      <c r="G2184" s="3" t="s">
        <v>17172</v>
      </c>
      <c r="H2184" s="5" t="s">
        <v>17173</v>
      </c>
    </row>
    <row r="2185" spans="1:8" x14ac:dyDescent="0.25">
      <c r="A2185" s="3" t="s">
        <v>17174</v>
      </c>
      <c r="B2185" s="5" t="s">
        <v>17175</v>
      </c>
      <c r="C2185" s="3" t="s">
        <v>17176</v>
      </c>
      <c r="D2185" s="5" t="s">
        <v>1811</v>
      </c>
      <c r="E2185" s="3" t="s">
        <v>17177</v>
      </c>
      <c r="F2185" s="5" t="s">
        <v>17178</v>
      </c>
      <c r="G2185" s="3" t="s">
        <v>17179</v>
      </c>
      <c r="H2185" s="5" t="s">
        <v>17180</v>
      </c>
    </row>
    <row r="2186" spans="1:8" x14ac:dyDescent="0.25">
      <c r="A2186" s="3" t="s">
        <v>17181</v>
      </c>
      <c r="B2186" s="5" t="s">
        <v>17182</v>
      </c>
      <c r="C2186" s="3" t="s">
        <v>17183</v>
      </c>
      <c r="D2186" s="5" t="s">
        <v>17184</v>
      </c>
      <c r="E2186" s="3" t="s">
        <v>17185</v>
      </c>
      <c r="F2186" s="5" t="s">
        <v>1931</v>
      </c>
      <c r="G2186" s="3" t="s">
        <v>17186</v>
      </c>
      <c r="H2186" s="5" t="s">
        <v>17187</v>
      </c>
    </row>
    <row r="2187" spans="1:8" x14ac:dyDescent="0.25">
      <c r="A2187" s="3" t="s">
        <v>17188</v>
      </c>
      <c r="B2187" s="5" t="s">
        <v>17189</v>
      </c>
      <c r="C2187" s="3" t="s">
        <v>17190</v>
      </c>
      <c r="D2187" s="5" t="s">
        <v>17191</v>
      </c>
      <c r="E2187" s="3" t="s">
        <v>17192</v>
      </c>
      <c r="F2187" s="5" t="s">
        <v>17193</v>
      </c>
      <c r="G2187" s="3" t="s">
        <v>17194</v>
      </c>
      <c r="H2187" s="5" t="s">
        <v>1661</v>
      </c>
    </row>
    <row r="2188" spans="1:8" x14ac:dyDescent="0.25">
      <c r="A2188" s="3" t="s">
        <v>17195</v>
      </c>
      <c r="B2188" s="5" t="s">
        <v>17196</v>
      </c>
      <c r="C2188" s="3" t="s">
        <v>17197</v>
      </c>
      <c r="D2188" s="5" t="s">
        <v>17198</v>
      </c>
      <c r="E2188" s="3" t="s">
        <v>17199</v>
      </c>
      <c r="F2188" s="5" t="s">
        <v>17200</v>
      </c>
      <c r="G2188" s="3" t="s">
        <v>17201</v>
      </c>
      <c r="H2188" s="5" t="s">
        <v>17202</v>
      </c>
    </row>
    <row r="2189" spans="1:8" x14ac:dyDescent="0.25">
      <c r="A2189" s="3" t="s">
        <v>17203</v>
      </c>
      <c r="B2189" s="5" t="s">
        <v>17204</v>
      </c>
      <c r="C2189" s="3" t="s">
        <v>17205</v>
      </c>
      <c r="D2189" s="5" t="s">
        <v>17206</v>
      </c>
      <c r="E2189" s="3" t="s">
        <v>17207</v>
      </c>
      <c r="F2189" s="5" t="s">
        <v>17208</v>
      </c>
      <c r="G2189" s="3" t="s">
        <v>17209</v>
      </c>
      <c r="H2189" s="5" t="s">
        <v>17210</v>
      </c>
    </row>
    <row r="2190" spans="1:8" x14ac:dyDescent="0.25">
      <c r="A2190" s="3" t="s">
        <v>17211</v>
      </c>
      <c r="B2190" s="5" t="s">
        <v>17212</v>
      </c>
      <c r="C2190" s="3" t="s">
        <v>17213</v>
      </c>
      <c r="D2190" s="5" t="s">
        <v>17214</v>
      </c>
      <c r="E2190" s="3" t="s">
        <v>17215</v>
      </c>
      <c r="F2190" s="5" t="s">
        <v>17216</v>
      </c>
      <c r="G2190" s="3" t="s">
        <v>17217</v>
      </c>
      <c r="H2190" s="5" t="s">
        <v>17218</v>
      </c>
    </row>
    <row r="2191" spans="1:8" x14ac:dyDescent="0.25">
      <c r="A2191" s="3" t="s">
        <v>17219</v>
      </c>
      <c r="B2191" s="5" t="s">
        <v>17220</v>
      </c>
      <c r="C2191" s="3" t="s">
        <v>17221</v>
      </c>
      <c r="D2191" s="5" t="s">
        <v>17222</v>
      </c>
      <c r="E2191" s="3" t="s">
        <v>17223</v>
      </c>
      <c r="F2191" s="5" t="s">
        <v>17224</v>
      </c>
      <c r="G2191" s="3" t="s">
        <v>17225</v>
      </c>
      <c r="H2191" s="5" t="s">
        <v>17226</v>
      </c>
    </row>
    <row r="2192" spans="1:8" x14ac:dyDescent="0.25">
      <c r="A2192" s="3" t="s">
        <v>17227</v>
      </c>
      <c r="B2192" s="5" t="s">
        <v>17228</v>
      </c>
      <c r="C2192" s="3" t="s">
        <v>17229</v>
      </c>
      <c r="D2192" s="5" t="s">
        <v>17230</v>
      </c>
      <c r="E2192" s="3" t="s">
        <v>17231</v>
      </c>
      <c r="F2192" s="5" t="s">
        <v>17232</v>
      </c>
      <c r="G2192" s="3" t="s">
        <v>17233</v>
      </c>
      <c r="H2192" s="5" t="s">
        <v>17234</v>
      </c>
    </row>
    <row r="2193" spans="1:8" x14ac:dyDescent="0.25">
      <c r="A2193" s="3" t="s">
        <v>17235</v>
      </c>
      <c r="B2193" s="5" t="s">
        <v>17236</v>
      </c>
      <c r="C2193" s="3" t="s">
        <v>17237</v>
      </c>
      <c r="D2193" s="5" t="s">
        <v>17238</v>
      </c>
      <c r="E2193" s="3" t="s">
        <v>17239</v>
      </c>
      <c r="F2193" s="5" t="s">
        <v>17240</v>
      </c>
      <c r="G2193" s="3" t="s">
        <v>17241</v>
      </c>
      <c r="H2193" s="5" t="s">
        <v>17242</v>
      </c>
    </row>
    <row r="2194" spans="1:8" x14ac:dyDescent="0.25">
      <c r="A2194" s="3" t="s">
        <v>17243</v>
      </c>
      <c r="B2194" s="5" t="s">
        <v>1715</v>
      </c>
      <c r="C2194" s="3" t="s">
        <v>17244</v>
      </c>
      <c r="D2194" s="5" t="s">
        <v>17245</v>
      </c>
      <c r="E2194" s="3" t="s">
        <v>17246</v>
      </c>
      <c r="F2194" s="5" t="s">
        <v>17247</v>
      </c>
      <c r="G2194" s="3" t="s">
        <v>17248</v>
      </c>
      <c r="H2194" s="5" t="s">
        <v>17249</v>
      </c>
    </row>
    <row r="2195" spans="1:8" x14ac:dyDescent="0.25">
      <c r="A2195" s="3" t="s">
        <v>17250</v>
      </c>
      <c r="B2195" s="5" t="s">
        <v>17251</v>
      </c>
      <c r="C2195" s="3" t="s">
        <v>17252</v>
      </c>
      <c r="D2195" s="5" t="s">
        <v>1835</v>
      </c>
      <c r="E2195" s="3" t="s">
        <v>17253</v>
      </c>
      <c r="F2195" s="5" t="s">
        <v>17254</v>
      </c>
      <c r="G2195" s="3" t="s">
        <v>17255</v>
      </c>
      <c r="H2195" s="5" t="s">
        <v>17256</v>
      </c>
    </row>
    <row r="2196" spans="1:8" x14ac:dyDescent="0.25">
      <c r="A2196" s="3" t="s">
        <v>17257</v>
      </c>
      <c r="B2196" s="5" t="s">
        <v>17258</v>
      </c>
      <c r="C2196" s="3" t="s">
        <v>17259</v>
      </c>
      <c r="D2196" s="5" t="s">
        <v>17260</v>
      </c>
      <c r="E2196" s="3" t="s">
        <v>17261</v>
      </c>
      <c r="F2196" s="5" t="s">
        <v>1955</v>
      </c>
      <c r="G2196" s="3" t="s">
        <v>17262</v>
      </c>
      <c r="H2196" s="5" t="s">
        <v>17263</v>
      </c>
    </row>
    <row r="2197" spans="1:8" x14ac:dyDescent="0.25">
      <c r="A2197" s="3" t="s">
        <v>17264</v>
      </c>
      <c r="B2197" s="5" t="s">
        <v>17265</v>
      </c>
      <c r="C2197" s="3" t="s">
        <v>17266</v>
      </c>
      <c r="D2197" s="5" t="s">
        <v>17267</v>
      </c>
      <c r="E2197" s="3" t="s">
        <v>17268</v>
      </c>
      <c r="F2197" s="5" t="s">
        <v>17269</v>
      </c>
      <c r="G2197" s="3" t="s">
        <v>17270</v>
      </c>
      <c r="H2197" s="5" t="s">
        <v>1685</v>
      </c>
    </row>
    <row r="2198" spans="1:8" x14ac:dyDescent="0.25">
      <c r="A2198" s="3" t="s">
        <v>17271</v>
      </c>
      <c r="B2198" s="5" t="s">
        <v>17272</v>
      </c>
      <c r="C2198" s="3" t="s">
        <v>17273</v>
      </c>
      <c r="D2198" s="5" t="s">
        <v>17274</v>
      </c>
      <c r="E2198" s="3" t="s">
        <v>17275</v>
      </c>
      <c r="F2198" s="5" t="s">
        <v>17276</v>
      </c>
      <c r="G2198" s="3" t="s">
        <v>17277</v>
      </c>
      <c r="H2198" s="5" t="s">
        <v>17278</v>
      </c>
    </row>
    <row r="2199" spans="1:8" x14ac:dyDescent="0.25">
      <c r="A2199" s="3" t="s">
        <v>17279</v>
      </c>
      <c r="B2199" s="5" t="s">
        <v>17280</v>
      </c>
      <c r="C2199" s="3" t="s">
        <v>17281</v>
      </c>
      <c r="D2199" s="5" t="s">
        <v>17282</v>
      </c>
      <c r="E2199" s="3" t="s">
        <v>17283</v>
      </c>
      <c r="F2199" s="5" t="s">
        <v>17284</v>
      </c>
      <c r="G2199" s="3" t="s">
        <v>17285</v>
      </c>
      <c r="H2199" s="5" t="s">
        <v>17286</v>
      </c>
    </row>
    <row r="2200" spans="1:8" x14ac:dyDescent="0.25">
      <c r="A2200" s="3" t="s">
        <v>17287</v>
      </c>
      <c r="B2200" s="5" t="s">
        <v>17288</v>
      </c>
      <c r="C2200" s="3" t="s">
        <v>17289</v>
      </c>
      <c r="D2200" s="5" t="s">
        <v>17290</v>
      </c>
      <c r="E2200" s="3" t="s">
        <v>17291</v>
      </c>
      <c r="F2200" s="5" t="s">
        <v>17292</v>
      </c>
      <c r="G2200" s="3" t="s">
        <v>17293</v>
      </c>
      <c r="H2200" s="5" t="s">
        <v>17294</v>
      </c>
    </row>
    <row r="2201" spans="1:8" x14ac:dyDescent="0.25">
      <c r="A2201" s="3" t="s">
        <v>17295</v>
      </c>
      <c r="B2201" s="5" t="s">
        <v>17296</v>
      </c>
      <c r="C2201" s="3" t="s">
        <v>17297</v>
      </c>
      <c r="D2201" s="5" t="s">
        <v>17298</v>
      </c>
      <c r="E2201" s="3" t="s">
        <v>17299</v>
      </c>
      <c r="F2201" s="5" t="s">
        <v>17300</v>
      </c>
      <c r="G2201" s="3" t="s">
        <v>17301</v>
      </c>
      <c r="H2201" s="5" t="s">
        <v>17302</v>
      </c>
    </row>
    <row r="2202" spans="1:8" x14ac:dyDescent="0.25">
      <c r="A2202" s="3" t="s">
        <v>17303</v>
      </c>
      <c r="B2202" s="5" t="s">
        <v>17304</v>
      </c>
      <c r="C2202" s="3" t="s">
        <v>17305</v>
      </c>
      <c r="D2202" s="5" t="s">
        <v>17306</v>
      </c>
      <c r="E2202" s="3" t="s">
        <v>17307</v>
      </c>
      <c r="F2202" s="5" t="s">
        <v>17308</v>
      </c>
      <c r="G2202" s="3" t="s">
        <v>17309</v>
      </c>
      <c r="H2202" s="5" t="s">
        <v>17310</v>
      </c>
    </row>
    <row r="2203" spans="1:8" x14ac:dyDescent="0.25">
      <c r="A2203" s="3" t="s">
        <v>17311</v>
      </c>
      <c r="B2203" s="5" t="s">
        <v>17312</v>
      </c>
      <c r="C2203" s="3" t="s">
        <v>17313</v>
      </c>
      <c r="D2203" s="5" t="s">
        <v>17314</v>
      </c>
      <c r="E2203" s="3" t="s">
        <v>17315</v>
      </c>
      <c r="F2203" s="5" t="s">
        <v>17316</v>
      </c>
      <c r="G2203" s="3" t="s">
        <v>17317</v>
      </c>
      <c r="H2203" s="5" t="s">
        <v>17318</v>
      </c>
    </row>
    <row r="2204" spans="1:8" x14ac:dyDescent="0.25">
      <c r="A2204" s="3" t="s">
        <v>17319</v>
      </c>
      <c r="B2204" s="5" t="s">
        <v>1739</v>
      </c>
      <c r="C2204" s="3" t="s">
        <v>17320</v>
      </c>
      <c r="D2204" s="5" t="s">
        <v>17321</v>
      </c>
      <c r="E2204" s="3" t="s">
        <v>17322</v>
      </c>
      <c r="F2204" s="5" t="s">
        <v>17323</v>
      </c>
      <c r="G2204" s="3" t="s">
        <v>17324</v>
      </c>
      <c r="H2204" s="5" t="s">
        <v>17325</v>
      </c>
    </row>
    <row r="2205" spans="1:8" x14ac:dyDescent="0.25">
      <c r="A2205" s="3" t="s">
        <v>17326</v>
      </c>
      <c r="B2205" s="5" t="s">
        <v>17327</v>
      </c>
      <c r="C2205" s="3" t="s">
        <v>17328</v>
      </c>
      <c r="D2205" s="5" t="s">
        <v>1859</v>
      </c>
      <c r="E2205" s="3" t="s">
        <v>17329</v>
      </c>
      <c r="F2205" s="5" t="s">
        <v>17330</v>
      </c>
      <c r="G2205" s="3" t="s">
        <v>17331</v>
      </c>
      <c r="H2205" s="5" t="s">
        <v>17332</v>
      </c>
    </row>
    <row r="2206" spans="1:8" x14ac:dyDescent="0.25">
      <c r="A2206" s="3" t="s">
        <v>17333</v>
      </c>
      <c r="B2206" s="5" t="s">
        <v>17334</v>
      </c>
      <c r="C2206" s="3" t="s">
        <v>17335</v>
      </c>
      <c r="D2206" s="5" t="s">
        <v>17336</v>
      </c>
      <c r="E2206" s="3" t="s">
        <v>17337</v>
      </c>
      <c r="F2206" s="5" t="s">
        <v>1589</v>
      </c>
      <c r="G2206" s="3" t="s">
        <v>17338</v>
      </c>
      <c r="H2206" s="5" t="s">
        <v>17339</v>
      </c>
    </row>
    <row r="2207" spans="1:8" x14ac:dyDescent="0.25">
      <c r="A2207" s="3" t="s">
        <v>17340</v>
      </c>
      <c r="B2207" s="5" t="s">
        <v>1709</v>
      </c>
      <c r="C2207" s="3" t="s">
        <v>17341</v>
      </c>
      <c r="D2207" s="5" t="s">
        <v>17342</v>
      </c>
      <c r="E2207" s="3" t="s">
        <v>17343</v>
      </c>
      <c r="F2207" s="5" t="s">
        <v>17344</v>
      </c>
      <c r="G2207" s="3" t="s">
        <v>17345</v>
      </c>
      <c r="H2207" s="5" t="s">
        <v>17346</v>
      </c>
    </row>
    <row r="2208" spans="1:8" x14ac:dyDescent="0.25">
      <c r="A2208" s="3" t="s">
        <v>17347</v>
      </c>
      <c r="B2208" s="5" t="s">
        <v>17348</v>
      </c>
      <c r="C2208" s="3" t="s">
        <v>17349</v>
      </c>
      <c r="D2208" s="5" t="s">
        <v>1829</v>
      </c>
      <c r="E2208" s="3" t="s">
        <v>17350</v>
      </c>
      <c r="F2208" s="5" t="s">
        <v>17351</v>
      </c>
      <c r="G2208" s="3" t="s">
        <v>17352</v>
      </c>
      <c r="H2208" s="5" t="s">
        <v>17353</v>
      </c>
    </row>
    <row r="2209" spans="1:8" x14ac:dyDescent="0.25">
      <c r="A2209" s="3" t="s">
        <v>17354</v>
      </c>
      <c r="B2209" s="5" t="s">
        <v>17355</v>
      </c>
      <c r="C2209" s="3" t="s">
        <v>17356</v>
      </c>
      <c r="D2209" s="5" t="s">
        <v>17357</v>
      </c>
      <c r="E2209" s="3" t="s">
        <v>17358</v>
      </c>
      <c r="F2209" s="5" t="s">
        <v>1949</v>
      </c>
      <c r="G2209" s="3" t="s">
        <v>17359</v>
      </c>
      <c r="H2209" s="5" t="s">
        <v>17360</v>
      </c>
    </row>
    <row r="2210" spans="1:8" x14ac:dyDescent="0.25">
      <c r="A2210" s="3" t="s">
        <v>17361</v>
      </c>
      <c r="B2210" s="5" t="s">
        <v>17362</v>
      </c>
      <c r="C2210" s="3" t="s">
        <v>17363</v>
      </c>
      <c r="D2210" s="5" t="s">
        <v>17364</v>
      </c>
      <c r="E2210" s="3" t="s">
        <v>17365</v>
      </c>
      <c r="F2210" s="5" t="s">
        <v>17366</v>
      </c>
      <c r="G2210" s="3" t="s">
        <v>17367</v>
      </c>
      <c r="H2210" s="5" t="s">
        <v>2063</v>
      </c>
    </row>
    <row r="2211" spans="1:8" x14ac:dyDescent="0.25">
      <c r="A2211" s="3" t="s">
        <v>17368</v>
      </c>
      <c r="B2211" s="5" t="s">
        <v>17369</v>
      </c>
      <c r="C2211" s="3" t="s">
        <v>17370</v>
      </c>
      <c r="D2211" s="5" t="s">
        <v>17371</v>
      </c>
      <c r="E2211" s="3" t="s">
        <v>17372</v>
      </c>
      <c r="F2211" s="5" t="s">
        <v>17373</v>
      </c>
      <c r="G2211" s="3" t="s">
        <v>17374</v>
      </c>
      <c r="H2211" s="5" t="s">
        <v>17375</v>
      </c>
    </row>
    <row r="2212" spans="1:8" x14ac:dyDescent="0.25">
      <c r="A2212" s="3" t="s">
        <v>17376</v>
      </c>
      <c r="B2212" s="5" t="s">
        <v>17377</v>
      </c>
      <c r="C2212" s="3" t="s">
        <v>17378</v>
      </c>
      <c r="D2212" s="5" t="s">
        <v>17379</v>
      </c>
      <c r="E2212" s="3" t="s">
        <v>17380</v>
      </c>
      <c r="F2212" s="5" t="s">
        <v>17381</v>
      </c>
      <c r="G2212" s="3" t="s">
        <v>17382</v>
      </c>
      <c r="H2212" s="5" t="s">
        <v>17383</v>
      </c>
    </row>
    <row r="2213" spans="1:8" x14ac:dyDescent="0.25">
      <c r="A2213" s="3" t="s">
        <v>17384</v>
      </c>
      <c r="B2213" s="5" t="s">
        <v>17385</v>
      </c>
      <c r="C2213" s="3" t="s">
        <v>17386</v>
      </c>
      <c r="D2213" s="5" t="s">
        <v>17387</v>
      </c>
      <c r="E2213" s="3" t="s">
        <v>17388</v>
      </c>
      <c r="F2213" s="5" t="s">
        <v>17389</v>
      </c>
      <c r="G2213" s="3" t="s">
        <v>17390</v>
      </c>
      <c r="H2213" s="5" t="s">
        <v>17391</v>
      </c>
    </row>
    <row r="2214" spans="1:8" x14ac:dyDescent="0.25">
      <c r="A2214" s="3" t="s">
        <v>17392</v>
      </c>
      <c r="B2214" s="5" t="s">
        <v>17393</v>
      </c>
      <c r="C2214" s="3" t="s">
        <v>17394</v>
      </c>
      <c r="D2214" s="5" t="s">
        <v>17395</v>
      </c>
      <c r="E2214" s="3" t="s">
        <v>17396</v>
      </c>
      <c r="F2214" s="5" t="s">
        <v>17397</v>
      </c>
      <c r="G2214" s="3" t="s">
        <v>17398</v>
      </c>
      <c r="H2214" s="5" t="s">
        <v>17399</v>
      </c>
    </row>
    <row r="2215" spans="1:8" x14ac:dyDescent="0.25">
      <c r="A2215" s="3" t="s">
        <v>17400</v>
      </c>
      <c r="B2215" s="5" t="s">
        <v>17401</v>
      </c>
      <c r="C2215" s="3" t="s">
        <v>17402</v>
      </c>
      <c r="D2215" s="5" t="s">
        <v>17403</v>
      </c>
      <c r="E2215" s="3" t="s">
        <v>17404</v>
      </c>
      <c r="F2215" s="5" t="s">
        <v>17405</v>
      </c>
      <c r="G2215" s="3" t="s">
        <v>17406</v>
      </c>
      <c r="H2215" s="5" t="s">
        <v>17407</v>
      </c>
    </row>
    <row r="2216" spans="1:8" x14ac:dyDescent="0.25">
      <c r="A2216" s="3" t="s">
        <v>17408</v>
      </c>
      <c r="B2216" s="5" t="s">
        <v>17409</v>
      </c>
      <c r="C2216" s="3" t="s">
        <v>17410</v>
      </c>
      <c r="D2216" s="5" t="s">
        <v>17411</v>
      </c>
      <c r="E2216" s="3" t="s">
        <v>17412</v>
      </c>
      <c r="F2216" s="5" t="s">
        <v>17413</v>
      </c>
      <c r="G2216" s="3" t="s">
        <v>17414</v>
      </c>
      <c r="H2216" s="5" t="s">
        <v>17415</v>
      </c>
    </row>
    <row r="2217" spans="1:8" x14ac:dyDescent="0.25">
      <c r="A2217" s="3" t="s">
        <v>17416</v>
      </c>
      <c r="B2217" s="5" t="s">
        <v>1733</v>
      </c>
      <c r="C2217" s="3" t="s">
        <v>17417</v>
      </c>
      <c r="D2217" s="5" t="s">
        <v>17418</v>
      </c>
      <c r="E2217" s="3" t="s">
        <v>17419</v>
      </c>
      <c r="F2217" s="5" t="s">
        <v>17420</v>
      </c>
      <c r="G2217" s="3" t="s">
        <v>17421</v>
      </c>
      <c r="H2217" s="5" t="s">
        <v>17422</v>
      </c>
    </row>
    <row r="2218" spans="1:8" x14ac:dyDescent="0.25">
      <c r="A2218" s="3" t="s">
        <v>17423</v>
      </c>
      <c r="B2218" s="5" t="s">
        <v>17424</v>
      </c>
      <c r="C2218" s="3" t="s">
        <v>17425</v>
      </c>
      <c r="D2218" s="5" t="s">
        <v>1853</v>
      </c>
      <c r="E2218" s="3" t="s">
        <v>17426</v>
      </c>
      <c r="F2218" s="5" t="s">
        <v>17427</v>
      </c>
      <c r="G2218" s="3" t="s">
        <v>17428</v>
      </c>
      <c r="H2218" s="5" t="s">
        <v>17429</v>
      </c>
    </row>
    <row r="2219" spans="1:8" x14ac:dyDescent="0.25">
      <c r="A2219" s="3" t="s">
        <v>17430</v>
      </c>
      <c r="B2219" s="5" t="s">
        <v>17431</v>
      </c>
      <c r="C2219" s="3" t="s">
        <v>17432</v>
      </c>
      <c r="D2219" s="5" t="s">
        <v>17433</v>
      </c>
      <c r="E2219" s="3" t="s">
        <v>17434</v>
      </c>
      <c r="F2219" s="5" t="s">
        <v>1973</v>
      </c>
      <c r="G2219" s="3" t="s">
        <v>17435</v>
      </c>
      <c r="H2219" s="5" t="s">
        <v>17436</v>
      </c>
    </row>
    <row r="2220" spans="1:8" x14ac:dyDescent="0.25">
      <c r="A2220" s="3" t="s">
        <v>17437</v>
      </c>
      <c r="B2220" s="5" t="s">
        <v>17438</v>
      </c>
      <c r="C2220" s="3" t="s">
        <v>17439</v>
      </c>
      <c r="D2220" s="5" t="s">
        <v>17440</v>
      </c>
      <c r="E2220" s="3" t="s">
        <v>17441</v>
      </c>
      <c r="F2220" s="5" t="s">
        <v>17442</v>
      </c>
      <c r="G2220" s="3" t="s">
        <v>17443</v>
      </c>
      <c r="H2220" s="5" t="s">
        <v>2087</v>
      </c>
    </row>
    <row r="2221" spans="1:8" x14ac:dyDescent="0.25">
      <c r="A2221" s="3" t="s">
        <v>17444</v>
      </c>
      <c r="B2221" s="5" t="s">
        <v>17445</v>
      </c>
      <c r="C2221" s="3" t="s">
        <v>17446</v>
      </c>
      <c r="D2221" s="5" t="s">
        <v>17447</v>
      </c>
      <c r="E2221" s="3" t="s">
        <v>17448</v>
      </c>
      <c r="F2221" s="5" t="s">
        <v>17449</v>
      </c>
      <c r="G2221" s="3" t="s">
        <v>17450</v>
      </c>
      <c r="H2221" s="5" t="s">
        <v>17451</v>
      </c>
    </row>
    <row r="2222" spans="1:8" x14ac:dyDescent="0.25">
      <c r="A2222" s="3" t="s">
        <v>17452</v>
      </c>
      <c r="B2222" s="5" t="s">
        <v>17453</v>
      </c>
      <c r="C2222" s="3" t="s">
        <v>17454</v>
      </c>
      <c r="D2222" s="5" t="s">
        <v>17455</v>
      </c>
      <c r="E2222" s="3" t="s">
        <v>17456</v>
      </c>
      <c r="F2222" s="5" t="s">
        <v>17457</v>
      </c>
      <c r="G2222" s="3" t="s">
        <v>17458</v>
      </c>
      <c r="H2222" s="5" t="s">
        <v>17459</v>
      </c>
    </row>
    <row r="2223" spans="1:8" x14ac:dyDescent="0.25">
      <c r="A2223" s="3" t="s">
        <v>17460</v>
      </c>
      <c r="B2223" s="5" t="s">
        <v>17461</v>
      </c>
      <c r="C2223" s="3" t="s">
        <v>17462</v>
      </c>
      <c r="D2223" s="5" t="s">
        <v>17463</v>
      </c>
      <c r="E2223" s="3" t="s">
        <v>17464</v>
      </c>
      <c r="F2223" s="5" t="s">
        <v>17465</v>
      </c>
      <c r="G2223" s="3" t="s">
        <v>17466</v>
      </c>
      <c r="H2223" s="5" t="s">
        <v>17467</v>
      </c>
    </row>
    <row r="2224" spans="1:8" x14ac:dyDescent="0.25">
      <c r="A2224" s="3" t="s">
        <v>17468</v>
      </c>
      <c r="B2224" s="5" t="s">
        <v>17469</v>
      </c>
      <c r="C2224" s="3" t="s">
        <v>17470</v>
      </c>
      <c r="D2224" s="5" t="s">
        <v>17471</v>
      </c>
      <c r="E2224" s="3" t="s">
        <v>17472</v>
      </c>
      <c r="F2224" s="5" t="s">
        <v>17473</v>
      </c>
      <c r="G2224" s="3" t="s">
        <v>17474</v>
      </c>
      <c r="H2224" s="5" t="s">
        <v>17475</v>
      </c>
    </row>
    <row r="2225" spans="1:8" x14ac:dyDescent="0.25">
      <c r="A2225" s="3" t="s">
        <v>17476</v>
      </c>
      <c r="B2225" s="5" t="s">
        <v>17477</v>
      </c>
      <c r="C2225" s="3" t="s">
        <v>17478</v>
      </c>
      <c r="D2225" s="5" t="s">
        <v>17479</v>
      </c>
      <c r="E2225" s="3" t="s">
        <v>17480</v>
      </c>
      <c r="F2225" s="5" t="s">
        <v>17481</v>
      </c>
      <c r="G2225" s="3" t="s">
        <v>17482</v>
      </c>
      <c r="H2225" s="5" t="s">
        <v>17483</v>
      </c>
    </row>
    <row r="2226" spans="1:8" x14ac:dyDescent="0.25">
      <c r="A2226" s="3" t="s">
        <v>17484</v>
      </c>
      <c r="B2226" s="5" t="s">
        <v>17485</v>
      </c>
      <c r="C2226" s="3" t="s">
        <v>17486</v>
      </c>
      <c r="D2226" s="5" t="s">
        <v>17487</v>
      </c>
      <c r="E2226" s="3" t="s">
        <v>17488</v>
      </c>
      <c r="F2226" s="5" t="s">
        <v>17489</v>
      </c>
      <c r="G2226" s="3" t="s">
        <v>17490</v>
      </c>
      <c r="H2226" s="5" t="s">
        <v>17491</v>
      </c>
    </row>
    <row r="2227" spans="1:8" x14ac:dyDescent="0.25">
      <c r="A2227" s="3" t="s">
        <v>17492</v>
      </c>
      <c r="B2227" s="5" t="s">
        <v>1757</v>
      </c>
      <c r="C2227" s="3" t="s">
        <v>17493</v>
      </c>
      <c r="D2227" s="5" t="s">
        <v>17494</v>
      </c>
      <c r="E2227" s="3" t="s">
        <v>17495</v>
      </c>
      <c r="F2227" s="5" t="s">
        <v>17496</v>
      </c>
      <c r="G2227" s="3" t="s">
        <v>17497</v>
      </c>
      <c r="H2227" s="5" t="s">
        <v>17498</v>
      </c>
    </row>
    <row r="2228" spans="1:8" x14ac:dyDescent="0.25">
      <c r="A2228" s="3" t="s">
        <v>17499</v>
      </c>
      <c r="B2228" s="5" t="s">
        <v>17500</v>
      </c>
      <c r="C2228" s="3" t="s">
        <v>17501</v>
      </c>
      <c r="D2228" s="5" t="s">
        <v>1877</v>
      </c>
      <c r="E2228" s="3" t="s">
        <v>17502</v>
      </c>
      <c r="F2228" s="5" t="s">
        <v>17503</v>
      </c>
      <c r="G2228" s="3" t="s">
        <v>17504</v>
      </c>
      <c r="H2228" s="5" t="s">
        <v>17505</v>
      </c>
    </row>
    <row r="2229" spans="1:8" x14ac:dyDescent="0.25">
      <c r="A2229" s="3" t="s">
        <v>17506</v>
      </c>
      <c r="B2229" s="5" t="s">
        <v>17507</v>
      </c>
      <c r="C2229" s="3" t="s">
        <v>17508</v>
      </c>
      <c r="D2229" s="5" t="s">
        <v>17509</v>
      </c>
      <c r="E2229" s="3" t="s">
        <v>17510</v>
      </c>
      <c r="F2229" s="5" t="s">
        <v>1991</v>
      </c>
      <c r="G2229" s="3" t="s">
        <v>17511</v>
      </c>
      <c r="H2229" s="5" t="s">
        <v>17512</v>
      </c>
    </row>
    <row r="2230" spans="1:8" x14ac:dyDescent="0.25">
      <c r="A2230" s="3" t="s">
        <v>17513</v>
      </c>
      <c r="B2230" s="5" t="s">
        <v>17514</v>
      </c>
      <c r="C2230" s="3" t="s">
        <v>17515</v>
      </c>
      <c r="D2230" s="5" t="s">
        <v>17516</v>
      </c>
      <c r="E2230" s="3" t="s">
        <v>17517</v>
      </c>
      <c r="F2230" s="5" t="s">
        <v>17518</v>
      </c>
      <c r="G2230" s="3" t="s">
        <v>17519</v>
      </c>
      <c r="H2230" s="5" t="s">
        <v>2111</v>
      </c>
    </row>
    <row r="2231" spans="1:8" x14ac:dyDescent="0.25">
      <c r="A2231" s="3" t="s">
        <v>17520</v>
      </c>
      <c r="B2231" s="5" t="s">
        <v>17521</v>
      </c>
      <c r="C2231" s="3" t="s">
        <v>17522</v>
      </c>
      <c r="D2231" s="5" t="s">
        <v>17523</v>
      </c>
      <c r="E2231" s="3" t="s">
        <v>17524</v>
      </c>
      <c r="F2231" s="5" t="s">
        <v>17525</v>
      </c>
      <c r="G2231" s="3" t="s">
        <v>17526</v>
      </c>
      <c r="H2231" s="5" t="s">
        <v>17527</v>
      </c>
    </row>
    <row r="2232" spans="1:8" x14ac:dyDescent="0.25">
      <c r="A2232" s="3" t="s">
        <v>17528</v>
      </c>
      <c r="B2232" s="5" t="s">
        <v>17529</v>
      </c>
      <c r="C2232" s="3" t="s">
        <v>17530</v>
      </c>
      <c r="D2232" s="5" t="s">
        <v>17531</v>
      </c>
      <c r="E2232" s="3" t="s">
        <v>17532</v>
      </c>
      <c r="F2232" s="5" t="s">
        <v>17533</v>
      </c>
      <c r="G2232" s="3" t="s">
        <v>17534</v>
      </c>
      <c r="H2232" s="5" t="s">
        <v>17535</v>
      </c>
    </row>
    <row r="2233" spans="1:8" x14ac:dyDescent="0.25">
      <c r="A2233" s="3" t="s">
        <v>17536</v>
      </c>
      <c r="B2233" s="5" t="s">
        <v>17537</v>
      </c>
      <c r="C2233" s="3" t="s">
        <v>17538</v>
      </c>
      <c r="D2233" s="5" t="s">
        <v>17539</v>
      </c>
      <c r="E2233" s="3" t="s">
        <v>17540</v>
      </c>
      <c r="F2233" s="5" t="s">
        <v>17541</v>
      </c>
      <c r="G2233" s="3" t="s">
        <v>17542</v>
      </c>
      <c r="H2233" s="5" t="s">
        <v>17543</v>
      </c>
    </row>
    <row r="2234" spans="1:8" x14ac:dyDescent="0.25">
      <c r="A2234" s="3" t="s">
        <v>17544</v>
      </c>
      <c r="B2234" s="5" t="s">
        <v>17545</v>
      </c>
      <c r="C2234" s="3" t="s">
        <v>17546</v>
      </c>
      <c r="D2234" s="5" t="s">
        <v>17547</v>
      </c>
      <c r="E2234" s="3" t="s">
        <v>17548</v>
      </c>
      <c r="F2234" s="5" t="s">
        <v>17549</v>
      </c>
      <c r="G2234" s="3" t="s">
        <v>17550</v>
      </c>
      <c r="H2234" s="5" t="s">
        <v>17551</v>
      </c>
    </row>
    <row r="2235" spans="1:8" x14ac:dyDescent="0.25">
      <c r="A2235" s="3" t="s">
        <v>17552</v>
      </c>
      <c r="B2235" s="5" t="s">
        <v>17553</v>
      </c>
      <c r="C2235" s="3" t="s">
        <v>17554</v>
      </c>
      <c r="D2235" s="5" t="s">
        <v>17555</v>
      </c>
      <c r="E2235" s="3" t="s">
        <v>17556</v>
      </c>
      <c r="F2235" s="5" t="s">
        <v>17557</v>
      </c>
      <c r="G2235" s="3" t="s">
        <v>17558</v>
      </c>
      <c r="H2235" s="5" t="s">
        <v>17559</v>
      </c>
    </row>
    <row r="2236" spans="1:8" x14ac:dyDescent="0.25">
      <c r="A2236" s="3" t="s">
        <v>17560</v>
      </c>
      <c r="B2236" s="5" t="s">
        <v>17561</v>
      </c>
      <c r="C2236" s="3" t="s">
        <v>17562</v>
      </c>
      <c r="D2236" s="5" t="s">
        <v>17563</v>
      </c>
      <c r="E2236" s="3" t="s">
        <v>17564</v>
      </c>
      <c r="F2236" s="5" t="s">
        <v>17565</v>
      </c>
      <c r="G2236" s="3" t="s">
        <v>17566</v>
      </c>
      <c r="H2236" s="5" t="s">
        <v>17567</v>
      </c>
    </row>
    <row r="2237" spans="1:8" x14ac:dyDescent="0.25">
      <c r="A2237" s="3" t="s">
        <v>17568</v>
      </c>
      <c r="B2237" s="5" t="s">
        <v>1781</v>
      </c>
      <c r="C2237" s="3" t="s">
        <v>17569</v>
      </c>
      <c r="D2237" s="5" t="s">
        <v>17570</v>
      </c>
      <c r="E2237" s="3" t="s">
        <v>17571</v>
      </c>
      <c r="F2237" s="5" t="s">
        <v>17572</v>
      </c>
      <c r="G2237" s="3" t="s">
        <v>17573</v>
      </c>
      <c r="H2237" s="5" t="s">
        <v>17574</v>
      </c>
    </row>
    <row r="2238" spans="1:8" x14ac:dyDescent="0.25">
      <c r="A2238" s="3" t="s">
        <v>17575</v>
      </c>
      <c r="B2238" s="5" t="s">
        <v>17576</v>
      </c>
      <c r="C2238" s="3" t="s">
        <v>17577</v>
      </c>
      <c r="D2238" s="5" t="s">
        <v>1901</v>
      </c>
      <c r="E2238" s="3" t="s">
        <v>17578</v>
      </c>
      <c r="F2238" s="5" t="s">
        <v>17579</v>
      </c>
      <c r="G2238" s="3" t="s">
        <v>17580</v>
      </c>
      <c r="H2238" s="5" t="s">
        <v>17581</v>
      </c>
    </row>
    <row r="2239" spans="1:8" x14ac:dyDescent="0.25">
      <c r="A2239" s="3" t="s">
        <v>17582</v>
      </c>
      <c r="B2239" s="5" t="s">
        <v>17583</v>
      </c>
      <c r="C2239" s="3" t="s">
        <v>17584</v>
      </c>
      <c r="D2239" s="5" t="s">
        <v>17585</v>
      </c>
      <c r="E2239" s="3" t="s">
        <v>17586</v>
      </c>
      <c r="F2239" s="5" t="s">
        <v>2015</v>
      </c>
      <c r="G2239" s="3" t="s">
        <v>17587</v>
      </c>
      <c r="H2239" s="5" t="s">
        <v>17588</v>
      </c>
    </row>
    <row r="2240" spans="1:8" x14ac:dyDescent="0.25">
      <c r="A2240" s="3" t="s">
        <v>17589</v>
      </c>
      <c r="B2240" s="5" t="s">
        <v>17590</v>
      </c>
      <c r="C2240" s="3" t="s">
        <v>17591</v>
      </c>
      <c r="D2240" s="5" t="s">
        <v>17592</v>
      </c>
      <c r="E2240" s="3" t="s">
        <v>17593</v>
      </c>
      <c r="F2240" s="5" t="s">
        <v>17594</v>
      </c>
      <c r="G2240" s="3" t="s">
        <v>17595</v>
      </c>
      <c r="H2240" s="5" t="s">
        <v>2135</v>
      </c>
    </row>
    <row r="2241" spans="1:8" x14ac:dyDescent="0.25">
      <c r="A2241" s="3" t="s">
        <v>17596</v>
      </c>
      <c r="B2241" s="5" t="s">
        <v>17597</v>
      </c>
      <c r="C2241" s="3" t="s">
        <v>17598</v>
      </c>
      <c r="D2241" s="5" t="s">
        <v>17599</v>
      </c>
      <c r="E2241" s="3" t="s">
        <v>17600</v>
      </c>
      <c r="F2241" s="5" t="s">
        <v>17601</v>
      </c>
      <c r="G2241" s="3" t="s">
        <v>17602</v>
      </c>
      <c r="H2241" s="5" t="s">
        <v>17603</v>
      </c>
    </row>
    <row r="2242" spans="1:8" x14ac:dyDescent="0.25">
      <c r="A2242" s="3" t="s">
        <v>17604</v>
      </c>
      <c r="B2242" s="5" t="s">
        <v>17605</v>
      </c>
      <c r="C2242" s="3" t="s">
        <v>17606</v>
      </c>
      <c r="D2242" s="5" t="s">
        <v>17607</v>
      </c>
      <c r="E2242" s="3" t="s">
        <v>17608</v>
      </c>
      <c r="F2242" s="5" t="s">
        <v>17609</v>
      </c>
      <c r="G2242" s="3" t="s">
        <v>17610</v>
      </c>
      <c r="H2242" s="5" t="s">
        <v>17611</v>
      </c>
    </row>
    <row r="2243" spans="1:8" x14ac:dyDescent="0.25">
      <c r="A2243" s="3" t="s">
        <v>17612</v>
      </c>
      <c r="B2243" s="5" t="s">
        <v>17613</v>
      </c>
      <c r="C2243" s="3" t="s">
        <v>17614</v>
      </c>
      <c r="D2243" s="5" t="s">
        <v>17615</v>
      </c>
      <c r="E2243" s="3" t="s">
        <v>17616</v>
      </c>
      <c r="F2243" s="5" t="s">
        <v>17617</v>
      </c>
      <c r="G2243" s="3" t="s">
        <v>17618</v>
      </c>
      <c r="H2243" s="5" t="s">
        <v>17619</v>
      </c>
    </row>
    <row r="2244" spans="1:8" x14ac:dyDescent="0.25">
      <c r="A2244" s="3" t="s">
        <v>17620</v>
      </c>
      <c r="B2244" s="5" t="s">
        <v>17621</v>
      </c>
      <c r="C2244" s="3" t="s">
        <v>17622</v>
      </c>
      <c r="D2244" s="5" t="s">
        <v>17623</v>
      </c>
      <c r="E2244" s="3" t="s">
        <v>17624</v>
      </c>
      <c r="F2244" s="5" t="s">
        <v>17625</v>
      </c>
      <c r="G2244" s="3" t="s">
        <v>17626</v>
      </c>
      <c r="H2244" s="5" t="s">
        <v>17627</v>
      </c>
    </row>
    <row r="2245" spans="1:8" x14ac:dyDescent="0.25">
      <c r="A2245" s="3" t="s">
        <v>17628</v>
      </c>
      <c r="B2245" s="5" t="s">
        <v>17629</v>
      </c>
      <c r="C2245" s="3" t="s">
        <v>17630</v>
      </c>
      <c r="D2245" s="5" t="s">
        <v>17631</v>
      </c>
      <c r="E2245" s="3" t="s">
        <v>17632</v>
      </c>
      <c r="F2245" s="5" t="s">
        <v>17633</v>
      </c>
      <c r="G2245" s="3" t="s">
        <v>17634</v>
      </c>
      <c r="H2245" s="5" t="s">
        <v>17635</v>
      </c>
    </row>
    <row r="2246" spans="1:8" x14ac:dyDescent="0.25">
      <c r="A2246" s="3" t="s">
        <v>17636</v>
      </c>
      <c r="B2246" s="5" t="s">
        <v>17637</v>
      </c>
      <c r="C2246" s="3" t="s">
        <v>17638</v>
      </c>
      <c r="D2246" s="5" t="s">
        <v>17639</v>
      </c>
      <c r="E2246" s="3" t="s">
        <v>17640</v>
      </c>
      <c r="F2246" s="5" t="s">
        <v>17641</v>
      </c>
      <c r="G2246" s="3" t="s">
        <v>17642</v>
      </c>
      <c r="H2246" s="5" t="s">
        <v>17643</v>
      </c>
    </row>
    <row r="2247" spans="1:8" x14ac:dyDescent="0.25">
      <c r="A2247" s="3" t="s">
        <v>17644</v>
      </c>
      <c r="B2247" s="5" t="s">
        <v>1805</v>
      </c>
      <c r="C2247" s="3" t="s">
        <v>17645</v>
      </c>
      <c r="D2247" s="5" t="s">
        <v>17646</v>
      </c>
      <c r="E2247" s="3" t="s">
        <v>17647</v>
      </c>
      <c r="F2247" s="5" t="s">
        <v>17648</v>
      </c>
      <c r="G2247" s="3" t="s">
        <v>17649</v>
      </c>
      <c r="H2247" s="5" t="s">
        <v>17650</v>
      </c>
    </row>
    <row r="2248" spans="1:8" x14ac:dyDescent="0.25">
      <c r="A2248" s="3" t="s">
        <v>17651</v>
      </c>
      <c r="B2248" s="5" t="s">
        <v>17652</v>
      </c>
      <c r="C2248" s="3" t="s">
        <v>17653</v>
      </c>
      <c r="D2248" s="5" t="s">
        <v>1925</v>
      </c>
      <c r="E2248" s="3" t="s">
        <v>17654</v>
      </c>
      <c r="F2248" s="5" t="s">
        <v>17655</v>
      </c>
      <c r="G2248" s="3" t="s">
        <v>17656</v>
      </c>
      <c r="H2248" s="5" t="s">
        <v>17657</v>
      </c>
    </row>
    <row r="2249" spans="1:8" x14ac:dyDescent="0.25">
      <c r="A2249" s="3" t="s">
        <v>17658</v>
      </c>
      <c r="B2249" s="5" t="s">
        <v>17659</v>
      </c>
      <c r="C2249" s="3" t="s">
        <v>17660</v>
      </c>
      <c r="D2249" s="5" t="s">
        <v>17661</v>
      </c>
      <c r="E2249" s="3" t="s">
        <v>17662</v>
      </c>
      <c r="F2249" s="5" t="s">
        <v>2039</v>
      </c>
      <c r="G2249" s="3" t="s">
        <v>17663</v>
      </c>
      <c r="H2249" s="5" t="s">
        <v>17664</v>
      </c>
    </row>
    <row r="2250" spans="1:8" x14ac:dyDescent="0.25">
      <c r="A2250" s="3" t="s">
        <v>17665</v>
      </c>
      <c r="B2250" s="5" t="s">
        <v>17666</v>
      </c>
      <c r="C2250" s="3" t="s">
        <v>17667</v>
      </c>
      <c r="D2250" s="5" t="s">
        <v>17668</v>
      </c>
      <c r="E2250" s="3" t="s">
        <v>17669</v>
      </c>
      <c r="F2250" s="5" t="s">
        <v>17670</v>
      </c>
      <c r="G2250" s="3" t="s">
        <v>17671</v>
      </c>
      <c r="H2250" s="5" t="s">
        <v>2159</v>
      </c>
    </row>
    <row r="2251" spans="1:8" x14ac:dyDescent="0.25">
      <c r="A2251" s="3" t="s">
        <v>17672</v>
      </c>
      <c r="B2251" s="5" t="s">
        <v>17673</v>
      </c>
      <c r="C2251" s="3" t="s">
        <v>17674</v>
      </c>
      <c r="D2251" s="5" t="s">
        <v>17675</v>
      </c>
      <c r="E2251" s="3" t="s">
        <v>17676</v>
      </c>
      <c r="F2251" s="5" t="s">
        <v>17677</v>
      </c>
      <c r="G2251" s="3" t="s">
        <v>17678</v>
      </c>
      <c r="H2251" s="5" t="s">
        <v>17679</v>
      </c>
    </row>
    <row r="2252" spans="1:8" x14ac:dyDescent="0.25">
      <c r="A2252" s="3" t="s">
        <v>17680</v>
      </c>
      <c r="B2252" s="5" t="s">
        <v>17681</v>
      </c>
      <c r="C2252" s="3" t="s">
        <v>17682</v>
      </c>
      <c r="D2252" s="5" t="s">
        <v>17683</v>
      </c>
      <c r="E2252" s="3" t="s">
        <v>17684</v>
      </c>
      <c r="F2252" s="5" t="s">
        <v>17685</v>
      </c>
      <c r="G2252" s="3" t="s">
        <v>17686</v>
      </c>
      <c r="H2252" s="5" t="s">
        <v>17687</v>
      </c>
    </row>
    <row r="2253" spans="1:8" x14ac:dyDescent="0.25">
      <c r="A2253" s="3" t="s">
        <v>17688</v>
      </c>
      <c r="B2253" s="5" t="s">
        <v>17689</v>
      </c>
      <c r="C2253" s="3" t="s">
        <v>17690</v>
      </c>
      <c r="D2253" s="5" t="s">
        <v>17691</v>
      </c>
      <c r="E2253" s="3" t="s">
        <v>17692</v>
      </c>
      <c r="F2253" s="5" t="s">
        <v>17693</v>
      </c>
      <c r="G2253" s="3" t="s">
        <v>17694</v>
      </c>
      <c r="H2253" s="5" t="s">
        <v>17695</v>
      </c>
    </row>
    <row r="2254" spans="1:8" x14ac:dyDescent="0.25">
      <c r="A2254" s="3" t="s">
        <v>17696</v>
      </c>
      <c r="B2254" s="5" t="s">
        <v>17697</v>
      </c>
      <c r="C2254" s="3" t="s">
        <v>17698</v>
      </c>
      <c r="D2254" s="5" t="s">
        <v>17699</v>
      </c>
      <c r="E2254" s="3" t="s">
        <v>17700</v>
      </c>
      <c r="F2254" s="5" t="s">
        <v>17701</v>
      </c>
      <c r="G2254" s="3" t="s">
        <v>17702</v>
      </c>
      <c r="H2254" s="5" t="s">
        <v>17703</v>
      </c>
    </row>
    <row r="2255" spans="1:8" x14ac:dyDescent="0.25">
      <c r="A2255" s="3" t="s">
        <v>17704</v>
      </c>
      <c r="B2255" s="5" t="s">
        <v>17705</v>
      </c>
      <c r="C2255" s="3" t="s">
        <v>17706</v>
      </c>
      <c r="D2255" s="5" t="s">
        <v>17707</v>
      </c>
      <c r="E2255" s="3" t="s">
        <v>17708</v>
      </c>
      <c r="F2255" s="5" t="s">
        <v>17709</v>
      </c>
      <c r="G2255" s="3" t="s">
        <v>17710</v>
      </c>
      <c r="H2255" s="5" t="s">
        <v>17711</v>
      </c>
    </row>
    <row r="2256" spans="1:8" x14ac:dyDescent="0.25">
      <c r="A2256" s="3" t="s">
        <v>17712</v>
      </c>
      <c r="B2256" s="5" t="s">
        <v>17713</v>
      </c>
      <c r="C2256" s="3" t="s">
        <v>17714</v>
      </c>
      <c r="D2256" s="5" t="s">
        <v>17715</v>
      </c>
      <c r="E2256" s="3" t="s">
        <v>17716</v>
      </c>
      <c r="F2256" s="5" t="s">
        <v>17717</v>
      </c>
      <c r="G2256" s="3" t="s">
        <v>17718</v>
      </c>
      <c r="H2256" s="5" t="s">
        <v>17719</v>
      </c>
    </row>
    <row r="2257" spans="1:8" x14ac:dyDescent="0.25">
      <c r="A2257" s="3" t="s">
        <v>17720</v>
      </c>
      <c r="B2257" s="5" t="s">
        <v>17721</v>
      </c>
      <c r="C2257" s="3" t="s">
        <v>17722</v>
      </c>
      <c r="D2257" s="5" t="s">
        <v>17723</v>
      </c>
      <c r="E2257" s="3" t="s">
        <v>17724</v>
      </c>
      <c r="F2257" s="5" t="s">
        <v>17725</v>
      </c>
      <c r="G2257" s="3" t="s">
        <v>17726</v>
      </c>
      <c r="H2257" s="5" t="s">
        <v>17727</v>
      </c>
    </row>
    <row r="2258" spans="1:8" x14ac:dyDescent="0.25">
      <c r="A2258" s="3" t="s">
        <v>17728</v>
      </c>
      <c r="B2258" s="5" t="s">
        <v>17729</v>
      </c>
      <c r="C2258" s="3" t="s">
        <v>17730</v>
      </c>
      <c r="D2258" s="5" t="s">
        <v>17731</v>
      </c>
      <c r="E2258" s="3" t="s">
        <v>17732</v>
      </c>
      <c r="F2258" s="5" t="s">
        <v>17733</v>
      </c>
      <c r="G2258" s="3" t="s">
        <v>17734</v>
      </c>
      <c r="H2258" s="5" t="s">
        <v>17735</v>
      </c>
    </row>
    <row r="2259" spans="1:8" x14ac:dyDescent="0.25">
      <c r="A2259" s="3" t="s">
        <v>17736</v>
      </c>
      <c r="B2259" s="5" t="s">
        <v>17737</v>
      </c>
      <c r="C2259" s="3" t="s">
        <v>17738</v>
      </c>
      <c r="D2259" s="5" t="s">
        <v>17739</v>
      </c>
      <c r="E2259" s="3" t="s">
        <v>17740</v>
      </c>
      <c r="F2259" s="5" t="s">
        <v>17741</v>
      </c>
      <c r="G2259" s="3" t="s">
        <v>17742</v>
      </c>
      <c r="H2259" s="5" t="s">
        <v>17743</v>
      </c>
    </row>
    <row r="2260" spans="1:8" x14ac:dyDescent="0.25">
      <c r="A2260" s="3" t="s">
        <v>17744</v>
      </c>
      <c r="B2260" s="5" t="s">
        <v>2183</v>
      </c>
      <c r="C2260" s="3" t="s">
        <v>17745</v>
      </c>
      <c r="D2260" s="5" t="s">
        <v>17746</v>
      </c>
      <c r="E2260" s="3" t="s">
        <v>17747</v>
      </c>
      <c r="F2260" s="5" t="s">
        <v>17748</v>
      </c>
      <c r="G2260" s="3" t="s">
        <v>17749</v>
      </c>
      <c r="H2260" s="5" t="s">
        <v>17750</v>
      </c>
    </row>
    <row r="2261" spans="1:8" x14ac:dyDescent="0.25">
      <c r="A2261" s="3" t="s">
        <v>17751</v>
      </c>
      <c r="B2261" s="5" t="s">
        <v>17752</v>
      </c>
      <c r="C2261" s="3" t="s">
        <v>17753</v>
      </c>
      <c r="D2261" s="5" t="s">
        <v>2303</v>
      </c>
      <c r="E2261" s="3" t="s">
        <v>17754</v>
      </c>
      <c r="F2261" s="5" t="s">
        <v>17755</v>
      </c>
      <c r="G2261" s="3" t="s">
        <v>17756</v>
      </c>
      <c r="H2261" s="5" t="s">
        <v>17757</v>
      </c>
    </row>
    <row r="2262" spans="1:8" x14ac:dyDescent="0.25">
      <c r="A2262" s="3" t="s">
        <v>17758</v>
      </c>
      <c r="B2262" s="5" t="s">
        <v>17759</v>
      </c>
      <c r="C2262" s="3" t="s">
        <v>17760</v>
      </c>
      <c r="D2262" s="5" t="s">
        <v>17761</v>
      </c>
      <c r="E2262" s="3" t="s">
        <v>17762</v>
      </c>
      <c r="F2262" s="5" t="s">
        <v>2033</v>
      </c>
      <c r="G2262" s="3" t="s">
        <v>17763</v>
      </c>
      <c r="H2262" s="5" t="s">
        <v>17764</v>
      </c>
    </row>
    <row r="2263" spans="1:8" x14ac:dyDescent="0.25">
      <c r="A2263" s="3" t="s">
        <v>17765</v>
      </c>
      <c r="B2263" s="5" t="s">
        <v>17766</v>
      </c>
      <c r="C2263" s="3" t="s">
        <v>17767</v>
      </c>
      <c r="D2263" s="5" t="s">
        <v>17768</v>
      </c>
      <c r="E2263" s="3" t="s">
        <v>17769</v>
      </c>
      <c r="F2263" s="5" t="s">
        <v>17770</v>
      </c>
      <c r="G2263" s="3" t="s">
        <v>17771</v>
      </c>
      <c r="H2263" s="5" t="s">
        <v>2153</v>
      </c>
    </row>
    <row r="2264" spans="1:8" x14ac:dyDescent="0.25">
      <c r="A2264" s="3" t="s">
        <v>17772</v>
      </c>
      <c r="B2264" s="5" t="s">
        <v>17773</v>
      </c>
      <c r="C2264" s="3" t="s">
        <v>17774</v>
      </c>
      <c r="D2264" s="5" t="s">
        <v>17775</v>
      </c>
      <c r="E2264" s="3" t="s">
        <v>17776</v>
      </c>
      <c r="F2264" s="5" t="s">
        <v>17777</v>
      </c>
      <c r="G2264" s="3" t="s">
        <v>17778</v>
      </c>
      <c r="H2264" s="5" t="s">
        <v>17779</v>
      </c>
    </row>
    <row r="2265" spans="1:8" x14ac:dyDescent="0.25">
      <c r="A2265" s="3" t="s">
        <v>17780</v>
      </c>
      <c r="B2265" s="5" t="s">
        <v>17781</v>
      </c>
      <c r="C2265" s="3" t="s">
        <v>17782</v>
      </c>
      <c r="D2265" s="5" t="s">
        <v>17783</v>
      </c>
      <c r="E2265" s="3" t="s">
        <v>17784</v>
      </c>
      <c r="F2265" s="5" t="s">
        <v>17785</v>
      </c>
      <c r="G2265" s="3" t="s">
        <v>17786</v>
      </c>
      <c r="H2265" s="5" t="s">
        <v>17787</v>
      </c>
    </row>
    <row r="2266" spans="1:8" x14ac:dyDescent="0.25">
      <c r="A2266" s="3" t="s">
        <v>17788</v>
      </c>
      <c r="B2266" s="5" t="s">
        <v>17789</v>
      </c>
      <c r="C2266" s="3" t="s">
        <v>17790</v>
      </c>
      <c r="D2266" s="5" t="s">
        <v>17791</v>
      </c>
      <c r="E2266" s="3" t="s">
        <v>17792</v>
      </c>
      <c r="F2266" s="5" t="s">
        <v>17793</v>
      </c>
      <c r="G2266" s="3" t="s">
        <v>17794</v>
      </c>
      <c r="H2266" s="5" t="s">
        <v>17795</v>
      </c>
    </row>
    <row r="2267" spans="1:8" x14ac:dyDescent="0.25">
      <c r="A2267" s="3" t="s">
        <v>17796</v>
      </c>
      <c r="B2267" s="5" t="s">
        <v>17797</v>
      </c>
      <c r="C2267" s="3" t="s">
        <v>17798</v>
      </c>
      <c r="D2267" s="5" t="s">
        <v>17799</v>
      </c>
      <c r="E2267" s="3" t="s">
        <v>17800</v>
      </c>
      <c r="F2267" s="5" t="s">
        <v>17801</v>
      </c>
      <c r="G2267" s="3" t="s">
        <v>17802</v>
      </c>
      <c r="H2267" s="5" t="s">
        <v>17803</v>
      </c>
    </row>
    <row r="2268" spans="1:8" x14ac:dyDescent="0.25">
      <c r="A2268" s="3" t="s">
        <v>17804</v>
      </c>
      <c r="B2268" s="5" t="s">
        <v>17805</v>
      </c>
      <c r="C2268" s="3" t="s">
        <v>17806</v>
      </c>
      <c r="D2268" s="5" t="s">
        <v>17807</v>
      </c>
      <c r="E2268" s="3" t="s">
        <v>17808</v>
      </c>
      <c r="F2268" s="5" t="s">
        <v>17809</v>
      </c>
      <c r="G2268" s="3" t="s">
        <v>17810</v>
      </c>
      <c r="H2268" s="5" t="s">
        <v>17811</v>
      </c>
    </row>
    <row r="2269" spans="1:8" x14ac:dyDescent="0.25">
      <c r="A2269" s="3" t="s">
        <v>17812</v>
      </c>
      <c r="B2269" s="5" t="s">
        <v>17813</v>
      </c>
      <c r="C2269" s="3" t="s">
        <v>17814</v>
      </c>
      <c r="D2269" s="5" t="s">
        <v>17815</v>
      </c>
      <c r="E2269" s="3" t="s">
        <v>17816</v>
      </c>
      <c r="F2269" s="5" t="s">
        <v>17817</v>
      </c>
      <c r="G2269" s="3" t="s">
        <v>17818</v>
      </c>
      <c r="H2269" s="5" t="s">
        <v>17819</v>
      </c>
    </row>
    <row r="2270" spans="1:8" x14ac:dyDescent="0.25">
      <c r="A2270" s="3" t="s">
        <v>17820</v>
      </c>
      <c r="B2270" s="5" t="s">
        <v>2207</v>
      </c>
      <c r="C2270" s="3" t="s">
        <v>17821</v>
      </c>
      <c r="D2270" s="5" t="s">
        <v>17822</v>
      </c>
      <c r="E2270" s="3" t="s">
        <v>17823</v>
      </c>
      <c r="F2270" s="5" t="s">
        <v>17824</v>
      </c>
      <c r="G2270" s="3" t="s">
        <v>17825</v>
      </c>
      <c r="H2270" s="5" t="s">
        <v>17826</v>
      </c>
    </row>
    <row r="2271" spans="1:8" x14ac:dyDescent="0.25">
      <c r="A2271" s="3" t="s">
        <v>17827</v>
      </c>
      <c r="B2271" s="5" t="s">
        <v>17828</v>
      </c>
      <c r="C2271" s="3" t="s">
        <v>17829</v>
      </c>
      <c r="D2271" s="5" t="s">
        <v>2327</v>
      </c>
      <c r="E2271" s="3" t="s">
        <v>17830</v>
      </c>
      <c r="F2271" s="5" t="s">
        <v>17831</v>
      </c>
      <c r="G2271" s="3" t="s">
        <v>17832</v>
      </c>
      <c r="H2271" s="5" t="s">
        <v>17833</v>
      </c>
    </row>
    <row r="2272" spans="1:8" x14ac:dyDescent="0.25">
      <c r="A2272" s="3" t="s">
        <v>17834</v>
      </c>
      <c r="B2272" s="5" t="s">
        <v>17835</v>
      </c>
      <c r="C2272" s="3" t="s">
        <v>17836</v>
      </c>
      <c r="D2272" s="5" t="s">
        <v>17837</v>
      </c>
      <c r="E2272" s="3" t="s">
        <v>17838</v>
      </c>
      <c r="F2272" s="5" t="s">
        <v>2057</v>
      </c>
      <c r="G2272" s="3" t="s">
        <v>17839</v>
      </c>
      <c r="H2272" s="5" t="s">
        <v>17840</v>
      </c>
    </row>
    <row r="2273" spans="1:8" x14ac:dyDescent="0.25">
      <c r="A2273" s="3" t="s">
        <v>17841</v>
      </c>
      <c r="B2273" s="5" t="s">
        <v>17842</v>
      </c>
      <c r="C2273" s="3" t="s">
        <v>17843</v>
      </c>
      <c r="D2273" s="5" t="s">
        <v>17844</v>
      </c>
      <c r="E2273" s="3" t="s">
        <v>17845</v>
      </c>
      <c r="F2273" s="5" t="s">
        <v>17846</v>
      </c>
      <c r="G2273" s="3" t="s">
        <v>17847</v>
      </c>
      <c r="H2273" s="5" t="s">
        <v>2177</v>
      </c>
    </row>
    <row r="2274" spans="1:8" x14ac:dyDescent="0.25">
      <c r="A2274" s="3" t="s">
        <v>17848</v>
      </c>
      <c r="B2274" s="5" t="s">
        <v>17849</v>
      </c>
      <c r="C2274" s="3" t="s">
        <v>17850</v>
      </c>
      <c r="D2274" s="5" t="s">
        <v>17851</v>
      </c>
      <c r="E2274" s="3" t="s">
        <v>17852</v>
      </c>
      <c r="F2274" s="5" t="s">
        <v>17853</v>
      </c>
      <c r="G2274" s="3" t="s">
        <v>17854</v>
      </c>
      <c r="H2274" s="5" t="s">
        <v>17855</v>
      </c>
    </row>
    <row r="2275" spans="1:8" x14ac:dyDescent="0.25">
      <c r="A2275" s="3" t="s">
        <v>17856</v>
      </c>
      <c r="B2275" s="5" t="s">
        <v>17857</v>
      </c>
      <c r="C2275" s="3" t="s">
        <v>17858</v>
      </c>
      <c r="D2275" s="5" t="s">
        <v>17859</v>
      </c>
      <c r="E2275" s="3" t="s">
        <v>17860</v>
      </c>
      <c r="F2275" s="5" t="s">
        <v>17861</v>
      </c>
      <c r="G2275" s="3" t="s">
        <v>17862</v>
      </c>
      <c r="H2275" s="5" t="s">
        <v>17863</v>
      </c>
    </row>
    <row r="2276" spans="1:8" x14ac:dyDescent="0.25">
      <c r="A2276" s="3" t="s">
        <v>17864</v>
      </c>
      <c r="B2276" s="5" t="s">
        <v>17865</v>
      </c>
      <c r="C2276" s="3" t="s">
        <v>17866</v>
      </c>
      <c r="D2276" s="5" t="s">
        <v>17867</v>
      </c>
      <c r="E2276" s="3" t="s">
        <v>17868</v>
      </c>
      <c r="F2276" s="5" t="s">
        <v>17869</v>
      </c>
      <c r="G2276" s="3" t="s">
        <v>17870</v>
      </c>
      <c r="H2276" s="5" t="s">
        <v>17871</v>
      </c>
    </row>
    <row r="2277" spans="1:8" x14ac:dyDescent="0.25">
      <c r="A2277" s="3" t="s">
        <v>17872</v>
      </c>
      <c r="B2277" s="5" t="s">
        <v>17873</v>
      </c>
      <c r="C2277" s="3" t="s">
        <v>17874</v>
      </c>
      <c r="D2277" s="5" t="s">
        <v>17875</v>
      </c>
      <c r="E2277" s="3" t="s">
        <v>17876</v>
      </c>
      <c r="F2277" s="5" t="s">
        <v>17877</v>
      </c>
      <c r="G2277" s="3" t="s">
        <v>17878</v>
      </c>
      <c r="H2277" s="5" t="s">
        <v>17879</v>
      </c>
    </row>
    <row r="2278" spans="1:8" x14ac:dyDescent="0.25">
      <c r="A2278" s="3" t="s">
        <v>17880</v>
      </c>
      <c r="B2278" s="5" t="s">
        <v>17881</v>
      </c>
      <c r="C2278" s="3" t="s">
        <v>17882</v>
      </c>
      <c r="D2278" s="5" t="s">
        <v>17883</v>
      </c>
      <c r="E2278" s="3" t="s">
        <v>17884</v>
      </c>
      <c r="F2278" s="5" t="s">
        <v>17885</v>
      </c>
      <c r="G2278" s="3" t="s">
        <v>17886</v>
      </c>
      <c r="H2278" s="5" t="s">
        <v>17887</v>
      </c>
    </row>
    <row r="2279" spans="1:8" x14ac:dyDescent="0.25">
      <c r="A2279" s="3" t="s">
        <v>17888</v>
      </c>
      <c r="B2279" s="5" t="s">
        <v>17889</v>
      </c>
      <c r="C2279" s="3" t="s">
        <v>17890</v>
      </c>
      <c r="D2279" s="5" t="s">
        <v>17891</v>
      </c>
      <c r="E2279" s="3" t="s">
        <v>17892</v>
      </c>
      <c r="F2279" s="5" t="s">
        <v>17893</v>
      </c>
      <c r="G2279" s="3" t="s">
        <v>17894</v>
      </c>
      <c r="H2279" s="5" t="s">
        <v>17895</v>
      </c>
    </row>
    <row r="2280" spans="1:8" x14ac:dyDescent="0.25">
      <c r="A2280" s="3" t="s">
        <v>17896</v>
      </c>
      <c r="B2280" s="5" t="s">
        <v>2231</v>
      </c>
      <c r="C2280" s="3" t="s">
        <v>17897</v>
      </c>
      <c r="D2280" s="5" t="s">
        <v>17898</v>
      </c>
      <c r="E2280" s="3" t="s">
        <v>17899</v>
      </c>
      <c r="F2280" s="5" t="s">
        <v>17900</v>
      </c>
      <c r="G2280" s="3" t="s">
        <v>17901</v>
      </c>
      <c r="H2280" s="5" t="s">
        <v>17902</v>
      </c>
    </row>
    <row r="2281" spans="1:8" x14ac:dyDescent="0.25">
      <c r="A2281" s="3" t="s">
        <v>17903</v>
      </c>
      <c r="B2281" s="5" t="s">
        <v>17904</v>
      </c>
      <c r="C2281" s="3" t="s">
        <v>17905</v>
      </c>
      <c r="D2281" s="5" t="s">
        <v>2351</v>
      </c>
      <c r="E2281" s="3" t="s">
        <v>17906</v>
      </c>
      <c r="F2281" s="5" t="s">
        <v>17907</v>
      </c>
      <c r="G2281" s="3" t="s">
        <v>17908</v>
      </c>
      <c r="H2281" s="5" t="s">
        <v>17909</v>
      </c>
    </row>
    <row r="2282" spans="1:8" x14ac:dyDescent="0.25">
      <c r="A2282" s="3" t="s">
        <v>17910</v>
      </c>
      <c r="B2282" s="5" t="s">
        <v>17911</v>
      </c>
      <c r="C2282" s="3" t="s">
        <v>17912</v>
      </c>
      <c r="D2282" s="5" t="s">
        <v>17913</v>
      </c>
      <c r="E2282" s="3" t="s">
        <v>17914</v>
      </c>
      <c r="F2282" s="5" t="s">
        <v>2081</v>
      </c>
      <c r="G2282" s="3" t="s">
        <v>17915</v>
      </c>
      <c r="H2282" s="5" t="s">
        <v>17916</v>
      </c>
    </row>
    <row r="2283" spans="1:8" x14ac:dyDescent="0.25">
      <c r="A2283" s="3" t="s">
        <v>17917</v>
      </c>
      <c r="B2283" s="5" t="s">
        <v>17918</v>
      </c>
      <c r="C2283" s="3" t="s">
        <v>17919</v>
      </c>
      <c r="D2283" s="5" t="s">
        <v>17920</v>
      </c>
      <c r="E2283" s="3" t="s">
        <v>17921</v>
      </c>
      <c r="F2283" s="5" t="s">
        <v>17922</v>
      </c>
      <c r="G2283" s="3" t="s">
        <v>17923</v>
      </c>
      <c r="H2283" s="5" t="s">
        <v>2201</v>
      </c>
    </row>
    <row r="2284" spans="1:8" x14ac:dyDescent="0.25">
      <c r="A2284" s="3" t="s">
        <v>17924</v>
      </c>
      <c r="B2284" s="5" t="s">
        <v>17925</v>
      </c>
      <c r="C2284" s="3" t="s">
        <v>17926</v>
      </c>
      <c r="D2284" s="5" t="s">
        <v>17927</v>
      </c>
      <c r="E2284" s="3" t="s">
        <v>17928</v>
      </c>
      <c r="F2284" s="5" t="s">
        <v>17929</v>
      </c>
      <c r="G2284" s="3" t="s">
        <v>17930</v>
      </c>
      <c r="H2284" s="5" t="s">
        <v>17931</v>
      </c>
    </row>
    <row r="2285" spans="1:8" x14ac:dyDescent="0.25">
      <c r="A2285" s="3" t="s">
        <v>17932</v>
      </c>
      <c r="B2285" s="5" t="s">
        <v>17933</v>
      </c>
      <c r="C2285" s="3" t="s">
        <v>17934</v>
      </c>
      <c r="D2285" s="5" t="s">
        <v>17935</v>
      </c>
      <c r="E2285" s="3" t="s">
        <v>17936</v>
      </c>
      <c r="F2285" s="5" t="s">
        <v>17937</v>
      </c>
      <c r="G2285" s="3" t="s">
        <v>17938</v>
      </c>
      <c r="H2285" s="5" t="s">
        <v>17939</v>
      </c>
    </row>
    <row r="2286" spans="1:8" x14ac:dyDescent="0.25">
      <c r="A2286" s="3" t="s">
        <v>17940</v>
      </c>
      <c r="B2286" s="5" t="s">
        <v>17941</v>
      </c>
      <c r="C2286" s="3" t="s">
        <v>17942</v>
      </c>
      <c r="D2286" s="5" t="s">
        <v>17943</v>
      </c>
      <c r="E2286" s="3" t="s">
        <v>17944</v>
      </c>
      <c r="F2286" s="5" t="s">
        <v>17945</v>
      </c>
      <c r="G2286" s="3" t="s">
        <v>17946</v>
      </c>
      <c r="H2286" s="5" t="s">
        <v>17947</v>
      </c>
    </row>
    <row r="2287" spans="1:8" x14ac:dyDescent="0.25">
      <c r="A2287" s="3" t="s">
        <v>17948</v>
      </c>
      <c r="B2287" s="5" t="s">
        <v>17949</v>
      </c>
      <c r="C2287" s="3" t="s">
        <v>17950</v>
      </c>
      <c r="D2287" s="5" t="s">
        <v>17951</v>
      </c>
      <c r="E2287" s="3" t="s">
        <v>17952</v>
      </c>
      <c r="F2287" s="5" t="s">
        <v>17953</v>
      </c>
      <c r="G2287" s="3" t="s">
        <v>17954</v>
      </c>
      <c r="H2287" s="5" t="s">
        <v>17955</v>
      </c>
    </row>
    <row r="2288" spans="1:8" x14ac:dyDescent="0.25">
      <c r="A2288" s="3" t="s">
        <v>17956</v>
      </c>
      <c r="B2288" s="5" t="s">
        <v>17957</v>
      </c>
      <c r="C2288" s="3" t="s">
        <v>17958</v>
      </c>
      <c r="D2288" s="5" t="s">
        <v>17959</v>
      </c>
      <c r="E2288" s="3" t="s">
        <v>17960</v>
      </c>
      <c r="F2288" s="5" t="s">
        <v>17961</v>
      </c>
      <c r="G2288" s="3" t="s">
        <v>17962</v>
      </c>
      <c r="H2288" s="5" t="s">
        <v>17963</v>
      </c>
    </row>
    <row r="2289" spans="1:8" x14ac:dyDescent="0.25">
      <c r="A2289" s="3" t="s">
        <v>17964</v>
      </c>
      <c r="B2289" s="5" t="s">
        <v>17965</v>
      </c>
      <c r="C2289" s="3" t="s">
        <v>17966</v>
      </c>
      <c r="D2289" s="5" t="s">
        <v>17967</v>
      </c>
      <c r="E2289" s="3" t="s">
        <v>17968</v>
      </c>
      <c r="F2289" s="5" t="s">
        <v>17969</v>
      </c>
      <c r="G2289" s="3" t="s">
        <v>17970</v>
      </c>
      <c r="H2289" s="5" t="s">
        <v>17971</v>
      </c>
    </row>
    <row r="2290" spans="1:8" x14ac:dyDescent="0.25">
      <c r="A2290" s="3" t="s">
        <v>17972</v>
      </c>
      <c r="B2290" s="5" t="s">
        <v>2255</v>
      </c>
      <c r="C2290" s="3" t="s">
        <v>17973</v>
      </c>
      <c r="D2290" s="5" t="s">
        <v>17974</v>
      </c>
      <c r="E2290" s="3" t="s">
        <v>17975</v>
      </c>
      <c r="F2290" s="5" t="s">
        <v>17976</v>
      </c>
      <c r="G2290" s="3" t="s">
        <v>17977</v>
      </c>
      <c r="H2290" s="5" t="s">
        <v>17978</v>
      </c>
    </row>
    <row r="2291" spans="1:8" x14ac:dyDescent="0.25">
      <c r="A2291" s="3" t="s">
        <v>17979</v>
      </c>
      <c r="B2291" s="5" t="s">
        <v>17980</v>
      </c>
      <c r="C2291" s="3" t="s">
        <v>17981</v>
      </c>
      <c r="D2291" s="5" t="s">
        <v>1985</v>
      </c>
      <c r="E2291" s="3" t="s">
        <v>17982</v>
      </c>
      <c r="F2291" s="5" t="s">
        <v>17983</v>
      </c>
      <c r="G2291" s="3" t="s">
        <v>17984</v>
      </c>
      <c r="H2291" s="5" t="s">
        <v>17985</v>
      </c>
    </row>
    <row r="2292" spans="1:8" x14ac:dyDescent="0.25">
      <c r="A2292" s="3" t="s">
        <v>17986</v>
      </c>
      <c r="B2292" s="5" t="s">
        <v>17987</v>
      </c>
      <c r="C2292" s="3" t="s">
        <v>17988</v>
      </c>
      <c r="D2292" s="5" t="s">
        <v>17989</v>
      </c>
      <c r="E2292" s="3" t="s">
        <v>17990</v>
      </c>
      <c r="F2292" s="5" t="s">
        <v>2105</v>
      </c>
      <c r="G2292" s="3" t="s">
        <v>17991</v>
      </c>
      <c r="H2292" s="5" t="s">
        <v>17992</v>
      </c>
    </row>
    <row r="2293" spans="1:8" x14ac:dyDescent="0.25">
      <c r="A2293" s="3" t="s">
        <v>17993</v>
      </c>
      <c r="B2293" s="5" t="s">
        <v>17994</v>
      </c>
      <c r="C2293" s="3" t="s">
        <v>17995</v>
      </c>
      <c r="D2293" s="5" t="s">
        <v>17996</v>
      </c>
      <c r="E2293" s="3" t="s">
        <v>17997</v>
      </c>
      <c r="F2293" s="5" t="s">
        <v>17998</v>
      </c>
      <c r="G2293" s="3" t="s">
        <v>17999</v>
      </c>
      <c r="H2293" s="5" t="s">
        <v>2225</v>
      </c>
    </row>
    <row r="2294" spans="1:8" x14ac:dyDescent="0.25">
      <c r="A2294" s="3" t="s">
        <v>18000</v>
      </c>
      <c r="B2294" s="5" t="s">
        <v>18001</v>
      </c>
      <c r="C2294" s="3" t="s">
        <v>18002</v>
      </c>
      <c r="D2294" s="5" t="s">
        <v>18003</v>
      </c>
      <c r="E2294" s="3" t="s">
        <v>18004</v>
      </c>
      <c r="F2294" s="5" t="s">
        <v>18005</v>
      </c>
      <c r="G2294" s="3" t="s">
        <v>18006</v>
      </c>
      <c r="H2294" s="5" t="s">
        <v>18007</v>
      </c>
    </row>
    <row r="2295" spans="1:8" x14ac:dyDescent="0.25">
      <c r="A2295" s="3" t="s">
        <v>18008</v>
      </c>
      <c r="B2295" s="5" t="s">
        <v>18009</v>
      </c>
      <c r="C2295" s="3" t="s">
        <v>18010</v>
      </c>
      <c r="D2295" s="5" t="s">
        <v>18011</v>
      </c>
      <c r="E2295" s="3" t="s">
        <v>18012</v>
      </c>
      <c r="F2295" s="5" t="s">
        <v>18013</v>
      </c>
      <c r="G2295" s="3" t="s">
        <v>18014</v>
      </c>
      <c r="H2295" s="5" t="s">
        <v>18015</v>
      </c>
    </row>
    <row r="2296" spans="1:8" x14ac:dyDescent="0.25">
      <c r="A2296" s="3" t="s">
        <v>18016</v>
      </c>
      <c r="B2296" s="5" t="s">
        <v>18017</v>
      </c>
      <c r="C2296" s="3" t="s">
        <v>18018</v>
      </c>
      <c r="D2296" s="5" t="s">
        <v>18019</v>
      </c>
      <c r="E2296" s="3" t="s">
        <v>18020</v>
      </c>
      <c r="F2296" s="5" t="s">
        <v>18021</v>
      </c>
      <c r="G2296" s="3" t="s">
        <v>18022</v>
      </c>
      <c r="H2296" s="5" t="s">
        <v>18023</v>
      </c>
    </row>
    <row r="2297" spans="1:8" x14ac:dyDescent="0.25">
      <c r="A2297" s="3" t="s">
        <v>18024</v>
      </c>
      <c r="B2297" s="5" t="s">
        <v>18025</v>
      </c>
      <c r="C2297" s="3" t="s">
        <v>18026</v>
      </c>
      <c r="D2297" s="5" t="s">
        <v>18027</v>
      </c>
      <c r="E2297" s="3" t="s">
        <v>18028</v>
      </c>
      <c r="F2297" s="5" t="s">
        <v>18029</v>
      </c>
      <c r="G2297" s="3" t="s">
        <v>18030</v>
      </c>
      <c r="H2297" s="5" t="s">
        <v>18031</v>
      </c>
    </row>
    <row r="2298" spans="1:8" x14ac:dyDescent="0.25">
      <c r="A2298" s="3" t="s">
        <v>18032</v>
      </c>
      <c r="B2298" s="5" t="s">
        <v>18033</v>
      </c>
      <c r="C2298" s="3" t="s">
        <v>18034</v>
      </c>
      <c r="D2298" s="5" t="s">
        <v>18035</v>
      </c>
      <c r="E2298" s="3" t="s">
        <v>18036</v>
      </c>
      <c r="F2298" s="5" t="s">
        <v>18037</v>
      </c>
      <c r="G2298" s="3" t="s">
        <v>18038</v>
      </c>
      <c r="H2298" s="5" t="s">
        <v>18039</v>
      </c>
    </row>
    <row r="2299" spans="1:8" x14ac:dyDescent="0.25">
      <c r="A2299" s="3" t="s">
        <v>18040</v>
      </c>
      <c r="B2299" s="5" t="s">
        <v>18041</v>
      </c>
      <c r="C2299" s="3" t="s">
        <v>18042</v>
      </c>
      <c r="D2299" s="5" t="s">
        <v>18043</v>
      </c>
      <c r="E2299" s="3" t="s">
        <v>18044</v>
      </c>
      <c r="F2299" s="5" t="s">
        <v>18045</v>
      </c>
      <c r="G2299" s="3" t="s">
        <v>18046</v>
      </c>
      <c r="H2299" s="5" t="s">
        <v>18047</v>
      </c>
    </row>
    <row r="2300" spans="1:8" x14ac:dyDescent="0.25">
      <c r="A2300" s="3" t="s">
        <v>18048</v>
      </c>
      <c r="B2300" s="5" t="s">
        <v>2279</v>
      </c>
      <c r="C2300" s="3" t="s">
        <v>18049</v>
      </c>
      <c r="D2300" s="5" t="s">
        <v>18050</v>
      </c>
      <c r="E2300" s="3" t="s">
        <v>18051</v>
      </c>
      <c r="F2300" s="5" t="s">
        <v>18052</v>
      </c>
      <c r="G2300" s="3" t="s">
        <v>18053</v>
      </c>
      <c r="H2300" s="5" t="s">
        <v>18054</v>
      </c>
    </row>
    <row r="2301" spans="1:8" x14ac:dyDescent="0.25">
      <c r="A2301" s="3" t="s">
        <v>18055</v>
      </c>
      <c r="B2301" s="5" t="s">
        <v>18056</v>
      </c>
      <c r="C2301" s="3" t="s">
        <v>18057</v>
      </c>
      <c r="D2301" s="5" t="s">
        <v>2009</v>
      </c>
      <c r="E2301" s="3" t="s">
        <v>18058</v>
      </c>
      <c r="F2301" s="5" t="s">
        <v>18059</v>
      </c>
      <c r="G2301" s="3" t="s">
        <v>18060</v>
      </c>
      <c r="H2301" s="5" t="s">
        <v>18061</v>
      </c>
    </row>
    <row r="2302" spans="1:8" x14ac:dyDescent="0.25">
      <c r="A2302" s="3" t="s">
        <v>18062</v>
      </c>
      <c r="B2302" s="5" t="s">
        <v>18063</v>
      </c>
      <c r="C2302" s="3" t="s">
        <v>18064</v>
      </c>
      <c r="D2302" s="5" t="s">
        <v>18065</v>
      </c>
      <c r="E2302" s="3" t="s">
        <v>18066</v>
      </c>
      <c r="F2302" s="5" t="s">
        <v>2129</v>
      </c>
      <c r="G2302" s="3" t="s">
        <v>18067</v>
      </c>
      <c r="H2302" s="5" t="s">
        <v>18068</v>
      </c>
    </row>
    <row r="2303" spans="1:8" x14ac:dyDescent="0.25">
      <c r="A2303" s="3" t="s">
        <v>18069</v>
      </c>
      <c r="B2303" s="5" t="s">
        <v>18070</v>
      </c>
      <c r="C2303" s="3" t="s">
        <v>18071</v>
      </c>
      <c r="D2303" s="5" t="s">
        <v>18072</v>
      </c>
      <c r="E2303" s="3" t="s">
        <v>18073</v>
      </c>
      <c r="F2303" s="5" t="s">
        <v>18074</v>
      </c>
      <c r="G2303" s="3" t="s">
        <v>18075</v>
      </c>
      <c r="H2303" s="5" t="s">
        <v>2249</v>
      </c>
    </row>
    <row r="2304" spans="1:8" x14ac:dyDescent="0.25">
      <c r="A2304" s="3" t="s">
        <v>18076</v>
      </c>
      <c r="B2304" s="5" t="s">
        <v>18077</v>
      </c>
      <c r="C2304" s="3" t="s">
        <v>18078</v>
      </c>
      <c r="D2304" s="5" t="s">
        <v>18079</v>
      </c>
      <c r="E2304" s="3" t="s">
        <v>18080</v>
      </c>
      <c r="F2304" s="5" t="s">
        <v>18081</v>
      </c>
      <c r="G2304" s="3" t="s">
        <v>18082</v>
      </c>
      <c r="H2304" s="5" t="s">
        <v>18083</v>
      </c>
    </row>
    <row r="2305" spans="1:8" x14ac:dyDescent="0.25">
      <c r="A2305" s="3" t="s">
        <v>18084</v>
      </c>
      <c r="B2305" s="5" t="s">
        <v>18085</v>
      </c>
      <c r="C2305" s="3" t="s">
        <v>18086</v>
      </c>
      <c r="D2305" s="5" t="s">
        <v>18087</v>
      </c>
      <c r="E2305" s="3" t="s">
        <v>18088</v>
      </c>
      <c r="F2305" s="5" t="s">
        <v>2099</v>
      </c>
      <c r="G2305" s="3" t="s">
        <v>18089</v>
      </c>
      <c r="H2305" s="5" t="s">
        <v>18090</v>
      </c>
    </row>
    <row r="2306" spans="1:8" x14ac:dyDescent="0.25">
      <c r="A2306" s="3" t="s">
        <v>18091</v>
      </c>
      <c r="B2306" s="5" t="s">
        <v>18092</v>
      </c>
      <c r="C2306" s="3" t="s">
        <v>18093</v>
      </c>
      <c r="D2306" s="5" t="s">
        <v>18094</v>
      </c>
      <c r="E2306" s="3" t="s">
        <v>18095</v>
      </c>
      <c r="F2306" s="5" t="s">
        <v>18096</v>
      </c>
      <c r="G2306" s="3" t="s">
        <v>18097</v>
      </c>
      <c r="H2306" s="5" t="s">
        <v>2219</v>
      </c>
    </row>
    <row r="2307" spans="1:8" x14ac:dyDescent="0.25">
      <c r="A2307" s="3" t="s">
        <v>18098</v>
      </c>
      <c r="B2307" s="5" t="s">
        <v>18099</v>
      </c>
      <c r="C2307" s="3" t="s">
        <v>18100</v>
      </c>
      <c r="D2307" s="5" t="s">
        <v>18101</v>
      </c>
      <c r="E2307" s="3" t="s">
        <v>18102</v>
      </c>
      <c r="F2307" s="5" t="s">
        <v>18103</v>
      </c>
      <c r="G2307" s="3" t="s">
        <v>18104</v>
      </c>
      <c r="H2307" s="5" t="s">
        <v>18105</v>
      </c>
    </row>
    <row r="2308" spans="1:8" x14ac:dyDescent="0.25">
      <c r="A2308" s="3" t="s">
        <v>18106</v>
      </c>
      <c r="B2308" s="5" t="s">
        <v>18107</v>
      </c>
      <c r="C2308" s="3" t="s">
        <v>18108</v>
      </c>
      <c r="D2308" s="5" t="s">
        <v>18109</v>
      </c>
      <c r="E2308" s="3" t="s">
        <v>18110</v>
      </c>
      <c r="F2308" s="5" t="s">
        <v>18111</v>
      </c>
      <c r="G2308" s="3" t="s">
        <v>18112</v>
      </c>
      <c r="H2308" s="5" t="s">
        <v>18113</v>
      </c>
    </row>
    <row r="2309" spans="1:8" x14ac:dyDescent="0.25">
      <c r="A2309" s="3" t="s">
        <v>18114</v>
      </c>
      <c r="B2309" s="5" t="s">
        <v>18115</v>
      </c>
      <c r="C2309" s="3" t="s">
        <v>18116</v>
      </c>
      <c r="D2309" s="5" t="s">
        <v>18117</v>
      </c>
      <c r="E2309" s="3" t="s">
        <v>18118</v>
      </c>
      <c r="F2309" s="5" t="s">
        <v>18119</v>
      </c>
      <c r="G2309" s="3" t="s">
        <v>18120</v>
      </c>
      <c r="H2309" s="5" t="s">
        <v>18121</v>
      </c>
    </row>
    <row r="2310" spans="1:8" x14ac:dyDescent="0.25">
      <c r="A2310" s="3" t="s">
        <v>18122</v>
      </c>
      <c r="B2310" s="5" t="s">
        <v>18123</v>
      </c>
      <c r="C2310" s="3" t="s">
        <v>18124</v>
      </c>
      <c r="D2310" s="5" t="s">
        <v>18125</v>
      </c>
      <c r="E2310" s="3" t="s">
        <v>18126</v>
      </c>
      <c r="F2310" s="5" t="s">
        <v>18127</v>
      </c>
      <c r="G2310" s="3" t="s">
        <v>18128</v>
      </c>
      <c r="H2310" s="5" t="s">
        <v>18129</v>
      </c>
    </row>
    <row r="2311" spans="1:8" x14ac:dyDescent="0.25">
      <c r="A2311" s="3" t="s">
        <v>18130</v>
      </c>
      <c r="B2311" s="5" t="s">
        <v>18131</v>
      </c>
      <c r="C2311" s="3" t="s">
        <v>18132</v>
      </c>
      <c r="D2311" s="5" t="s">
        <v>18133</v>
      </c>
      <c r="E2311" s="3" t="s">
        <v>18134</v>
      </c>
      <c r="F2311" s="5" t="s">
        <v>18135</v>
      </c>
      <c r="G2311" s="3" t="s">
        <v>18136</v>
      </c>
      <c r="H2311" s="5" t="s">
        <v>18137</v>
      </c>
    </row>
    <row r="2312" spans="1:8" x14ac:dyDescent="0.25">
      <c r="A2312" s="3" t="s">
        <v>18138</v>
      </c>
      <c r="B2312" s="5" t="s">
        <v>18139</v>
      </c>
      <c r="C2312" s="3" t="s">
        <v>18140</v>
      </c>
      <c r="D2312" s="5" t="s">
        <v>18141</v>
      </c>
      <c r="E2312" s="3" t="s">
        <v>18142</v>
      </c>
      <c r="F2312" s="5" t="s">
        <v>18143</v>
      </c>
      <c r="G2312" s="3" t="s">
        <v>18144</v>
      </c>
      <c r="H2312" s="5" t="s">
        <v>18145</v>
      </c>
    </row>
    <row r="2313" spans="1:8" x14ac:dyDescent="0.25">
      <c r="A2313" s="3" t="s">
        <v>18146</v>
      </c>
      <c r="B2313" s="5" t="s">
        <v>2273</v>
      </c>
      <c r="C2313" s="3" t="s">
        <v>18147</v>
      </c>
      <c r="D2313" s="5" t="s">
        <v>18148</v>
      </c>
      <c r="E2313" s="3" t="s">
        <v>18149</v>
      </c>
      <c r="F2313" s="5" t="s">
        <v>18150</v>
      </c>
      <c r="G2313" s="3" t="s">
        <v>18151</v>
      </c>
      <c r="H2313" s="5" t="s">
        <v>18152</v>
      </c>
    </row>
    <row r="2314" spans="1:8" x14ac:dyDescent="0.25">
      <c r="A2314" s="3" t="s">
        <v>18153</v>
      </c>
      <c r="B2314" s="5" t="s">
        <v>18154</v>
      </c>
      <c r="C2314" s="3" t="s">
        <v>18155</v>
      </c>
      <c r="D2314" s="5" t="s">
        <v>2003</v>
      </c>
      <c r="E2314" s="3" t="s">
        <v>18156</v>
      </c>
      <c r="F2314" s="5" t="s">
        <v>18157</v>
      </c>
      <c r="G2314" s="3" t="s">
        <v>18158</v>
      </c>
      <c r="H2314" s="5" t="s">
        <v>18159</v>
      </c>
    </row>
    <row r="2315" spans="1:8" x14ac:dyDescent="0.25">
      <c r="A2315" s="3" t="s">
        <v>18160</v>
      </c>
      <c r="B2315" s="5" t="s">
        <v>18161</v>
      </c>
      <c r="C2315" s="3" t="s">
        <v>18162</v>
      </c>
      <c r="D2315" s="5" t="s">
        <v>18163</v>
      </c>
      <c r="E2315" s="3" t="s">
        <v>18164</v>
      </c>
      <c r="F2315" s="5" t="s">
        <v>2123</v>
      </c>
      <c r="G2315" s="3" t="s">
        <v>18165</v>
      </c>
      <c r="H2315" s="5" t="s">
        <v>18166</v>
      </c>
    </row>
    <row r="2316" spans="1:8" x14ac:dyDescent="0.25">
      <c r="A2316" s="3" t="s">
        <v>18167</v>
      </c>
      <c r="B2316" s="5" t="s">
        <v>18168</v>
      </c>
      <c r="C2316" s="3" t="s">
        <v>18169</v>
      </c>
      <c r="D2316" s="5" t="s">
        <v>18170</v>
      </c>
      <c r="E2316" s="3" t="s">
        <v>18171</v>
      </c>
      <c r="F2316" s="5" t="s">
        <v>18172</v>
      </c>
      <c r="G2316" s="3" t="s">
        <v>18173</v>
      </c>
      <c r="H2316" s="5" t="s">
        <v>2243</v>
      </c>
    </row>
    <row r="2317" spans="1:8" x14ac:dyDescent="0.25">
      <c r="A2317" s="3" t="s">
        <v>18174</v>
      </c>
      <c r="B2317" s="5" t="s">
        <v>18175</v>
      </c>
      <c r="C2317" s="3" t="s">
        <v>18176</v>
      </c>
      <c r="D2317" s="5" t="s">
        <v>18177</v>
      </c>
      <c r="E2317" s="3" t="s">
        <v>18178</v>
      </c>
      <c r="F2317" s="5" t="s">
        <v>18179</v>
      </c>
      <c r="G2317" s="3" t="s">
        <v>18180</v>
      </c>
      <c r="H2317" s="5" t="s">
        <v>18181</v>
      </c>
    </row>
    <row r="2318" spans="1:8" x14ac:dyDescent="0.25">
      <c r="A2318" s="3" t="s">
        <v>18182</v>
      </c>
      <c r="B2318" s="5" t="s">
        <v>18183</v>
      </c>
      <c r="C2318" s="3" t="s">
        <v>18184</v>
      </c>
      <c r="D2318" s="5" t="s">
        <v>18185</v>
      </c>
      <c r="E2318" s="3" t="s">
        <v>18186</v>
      </c>
      <c r="F2318" s="5" t="s">
        <v>18187</v>
      </c>
      <c r="G2318" s="3" t="s">
        <v>18188</v>
      </c>
      <c r="H2318" s="5" t="s">
        <v>18189</v>
      </c>
    </row>
    <row r="2319" spans="1:8" x14ac:dyDescent="0.25">
      <c r="A2319" s="3" t="s">
        <v>18190</v>
      </c>
      <c r="B2319" s="5" t="s">
        <v>18191</v>
      </c>
      <c r="C2319" s="3" t="s">
        <v>18192</v>
      </c>
      <c r="D2319" s="5" t="s">
        <v>18193</v>
      </c>
      <c r="E2319" s="3" t="s">
        <v>18194</v>
      </c>
      <c r="F2319" s="5" t="s">
        <v>18195</v>
      </c>
      <c r="G2319" s="3" t="s">
        <v>18196</v>
      </c>
      <c r="H2319" s="5" t="s">
        <v>18197</v>
      </c>
    </row>
    <row r="2320" spans="1:8" x14ac:dyDescent="0.25">
      <c r="A2320" s="3" t="s">
        <v>18198</v>
      </c>
      <c r="B2320" s="5" t="s">
        <v>18199</v>
      </c>
      <c r="C2320" s="3" t="s">
        <v>18200</v>
      </c>
      <c r="D2320" s="5" t="s">
        <v>18201</v>
      </c>
      <c r="E2320" s="3" t="s">
        <v>18202</v>
      </c>
      <c r="F2320" s="5" t="s">
        <v>18203</v>
      </c>
      <c r="G2320" s="3" t="s">
        <v>18204</v>
      </c>
      <c r="H2320" s="5" t="s">
        <v>18205</v>
      </c>
    </row>
    <row r="2321" spans="1:8" x14ac:dyDescent="0.25">
      <c r="A2321" s="3" t="s">
        <v>18206</v>
      </c>
      <c r="B2321" s="5" t="s">
        <v>18207</v>
      </c>
      <c r="C2321" s="3" t="s">
        <v>18208</v>
      </c>
      <c r="D2321" s="5" t="s">
        <v>18209</v>
      </c>
      <c r="E2321" s="3" t="s">
        <v>18210</v>
      </c>
      <c r="F2321" s="5" t="s">
        <v>18211</v>
      </c>
      <c r="G2321" s="3" t="s">
        <v>18212</v>
      </c>
      <c r="H2321" s="5" t="s">
        <v>18213</v>
      </c>
    </row>
    <row r="2322" spans="1:8" x14ac:dyDescent="0.25">
      <c r="A2322" s="3" t="s">
        <v>18214</v>
      </c>
      <c r="B2322" s="5" t="s">
        <v>18215</v>
      </c>
      <c r="C2322" s="3" t="s">
        <v>18216</v>
      </c>
      <c r="D2322" s="5" t="s">
        <v>18217</v>
      </c>
      <c r="E2322" s="3" t="s">
        <v>18218</v>
      </c>
      <c r="F2322" s="5" t="s">
        <v>18219</v>
      </c>
      <c r="G2322" s="3" t="s">
        <v>18220</v>
      </c>
      <c r="H2322" s="5" t="s">
        <v>18221</v>
      </c>
    </row>
    <row r="2323" spans="1:8" x14ac:dyDescent="0.25">
      <c r="A2323" s="3" t="s">
        <v>18222</v>
      </c>
      <c r="B2323" s="5" t="s">
        <v>2297</v>
      </c>
      <c r="C2323" s="3" t="s">
        <v>18223</v>
      </c>
      <c r="D2323" s="5" t="s">
        <v>18224</v>
      </c>
      <c r="E2323" s="3" t="s">
        <v>18225</v>
      </c>
      <c r="F2323" s="5" t="s">
        <v>18226</v>
      </c>
      <c r="G2323" s="3" t="s">
        <v>18227</v>
      </c>
      <c r="H2323" s="5" t="s">
        <v>18228</v>
      </c>
    </row>
    <row r="2324" spans="1:8" x14ac:dyDescent="0.25">
      <c r="A2324" s="3" t="s">
        <v>18229</v>
      </c>
      <c r="B2324" s="5" t="s">
        <v>18230</v>
      </c>
      <c r="C2324" s="3" t="s">
        <v>18231</v>
      </c>
      <c r="D2324" s="5" t="s">
        <v>2027</v>
      </c>
      <c r="E2324" s="3" t="s">
        <v>18232</v>
      </c>
      <c r="F2324" s="5" t="s">
        <v>18233</v>
      </c>
      <c r="G2324" s="3" t="s">
        <v>18234</v>
      </c>
      <c r="H2324" s="5" t="s">
        <v>18235</v>
      </c>
    </row>
    <row r="2325" spans="1:8" x14ac:dyDescent="0.25">
      <c r="A2325" s="3" t="s">
        <v>18236</v>
      </c>
      <c r="B2325" s="5" t="s">
        <v>18237</v>
      </c>
      <c r="C2325" s="3" t="s">
        <v>18238</v>
      </c>
      <c r="D2325" s="5" t="s">
        <v>18239</v>
      </c>
      <c r="E2325" s="3" t="s">
        <v>18240</v>
      </c>
      <c r="F2325" s="5" t="s">
        <v>2147</v>
      </c>
      <c r="G2325" s="3" t="s">
        <v>18241</v>
      </c>
      <c r="H2325" s="5" t="s">
        <v>18242</v>
      </c>
    </row>
    <row r="2326" spans="1:8" x14ac:dyDescent="0.25">
      <c r="A2326" s="3" t="s">
        <v>18243</v>
      </c>
      <c r="B2326" s="5" t="s">
        <v>18244</v>
      </c>
      <c r="C2326" s="3" t="s">
        <v>18245</v>
      </c>
      <c r="D2326" s="5" t="s">
        <v>18246</v>
      </c>
      <c r="E2326" s="3" t="s">
        <v>18247</v>
      </c>
      <c r="F2326" s="5" t="s">
        <v>18248</v>
      </c>
      <c r="G2326" s="3" t="s">
        <v>18249</v>
      </c>
      <c r="H2326" s="5" t="s">
        <v>2267</v>
      </c>
    </row>
    <row r="2327" spans="1:8" x14ac:dyDescent="0.25">
      <c r="A2327" s="3" t="s">
        <v>18250</v>
      </c>
      <c r="B2327" s="5" t="s">
        <v>18251</v>
      </c>
      <c r="C2327" s="3" t="s">
        <v>18252</v>
      </c>
      <c r="D2327" s="5" t="s">
        <v>18253</v>
      </c>
      <c r="E2327" s="3" t="s">
        <v>18254</v>
      </c>
      <c r="F2327" s="5" t="s">
        <v>18255</v>
      </c>
      <c r="G2327" s="3" t="s">
        <v>18256</v>
      </c>
      <c r="H2327" s="5" t="s">
        <v>18257</v>
      </c>
    </row>
    <row r="2328" spans="1:8" x14ac:dyDescent="0.25">
      <c r="A2328" s="3" t="s">
        <v>18258</v>
      </c>
      <c r="B2328" s="5" t="s">
        <v>18259</v>
      </c>
      <c r="C2328" s="3" t="s">
        <v>18260</v>
      </c>
      <c r="D2328" s="5" t="s">
        <v>18261</v>
      </c>
      <c r="E2328" s="3" t="s">
        <v>18262</v>
      </c>
      <c r="F2328" s="5" t="s">
        <v>18263</v>
      </c>
      <c r="G2328" s="3" t="s">
        <v>18264</v>
      </c>
      <c r="H2328" s="5" t="s">
        <v>18265</v>
      </c>
    </row>
    <row r="2329" spans="1:8" x14ac:dyDescent="0.25">
      <c r="A2329" s="3" t="s">
        <v>18266</v>
      </c>
      <c r="B2329" s="5" t="s">
        <v>18267</v>
      </c>
      <c r="C2329" s="3" t="s">
        <v>18268</v>
      </c>
      <c r="D2329" s="5" t="s">
        <v>18269</v>
      </c>
      <c r="E2329" s="3" t="s">
        <v>18270</v>
      </c>
      <c r="F2329" s="5" t="s">
        <v>18271</v>
      </c>
      <c r="G2329" s="3" t="s">
        <v>18272</v>
      </c>
      <c r="H2329" s="5" t="s">
        <v>18273</v>
      </c>
    </row>
    <row r="2330" spans="1:8" x14ac:dyDescent="0.25">
      <c r="A2330" s="3" t="s">
        <v>18274</v>
      </c>
      <c r="B2330" s="5" t="s">
        <v>18275</v>
      </c>
      <c r="C2330" s="3" t="s">
        <v>18276</v>
      </c>
      <c r="D2330" s="5" t="s">
        <v>18277</v>
      </c>
      <c r="E2330" s="3" t="s">
        <v>18278</v>
      </c>
      <c r="F2330" s="5" t="s">
        <v>18279</v>
      </c>
      <c r="G2330" s="3" t="s">
        <v>18280</v>
      </c>
      <c r="H2330" s="5" t="s">
        <v>18281</v>
      </c>
    </row>
    <row r="2331" spans="1:8" x14ac:dyDescent="0.25">
      <c r="A2331" s="3" t="s">
        <v>18282</v>
      </c>
      <c r="B2331" s="5" t="s">
        <v>18283</v>
      </c>
      <c r="C2331" s="3" t="s">
        <v>18284</v>
      </c>
      <c r="D2331" s="5" t="s">
        <v>18285</v>
      </c>
      <c r="E2331" s="3" t="s">
        <v>18286</v>
      </c>
      <c r="F2331" s="5" t="s">
        <v>18287</v>
      </c>
      <c r="G2331" s="3" t="s">
        <v>18288</v>
      </c>
      <c r="H2331" s="5" t="s">
        <v>18289</v>
      </c>
    </row>
    <row r="2332" spans="1:8" x14ac:dyDescent="0.25">
      <c r="A2332" s="3" t="s">
        <v>18290</v>
      </c>
      <c r="B2332" s="5" t="s">
        <v>18291</v>
      </c>
      <c r="C2332" s="3" t="s">
        <v>18292</v>
      </c>
      <c r="D2332" s="5" t="s">
        <v>18293</v>
      </c>
      <c r="E2332" s="3" t="s">
        <v>18294</v>
      </c>
      <c r="F2332" s="5" t="s">
        <v>18295</v>
      </c>
      <c r="G2332" s="3" t="s">
        <v>18296</v>
      </c>
      <c r="H2332" s="5" t="s">
        <v>18297</v>
      </c>
    </row>
    <row r="2333" spans="1:8" x14ac:dyDescent="0.25">
      <c r="A2333" s="3" t="s">
        <v>18298</v>
      </c>
      <c r="B2333" s="5" t="s">
        <v>2321</v>
      </c>
      <c r="C2333" s="3" t="s">
        <v>18299</v>
      </c>
      <c r="D2333" s="5" t="s">
        <v>18300</v>
      </c>
      <c r="E2333" s="3" t="s">
        <v>18301</v>
      </c>
      <c r="F2333" s="5" t="s">
        <v>18302</v>
      </c>
      <c r="G2333" s="3" t="s">
        <v>18303</v>
      </c>
      <c r="H2333" s="5" t="s">
        <v>18304</v>
      </c>
    </row>
    <row r="2334" spans="1:8" x14ac:dyDescent="0.25">
      <c r="A2334" s="3" t="s">
        <v>18305</v>
      </c>
      <c r="B2334" s="5" t="s">
        <v>18306</v>
      </c>
      <c r="C2334" s="3" t="s">
        <v>18307</v>
      </c>
      <c r="D2334" s="5" t="s">
        <v>2051</v>
      </c>
      <c r="E2334" s="3" t="s">
        <v>18308</v>
      </c>
      <c r="F2334" s="5" t="s">
        <v>18309</v>
      </c>
      <c r="G2334" s="3" t="s">
        <v>18310</v>
      </c>
      <c r="H2334" s="5" t="s">
        <v>18311</v>
      </c>
    </row>
    <row r="2335" spans="1:8" x14ac:dyDescent="0.25">
      <c r="A2335" s="3" t="s">
        <v>18312</v>
      </c>
      <c r="B2335" s="5" t="s">
        <v>18313</v>
      </c>
      <c r="C2335" s="3" t="s">
        <v>18314</v>
      </c>
      <c r="D2335" s="5" t="s">
        <v>18315</v>
      </c>
      <c r="E2335" s="3" t="s">
        <v>18316</v>
      </c>
      <c r="F2335" s="5" t="s">
        <v>2171</v>
      </c>
      <c r="G2335" s="3" t="s">
        <v>18317</v>
      </c>
      <c r="H2335" s="5" t="s">
        <v>18318</v>
      </c>
    </row>
    <row r="2336" spans="1:8" x14ac:dyDescent="0.25">
      <c r="A2336" s="3" t="s">
        <v>18319</v>
      </c>
      <c r="B2336" s="5" t="s">
        <v>18320</v>
      </c>
      <c r="C2336" s="3" t="s">
        <v>18321</v>
      </c>
      <c r="D2336" s="5" t="s">
        <v>18322</v>
      </c>
      <c r="E2336" s="3" t="s">
        <v>18323</v>
      </c>
      <c r="F2336" s="5" t="s">
        <v>18324</v>
      </c>
      <c r="G2336" s="3" t="s">
        <v>18325</v>
      </c>
      <c r="H2336" s="5" t="s">
        <v>2291</v>
      </c>
    </row>
    <row r="2337" spans="1:8" x14ac:dyDescent="0.25">
      <c r="A2337" s="3" t="s">
        <v>18326</v>
      </c>
      <c r="B2337" s="5" t="s">
        <v>18327</v>
      </c>
      <c r="C2337" s="3" t="s">
        <v>18328</v>
      </c>
      <c r="D2337" s="5" t="s">
        <v>18329</v>
      </c>
      <c r="E2337" s="3" t="s">
        <v>18330</v>
      </c>
      <c r="F2337" s="5" t="s">
        <v>18331</v>
      </c>
      <c r="G2337" s="3" t="s">
        <v>18332</v>
      </c>
      <c r="H2337" s="5" t="s">
        <v>18333</v>
      </c>
    </row>
    <row r="2338" spans="1:8" x14ac:dyDescent="0.25">
      <c r="A2338" s="3" t="s">
        <v>18334</v>
      </c>
      <c r="B2338" s="5" t="s">
        <v>18335</v>
      </c>
      <c r="C2338" s="3" t="s">
        <v>18336</v>
      </c>
      <c r="D2338" s="5" t="s">
        <v>18337</v>
      </c>
      <c r="E2338" s="3" t="s">
        <v>18338</v>
      </c>
      <c r="F2338" s="5" t="s">
        <v>18339</v>
      </c>
      <c r="G2338" s="3" t="s">
        <v>18340</v>
      </c>
      <c r="H2338" s="5" t="s">
        <v>18341</v>
      </c>
    </row>
    <row r="2339" spans="1:8" x14ac:dyDescent="0.25">
      <c r="A2339" s="3" t="s">
        <v>18342</v>
      </c>
      <c r="B2339" s="5" t="s">
        <v>18343</v>
      </c>
      <c r="C2339" s="3" t="s">
        <v>18344</v>
      </c>
      <c r="D2339" s="5" t="s">
        <v>18345</v>
      </c>
      <c r="E2339" s="3" t="s">
        <v>18346</v>
      </c>
      <c r="F2339" s="5" t="s">
        <v>18347</v>
      </c>
      <c r="G2339" s="3" t="s">
        <v>18348</v>
      </c>
      <c r="H2339" s="5" t="s">
        <v>18349</v>
      </c>
    </row>
    <row r="2340" spans="1:8" x14ac:dyDescent="0.25">
      <c r="A2340" s="3" t="s">
        <v>18350</v>
      </c>
      <c r="B2340" s="5" t="s">
        <v>18351</v>
      </c>
      <c r="C2340" s="3" t="s">
        <v>18352</v>
      </c>
      <c r="D2340" s="5" t="s">
        <v>18353</v>
      </c>
      <c r="E2340" s="3" t="s">
        <v>18354</v>
      </c>
      <c r="F2340" s="5" t="s">
        <v>18355</v>
      </c>
      <c r="G2340" s="3" t="s">
        <v>18356</v>
      </c>
      <c r="H2340" s="5" t="s">
        <v>18357</v>
      </c>
    </row>
    <row r="2341" spans="1:8" x14ac:dyDescent="0.25">
      <c r="A2341" s="3" t="s">
        <v>18358</v>
      </c>
      <c r="B2341" s="5" t="s">
        <v>18359</v>
      </c>
      <c r="C2341" s="3" t="s">
        <v>18360</v>
      </c>
      <c r="D2341" s="5" t="s">
        <v>18361</v>
      </c>
      <c r="E2341" s="3" t="s">
        <v>18362</v>
      </c>
      <c r="F2341" s="5" t="s">
        <v>18363</v>
      </c>
      <c r="G2341" s="3" t="s">
        <v>18364</v>
      </c>
      <c r="H2341" s="5" t="s">
        <v>18365</v>
      </c>
    </row>
    <row r="2342" spans="1:8" x14ac:dyDescent="0.25">
      <c r="A2342" s="3" t="s">
        <v>18366</v>
      </c>
      <c r="B2342" s="5" t="s">
        <v>18367</v>
      </c>
      <c r="C2342" s="3" t="s">
        <v>18368</v>
      </c>
      <c r="D2342" s="5" t="s">
        <v>18369</v>
      </c>
      <c r="E2342" s="3" t="s">
        <v>18370</v>
      </c>
      <c r="F2342" s="5" t="s">
        <v>18371</v>
      </c>
      <c r="G2342" s="3" t="s">
        <v>18372</v>
      </c>
      <c r="H2342" s="5" t="s">
        <v>18373</v>
      </c>
    </row>
    <row r="2343" spans="1:8" x14ac:dyDescent="0.25">
      <c r="A2343" s="3" t="s">
        <v>18374</v>
      </c>
      <c r="B2343" s="5" t="s">
        <v>2345</v>
      </c>
      <c r="C2343" s="3" t="s">
        <v>18375</v>
      </c>
      <c r="D2343" s="5" t="s">
        <v>18376</v>
      </c>
      <c r="E2343" s="3" t="s">
        <v>18377</v>
      </c>
      <c r="F2343" s="5" t="s">
        <v>18378</v>
      </c>
      <c r="G2343" s="3" t="s">
        <v>18379</v>
      </c>
      <c r="H2343" s="5" t="s">
        <v>18380</v>
      </c>
    </row>
    <row r="2344" spans="1:8" x14ac:dyDescent="0.25">
      <c r="A2344" s="3" t="s">
        <v>18381</v>
      </c>
      <c r="B2344" s="5" t="s">
        <v>18382</v>
      </c>
      <c r="C2344" s="3" t="s">
        <v>18383</v>
      </c>
      <c r="D2344" s="5" t="s">
        <v>2075</v>
      </c>
      <c r="E2344" s="3" t="s">
        <v>18384</v>
      </c>
      <c r="F2344" s="5" t="s">
        <v>18385</v>
      </c>
      <c r="G2344" s="3" t="s">
        <v>18386</v>
      </c>
      <c r="H2344" s="5" t="s">
        <v>18387</v>
      </c>
    </row>
    <row r="2345" spans="1:8" x14ac:dyDescent="0.25">
      <c r="A2345" s="3" t="s">
        <v>18388</v>
      </c>
      <c r="B2345" s="5" t="s">
        <v>18389</v>
      </c>
      <c r="C2345" s="3" t="s">
        <v>18390</v>
      </c>
      <c r="D2345" s="5" t="s">
        <v>18391</v>
      </c>
      <c r="E2345" s="3" t="s">
        <v>18392</v>
      </c>
      <c r="F2345" s="5" t="s">
        <v>2195</v>
      </c>
      <c r="G2345" s="3" t="s">
        <v>18393</v>
      </c>
      <c r="H2345" s="5" t="s">
        <v>18394</v>
      </c>
    </row>
    <row r="2346" spans="1:8" x14ac:dyDescent="0.25">
      <c r="A2346" s="3" t="s">
        <v>18395</v>
      </c>
      <c r="B2346" s="5" t="s">
        <v>18396</v>
      </c>
      <c r="C2346" s="3" t="s">
        <v>18397</v>
      </c>
      <c r="D2346" s="5" t="s">
        <v>18398</v>
      </c>
      <c r="E2346" s="3" t="s">
        <v>18399</v>
      </c>
      <c r="F2346" s="5" t="s">
        <v>18400</v>
      </c>
      <c r="G2346" s="3" t="s">
        <v>18401</v>
      </c>
      <c r="H2346" s="5" t="s">
        <v>2315</v>
      </c>
    </row>
    <row r="2347" spans="1:8" x14ac:dyDescent="0.25">
      <c r="A2347" s="3" t="s">
        <v>18402</v>
      </c>
      <c r="B2347" s="5" t="s">
        <v>18403</v>
      </c>
      <c r="C2347" s="3" t="s">
        <v>18404</v>
      </c>
      <c r="D2347" s="5" t="s">
        <v>18405</v>
      </c>
      <c r="E2347" s="3" t="s">
        <v>18406</v>
      </c>
      <c r="F2347" s="5" t="s">
        <v>18407</v>
      </c>
      <c r="G2347" s="3" t="s">
        <v>18408</v>
      </c>
      <c r="H2347" s="5" t="s">
        <v>18409</v>
      </c>
    </row>
    <row r="2348" spans="1:8" x14ac:dyDescent="0.25">
      <c r="A2348" s="3" t="s">
        <v>18410</v>
      </c>
      <c r="B2348" s="5" t="s">
        <v>18411</v>
      </c>
      <c r="C2348" s="3" t="s">
        <v>18412</v>
      </c>
      <c r="D2348" s="5" t="s">
        <v>18413</v>
      </c>
      <c r="E2348" s="3" t="s">
        <v>18414</v>
      </c>
      <c r="F2348" s="5" t="s">
        <v>18415</v>
      </c>
      <c r="G2348" s="3" t="s">
        <v>18416</v>
      </c>
      <c r="H2348" s="5" t="s">
        <v>18417</v>
      </c>
    </row>
    <row r="2349" spans="1:8" x14ac:dyDescent="0.25">
      <c r="A2349" s="3" t="s">
        <v>18418</v>
      </c>
      <c r="B2349" s="5" t="s">
        <v>18419</v>
      </c>
      <c r="C2349" s="3" t="s">
        <v>18420</v>
      </c>
      <c r="D2349" s="5" t="s">
        <v>18421</v>
      </c>
      <c r="E2349" s="3" t="s">
        <v>18422</v>
      </c>
      <c r="F2349" s="5" t="s">
        <v>18423</v>
      </c>
      <c r="G2349" s="3" t="s">
        <v>18424</v>
      </c>
      <c r="H2349" s="5" t="s">
        <v>18425</v>
      </c>
    </row>
    <row r="2350" spans="1:8" x14ac:dyDescent="0.25">
      <c r="A2350" s="3" t="s">
        <v>18426</v>
      </c>
      <c r="B2350" s="5" t="s">
        <v>18427</v>
      </c>
      <c r="C2350" s="3" t="s">
        <v>18428</v>
      </c>
      <c r="D2350" s="5" t="s">
        <v>18429</v>
      </c>
      <c r="E2350" s="3" t="s">
        <v>18430</v>
      </c>
      <c r="F2350" s="5" t="s">
        <v>18431</v>
      </c>
      <c r="G2350" s="3" t="s">
        <v>18432</v>
      </c>
      <c r="H2350" s="5" t="s">
        <v>18433</v>
      </c>
    </row>
    <row r="2351" spans="1:8" x14ac:dyDescent="0.25">
      <c r="A2351" s="3" t="s">
        <v>18434</v>
      </c>
      <c r="B2351" s="5" t="s">
        <v>18435</v>
      </c>
      <c r="C2351" s="3" t="s">
        <v>18436</v>
      </c>
      <c r="D2351" s="5" t="s">
        <v>18437</v>
      </c>
      <c r="E2351" s="3" t="s">
        <v>18438</v>
      </c>
      <c r="F2351" s="5" t="s">
        <v>18439</v>
      </c>
      <c r="G2351" s="3" t="s">
        <v>18440</v>
      </c>
      <c r="H2351" s="5" t="s">
        <v>18441</v>
      </c>
    </row>
    <row r="2352" spans="1:8" x14ac:dyDescent="0.25">
      <c r="A2352" s="3" t="s">
        <v>18442</v>
      </c>
      <c r="B2352" s="5" t="s">
        <v>18443</v>
      </c>
      <c r="C2352" s="3" t="s">
        <v>18444</v>
      </c>
      <c r="D2352" s="5" t="s">
        <v>18445</v>
      </c>
      <c r="E2352" s="3" t="s">
        <v>18446</v>
      </c>
      <c r="F2352" s="5" t="s">
        <v>18447</v>
      </c>
      <c r="G2352" s="3" t="s">
        <v>18448</v>
      </c>
      <c r="H2352" s="5" t="s">
        <v>18449</v>
      </c>
    </row>
    <row r="2353" spans="1:8" x14ac:dyDescent="0.25">
      <c r="A2353" s="3" t="s">
        <v>18450</v>
      </c>
      <c r="B2353" s="5" t="s">
        <v>1979</v>
      </c>
      <c r="C2353" s="3" t="s">
        <v>18451</v>
      </c>
      <c r="D2353" s="5" t="s">
        <v>18452</v>
      </c>
      <c r="E2353" s="3" t="s">
        <v>18453</v>
      </c>
      <c r="F2353" s="5" t="s">
        <v>18454</v>
      </c>
      <c r="G2353" s="3" t="s">
        <v>18455</v>
      </c>
      <c r="H2353" s="5" t="s">
        <v>18456</v>
      </c>
    </row>
    <row r="2354" spans="1:8" x14ac:dyDescent="0.25">
      <c r="A2354" s="3" t="s">
        <v>18457</v>
      </c>
      <c r="B2354" s="5" t="s">
        <v>18458</v>
      </c>
      <c r="C2354" s="3" t="s">
        <v>18459</v>
      </c>
      <c r="D2354" s="5" t="s">
        <v>18460</v>
      </c>
      <c r="E2354" s="3" t="s">
        <v>18461</v>
      </c>
      <c r="F2354" s="5" t="s">
        <v>18462</v>
      </c>
      <c r="G2354" s="3" t="s">
        <v>18463</v>
      </c>
      <c r="H2354" s="5" t="s">
        <v>18464</v>
      </c>
    </row>
    <row r="2355" spans="1:8" x14ac:dyDescent="0.25">
      <c r="A2355" s="3" t="s">
        <v>18465</v>
      </c>
      <c r="B2355" s="5" t="s">
        <v>18466</v>
      </c>
      <c r="C2355" s="3" t="s">
        <v>18467</v>
      </c>
      <c r="D2355" s="5" t="s">
        <v>18468</v>
      </c>
      <c r="E2355" s="3" t="s">
        <v>18469</v>
      </c>
      <c r="F2355" s="5" t="s">
        <v>18470</v>
      </c>
      <c r="G2355" s="3" t="s">
        <v>18471</v>
      </c>
      <c r="H2355" s="5" t="s">
        <v>18472</v>
      </c>
    </row>
    <row r="2356" spans="1:8" x14ac:dyDescent="0.25">
      <c r="A2356" s="3" t="s">
        <v>18473</v>
      </c>
      <c r="B2356" s="5" t="s">
        <v>2339</v>
      </c>
      <c r="C2356" s="3" t="s">
        <v>18474</v>
      </c>
      <c r="D2356" s="5" t="s">
        <v>18475</v>
      </c>
      <c r="E2356" s="3" t="s">
        <v>18476</v>
      </c>
      <c r="F2356" s="5" t="s">
        <v>18477</v>
      </c>
      <c r="G2356" s="3" t="s">
        <v>18478</v>
      </c>
      <c r="H2356" s="5" t="s">
        <v>18479</v>
      </c>
    </row>
    <row r="2357" spans="1:8" x14ac:dyDescent="0.25">
      <c r="A2357" s="3" t="s">
        <v>18480</v>
      </c>
      <c r="B2357" s="5" t="s">
        <v>18481</v>
      </c>
      <c r="C2357" s="3" t="s">
        <v>18482</v>
      </c>
      <c r="D2357" s="5" t="s">
        <v>2069</v>
      </c>
      <c r="E2357" s="3" t="s">
        <v>18483</v>
      </c>
      <c r="F2357" s="5" t="s">
        <v>18484</v>
      </c>
      <c r="G2357" s="3" t="s">
        <v>18485</v>
      </c>
      <c r="H2357" s="5" t="s">
        <v>18486</v>
      </c>
    </row>
    <row r="2358" spans="1:8" x14ac:dyDescent="0.25">
      <c r="A2358" s="3" t="s">
        <v>18487</v>
      </c>
      <c r="B2358" s="5" t="s">
        <v>18488</v>
      </c>
      <c r="C2358" s="3" t="s">
        <v>18489</v>
      </c>
      <c r="D2358" s="5" t="s">
        <v>18490</v>
      </c>
      <c r="E2358" s="3" t="s">
        <v>18491</v>
      </c>
      <c r="F2358" s="5" t="s">
        <v>2189</v>
      </c>
      <c r="G2358" s="3" t="s">
        <v>18492</v>
      </c>
      <c r="H2358" s="5" t="s">
        <v>18493</v>
      </c>
    </row>
    <row r="2359" spans="1:8" x14ac:dyDescent="0.25">
      <c r="A2359" s="3" t="s">
        <v>18494</v>
      </c>
      <c r="B2359" s="5" t="s">
        <v>18495</v>
      </c>
      <c r="C2359" s="3" t="s">
        <v>18496</v>
      </c>
      <c r="D2359" s="5" t="s">
        <v>18497</v>
      </c>
      <c r="E2359" s="3" t="s">
        <v>18498</v>
      </c>
      <c r="F2359" s="5" t="s">
        <v>18499</v>
      </c>
      <c r="G2359" s="3" t="s">
        <v>18500</v>
      </c>
      <c r="H2359" s="5" t="s">
        <v>2309</v>
      </c>
    </row>
    <row r="2360" spans="1:8" x14ac:dyDescent="0.25">
      <c r="A2360" s="3" t="s">
        <v>18501</v>
      </c>
      <c r="B2360" s="5" t="s">
        <v>18502</v>
      </c>
      <c r="C2360" s="3" t="s">
        <v>18503</v>
      </c>
      <c r="D2360" s="5" t="s">
        <v>18504</v>
      </c>
      <c r="E2360" s="3" t="s">
        <v>18505</v>
      </c>
      <c r="F2360" s="5" t="s">
        <v>18506</v>
      </c>
      <c r="G2360" s="3" t="s">
        <v>18507</v>
      </c>
      <c r="H2360" s="5" t="s">
        <v>18508</v>
      </c>
    </row>
    <row r="2361" spans="1:8" x14ac:dyDescent="0.25">
      <c r="A2361" s="3" t="s">
        <v>18509</v>
      </c>
      <c r="B2361" s="5" t="s">
        <v>18510</v>
      </c>
      <c r="C2361" s="3" t="s">
        <v>18511</v>
      </c>
      <c r="D2361" s="5" t="s">
        <v>18512</v>
      </c>
      <c r="E2361" s="3" t="s">
        <v>18513</v>
      </c>
      <c r="F2361" s="5" t="s">
        <v>18514</v>
      </c>
      <c r="G2361" s="3" t="s">
        <v>18515</v>
      </c>
      <c r="H2361" s="5" t="s">
        <v>18516</v>
      </c>
    </row>
    <row r="2362" spans="1:8" x14ac:dyDescent="0.25">
      <c r="A2362" s="3" t="s">
        <v>18517</v>
      </c>
      <c r="B2362" s="5" t="s">
        <v>18518</v>
      </c>
      <c r="C2362" s="3" t="s">
        <v>18519</v>
      </c>
      <c r="D2362" s="5" t="s">
        <v>18520</v>
      </c>
      <c r="E2362" s="3" t="s">
        <v>18521</v>
      </c>
      <c r="F2362" s="5" t="s">
        <v>18522</v>
      </c>
      <c r="G2362" s="3" t="s">
        <v>18523</v>
      </c>
      <c r="H2362" s="5" t="s">
        <v>18524</v>
      </c>
    </row>
    <row r="2363" spans="1:8" x14ac:dyDescent="0.25">
      <c r="A2363" s="3" t="s">
        <v>18525</v>
      </c>
      <c r="B2363" s="5" t="s">
        <v>18526</v>
      </c>
      <c r="C2363" s="3" t="s">
        <v>18527</v>
      </c>
      <c r="D2363" s="5" t="s">
        <v>18528</v>
      </c>
      <c r="E2363" s="3" t="s">
        <v>18529</v>
      </c>
      <c r="F2363" s="5" t="s">
        <v>18530</v>
      </c>
      <c r="G2363" s="3" t="s">
        <v>18531</v>
      </c>
      <c r="H2363" s="5" t="s">
        <v>18532</v>
      </c>
    </row>
    <row r="2364" spans="1:8" x14ac:dyDescent="0.25">
      <c r="A2364" s="3" t="s">
        <v>18533</v>
      </c>
      <c r="B2364" s="5" t="s">
        <v>18534</v>
      </c>
      <c r="C2364" s="3" t="s">
        <v>18535</v>
      </c>
      <c r="D2364" s="5" t="s">
        <v>18536</v>
      </c>
      <c r="E2364" s="3" t="s">
        <v>18537</v>
      </c>
      <c r="F2364" s="5" t="s">
        <v>18538</v>
      </c>
      <c r="G2364" s="3" t="s">
        <v>18539</v>
      </c>
      <c r="H2364" s="5" t="s">
        <v>18540</v>
      </c>
    </row>
    <row r="2365" spans="1:8" x14ac:dyDescent="0.25">
      <c r="A2365" s="3" t="s">
        <v>18541</v>
      </c>
      <c r="B2365" s="5" t="s">
        <v>18542</v>
      </c>
      <c r="C2365" s="3" t="s">
        <v>18543</v>
      </c>
      <c r="D2365" s="5" t="s">
        <v>18544</v>
      </c>
      <c r="E2365" s="3" t="s">
        <v>18545</v>
      </c>
      <c r="F2365" s="5" t="s">
        <v>18546</v>
      </c>
      <c r="G2365" s="3" t="s">
        <v>18547</v>
      </c>
      <c r="H2365" s="5" t="s">
        <v>18548</v>
      </c>
    </row>
    <row r="2366" spans="1:8" x14ac:dyDescent="0.25">
      <c r="A2366" s="3" t="s">
        <v>18549</v>
      </c>
      <c r="B2366" s="5" t="s">
        <v>2363</v>
      </c>
      <c r="C2366" s="3" t="s">
        <v>18550</v>
      </c>
      <c r="D2366" s="5" t="s">
        <v>18551</v>
      </c>
      <c r="E2366" s="3" t="s">
        <v>18552</v>
      </c>
      <c r="F2366" s="5" t="s">
        <v>18553</v>
      </c>
      <c r="G2366" s="3" t="s">
        <v>18554</v>
      </c>
      <c r="H2366" s="5" t="s">
        <v>18555</v>
      </c>
    </row>
    <row r="2367" spans="1:8" x14ac:dyDescent="0.25">
      <c r="A2367" s="3" t="s">
        <v>18556</v>
      </c>
      <c r="B2367" s="5" t="s">
        <v>18557</v>
      </c>
      <c r="C2367" s="3" t="s">
        <v>18558</v>
      </c>
      <c r="D2367" s="5" t="s">
        <v>2093</v>
      </c>
      <c r="E2367" s="3" t="s">
        <v>18559</v>
      </c>
      <c r="F2367" s="5" t="s">
        <v>18560</v>
      </c>
      <c r="G2367" s="3" t="s">
        <v>18561</v>
      </c>
      <c r="H2367" s="5" t="s">
        <v>18562</v>
      </c>
    </row>
    <row r="2368" spans="1:8" x14ac:dyDescent="0.25">
      <c r="A2368" s="3" t="s">
        <v>18563</v>
      </c>
      <c r="B2368" s="5" t="s">
        <v>18564</v>
      </c>
      <c r="C2368" s="3" t="s">
        <v>18565</v>
      </c>
      <c r="D2368" s="5" t="s">
        <v>18566</v>
      </c>
      <c r="E2368" s="3" t="s">
        <v>18567</v>
      </c>
      <c r="F2368" s="5" t="s">
        <v>2213</v>
      </c>
      <c r="G2368" s="3" t="s">
        <v>18568</v>
      </c>
      <c r="H2368" s="5" t="s">
        <v>18569</v>
      </c>
    </row>
    <row r="2369" spans="1:8" x14ac:dyDescent="0.25">
      <c r="A2369" s="3" t="s">
        <v>18570</v>
      </c>
      <c r="B2369" s="5" t="s">
        <v>18571</v>
      </c>
      <c r="C2369" s="3" t="s">
        <v>18572</v>
      </c>
      <c r="D2369" s="5" t="s">
        <v>18573</v>
      </c>
      <c r="E2369" s="3" t="s">
        <v>18574</v>
      </c>
      <c r="F2369" s="5" t="s">
        <v>18575</v>
      </c>
      <c r="G2369" s="3" t="s">
        <v>18576</v>
      </c>
      <c r="H2369" s="5" t="s">
        <v>2333</v>
      </c>
    </row>
    <row r="2370" spans="1:8" x14ac:dyDescent="0.25">
      <c r="A2370" s="3" t="s">
        <v>18577</v>
      </c>
      <c r="B2370" s="5" t="s">
        <v>18578</v>
      </c>
      <c r="C2370" s="3" t="s">
        <v>18579</v>
      </c>
      <c r="D2370" s="5" t="s">
        <v>18580</v>
      </c>
      <c r="E2370" s="3" t="s">
        <v>18581</v>
      </c>
      <c r="F2370" s="5" t="s">
        <v>18582</v>
      </c>
      <c r="G2370" s="3" t="s">
        <v>18583</v>
      </c>
      <c r="H2370" s="5" t="s">
        <v>18584</v>
      </c>
    </row>
    <row r="2371" spans="1:8" x14ac:dyDescent="0.25">
      <c r="A2371" s="3" t="s">
        <v>18585</v>
      </c>
      <c r="B2371" s="5" t="s">
        <v>18586</v>
      </c>
      <c r="C2371" s="3" t="s">
        <v>18587</v>
      </c>
      <c r="D2371" s="5" t="s">
        <v>18588</v>
      </c>
      <c r="E2371" s="3" t="s">
        <v>18589</v>
      </c>
      <c r="F2371" s="5" t="s">
        <v>18590</v>
      </c>
      <c r="G2371" s="3" t="s">
        <v>18591</v>
      </c>
      <c r="H2371" s="5" t="s">
        <v>18592</v>
      </c>
    </row>
    <row r="2372" spans="1:8" x14ac:dyDescent="0.25">
      <c r="A2372" s="3" t="s">
        <v>18593</v>
      </c>
      <c r="B2372" s="5" t="s">
        <v>18594</v>
      </c>
      <c r="C2372" s="3" t="s">
        <v>18595</v>
      </c>
      <c r="D2372" s="5" t="s">
        <v>18596</v>
      </c>
      <c r="E2372" s="3" t="s">
        <v>18597</v>
      </c>
      <c r="F2372" s="5" t="s">
        <v>18598</v>
      </c>
      <c r="G2372" s="3" t="s">
        <v>18599</v>
      </c>
      <c r="H2372" s="5" t="s">
        <v>18600</v>
      </c>
    </row>
    <row r="2373" spans="1:8" x14ac:dyDescent="0.25">
      <c r="A2373" s="3" t="s">
        <v>18601</v>
      </c>
      <c r="B2373" s="5" t="s">
        <v>18602</v>
      </c>
      <c r="C2373" s="3" t="s">
        <v>18603</v>
      </c>
      <c r="D2373" s="5" t="s">
        <v>18604</v>
      </c>
      <c r="E2373" s="3" t="s">
        <v>18605</v>
      </c>
      <c r="F2373" s="5" t="s">
        <v>18606</v>
      </c>
      <c r="G2373" s="3" t="s">
        <v>18607</v>
      </c>
      <c r="H2373" s="5" t="s">
        <v>18608</v>
      </c>
    </row>
    <row r="2374" spans="1:8" x14ac:dyDescent="0.25">
      <c r="A2374" s="3" t="s">
        <v>18609</v>
      </c>
      <c r="B2374" s="5" t="s">
        <v>18610</v>
      </c>
      <c r="C2374" s="3" t="s">
        <v>18611</v>
      </c>
      <c r="D2374" s="5" t="s">
        <v>18612</v>
      </c>
      <c r="E2374" s="3" t="s">
        <v>18613</v>
      </c>
      <c r="F2374" s="5" t="s">
        <v>18614</v>
      </c>
      <c r="G2374" s="3" t="s">
        <v>18615</v>
      </c>
      <c r="H2374" s="5" t="s">
        <v>18616</v>
      </c>
    </row>
    <row r="2375" spans="1:8" x14ac:dyDescent="0.25">
      <c r="A2375" s="3" t="s">
        <v>18617</v>
      </c>
      <c r="B2375" s="5" t="s">
        <v>18618</v>
      </c>
      <c r="C2375" s="3" t="s">
        <v>18619</v>
      </c>
      <c r="D2375" s="5" t="s">
        <v>18620</v>
      </c>
      <c r="E2375" s="3" t="s">
        <v>18621</v>
      </c>
      <c r="F2375" s="5" t="s">
        <v>18622</v>
      </c>
      <c r="G2375" s="3" t="s">
        <v>18623</v>
      </c>
      <c r="H2375" s="5" t="s">
        <v>18624</v>
      </c>
    </row>
    <row r="2376" spans="1:8" x14ac:dyDescent="0.25">
      <c r="A2376" s="3" t="s">
        <v>18625</v>
      </c>
      <c r="B2376" s="5" t="s">
        <v>1997</v>
      </c>
      <c r="C2376" s="3" t="s">
        <v>18626</v>
      </c>
      <c r="D2376" s="5" t="s">
        <v>18627</v>
      </c>
      <c r="E2376" s="3" t="s">
        <v>18628</v>
      </c>
      <c r="F2376" s="5" t="s">
        <v>18629</v>
      </c>
      <c r="G2376" s="3" t="s">
        <v>18630</v>
      </c>
      <c r="H2376" s="5" t="s">
        <v>18631</v>
      </c>
    </row>
    <row r="2377" spans="1:8" x14ac:dyDescent="0.25">
      <c r="A2377" s="3" t="s">
        <v>18632</v>
      </c>
      <c r="B2377" s="5" t="s">
        <v>18633</v>
      </c>
      <c r="C2377" s="3" t="s">
        <v>18634</v>
      </c>
      <c r="D2377" s="5" t="s">
        <v>2117</v>
      </c>
      <c r="E2377" s="3" t="s">
        <v>18635</v>
      </c>
      <c r="F2377" s="5" t="s">
        <v>18636</v>
      </c>
      <c r="G2377" s="3" t="s">
        <v>18637</v>
      </c>
      <c r="H2377" s="5" t="s">
        <v>18638</v>
      </c>
    </row>
    <row r="2378" spans="1:8" x14ac:dyDescent="0.25">
      <c r="A2378" s="3" t="s">
        <v>18639</v>
      </c>
      <c r="B2378" s="5" t="s">
        <v>18640</v>
      </c>
      <c r="C2378" s="3" t="s">
        <v>18641</v>
      </c>
      <c r="D2378" s="5" t="s">
        <v>18642</v>
      </c>
      <c r="E2378" s="3" t="s">
        <v>18643</v>
      </c>
      <c r="F2378" s="5" t="s">
        <v>2237</v>
      </c>
      <c r="G2378" s="3" t="s">
        <v>18644</v>
      </c>
      <c r="H2378" s="5" t="s">
        <v>18645</v>
      </c>
    </row>
    <row r="2379" spans="1:8" x14ac:dyDescent="0.25">
      <c r="A2379" s="3" t="s">
        <v>18646</v>
      </c>
      <c r="B2379" s="5" t="s">
        <v>18647</v>
      </c>
      <c r="C2379" s="3" t="s">
        <v>18648</v>
      </c>
      <c r="D2379" s="5" t="s">
        <v>18649</v>
      </c>
      <c r="E2379" s="3" t="s">
        <v>18650</v>
      </c>
      <c r="F2379" s="5" t="s">
        <v>18651</v>
      </c>
      <c r="G2379" s="3" t="s">
        <v>18652</v>
      </c>
      <c r="H2379" s="5" t="s">
        <v>2357</v>
      </c>
    </row>
    <row r="2380" spans="1:8" x14ac:dyDescent="0.25">
      <c r="A2380" s="3" t="s">
        <v>18653</v>
      </c>
      <c r="B2380" s="5" t="s">
        <v>18654</v>
      </c>
      <c r="C2380" s="3" t="s">
        <v>18655</v>
      </c>
      <c r="D2380" s="5" t="s">
        <v>18656</v>
      </c>
      <c r="E2380" s="3" t="s">
        <v>18657</v>
      </c>
      <c r="F2380" s="5" t="s">
        <v>18658</v>
      </c>
      <c r="G2380" s="3" t="s">
        <v>18659</v>
      </c>
      <c r="H2380" s="5" t="s">
        <v>18660</v>
      </c>
    </row>
    <row r="2381" spans="1:8" x14ac:dyDescent="0.25">
      <c r="A2381" s="3" t="s">
        <v>18661</v>
      </c>
      <c r="B2381" s="5" t="s">
        <v>18662</v>
      </c>
      <c r="C2381" s="3" t="s">
        <v>18663</v>
      </c>
      <c r="D2381" s="5" t="s">
        <v>18664</v>
      </c>
      <c r="E2381" s="3" t="s">
        <v>18665</v>
      </c>
      <c r="F2381" s="5" t="s">
        <v>18666</v>
      </c>
      <c r="G2381" s="3" t="s">
        <v>18667</v>
      </c>
      <c r="H2381" s="5" t="s">
        <v>18668</v>
      </c>
    </row>
    <row r="2382" spans="1:8" x14ac:dyDescent="0.25">
      <c r="A2382" s="3" t="s">
        <v>18669</v>
      </c>
      <c r="B2382" s="5" t="s">
        <v>18670</v>
      </c>
      <c r="C2382" s="3" t="s">
        <v>18671</v>
      </c>
      <c r="D2382" s="5" t="s">
        <v>18672</v>
      </c>
      <c r="E2382" s="3" t="s">
        <v>18673</v>
      </c>
      <c r="F2382" s="5" t="s">
        <v>18674</v>
      </c>
      <c r="G2382" s="3" t="s">
        <v>18675</v>
      </c>
      <c r="H2382" s="5" t="s">
        <v>18676</v>
      </c>
    </row>
    <row r="2383" spans="1:8" x14ac:dyDescent="0.25">
      <c r="A2383" s="3" t="s">
        <v>18677</v>
      </c>
      <c r="B2383" s="5" t="s">
        <v>18678</v>
      </c>
      <c r="C2383" s="3" t="s">
        <v>18679</v>
      </c>
      <c r="D2383" s="5" t="s">
        <v>18680</v>
      </c>
      <c r="E2383" s="3" t="s">
        <v>18681</v>
      </c>
      <c r="F2383" s="5" t="s">
        <v>18682</v>
      </c>
      <c r="G2383" s="3" t="s">
        <v>18683</v>
      </c>
      <c r="H2383" s="5" t="s">
        <v>18684</v>
      </c>
    </row>
    <row r="2384" spans="1:8" x14ac:dyDescent="0.25">
      <c r="A2384" s="3" t="s">
        <v>18685</v>
      </c>
      <c r="B2384" s="5" t="s">
        <v>18686</v>
      </c>
      <c r="C2384" s="3" t="s">
        <v>18687</v>
      </c>
      <c r="D2384" s="5" t="s">
        <v>18688</v>
      </c>
      <c r="E2384" s="3" t="s">
        <v>18689</v>
      </c>
      <c r="F2384" s="5" t="s">
        <v>18690</v>
      </c>
      <c r="G2384" s="3" t="s">
        <v>18691</v>
      </c>
      <c r="H2384" s="5" t="s">
        <v>18692</v>
      </c>
    </row>
    <row r="2385" spans="1:8" x14ac:dyDescent="0.25">
      <c r="A2385" s="3" t="s">
        <v>18693</v>
      </c>
      <c r="B2385" s="5" t="s">
        <v>18694</v>
      </c>
      <c r="C2385" s="3" t="s">
        <v>18695</v>
      </c>
      <c r="D2385" s="5" t="s">
        <v>18696</v>
      </c>
      <c r="E2385" s="3" t="s">
        <v>18697</v>
      </c>
      <c r="F2385" s="5" t="s">
        <v>18698</v>
      </c>
      <c r="G2385" s="3" t="s">
        <v>18699</v>
      </c>
      <c r="H2385" s="5" t="s">
        <v>18700</v>
      </c>
    </row>
    <row r="2386" spans="1:8" x14ac:dyDescent="0.25">
      <c r="A2386" s="3" t="s">
        <v>18701</v>
      </c>
      <c r="B2386" s="5" t="s">
        <v>2021</v>
      </c>
      <c r="C2386" s="3" t="s">
        <v>18702</v>
      </c>
      <c r="D2386" s="5" t="s">
        <v>18703</v>
      </c>
      <c r="E2386" s="3" t="s">
        <v>18704</v>
      </c>
      <c r="F2386" s="5" t="s">
        <v>18705</v>
      </c>
      <c r="G2386" s="3" t="s">
        <v>18706</v>
      </c>
      <c r="H2386" s="5" t="s">
        <v>18707</v>
      </c>
    </row>
    <row r="2387" spans="1:8" x14ac:dyDescent="0.25">
      <c r="A2387" s="3" t="s">
        <v>18708</v>
      </c>
      <c r="B2387" s="5" t="s">
        <v>18709</v>
      </c>
      <c r="C2387" s="3" t="s">
        <v>18710</v>
      </c>
      <c r="D2387" s="5" t="s">
        <v>2141</v>
      </c>
      <c r="E2387" s="3" t="s">
        <v>18711</v>
      </c>
      <c r="F2387" s="5" t="s">
        <v>18712</v>
      </c>
      <c r="G2387" s="3" t="s">
        <v>18713</v>
      </c>
      <c r="H2387" s="5" t="s">
        <v>18714</v>
      </c>
    </row>
    <row r="2388" spans="1:8" x14ac:dyDescent="0.25">
      <c r="A2388" s="3" t="s">
        <v>18715</v>
      </c>
      <c r="B2388" s="5" t="s">
        <v>18716</v>
      </c>
      <c r="C2388" s="3" t="s">
        <v>18717</v>
      </c>
      <c r="D2388" s="5" t="s">
        <v>18718</v>
      </c>
      <c r="E2388" s="3" t="s">
        <v>18719</v>
      </c>
      <c r="F2388" s="5" t="s">
        <v>2261</v>
      </c>
      <c r="G2388" s="3" t="s">
        <v>18720</v>
      </c>
      <c r="H2388" s="5" t="s">
        <v>18721</v>
      </c>
    </row>
    <row r="2389" spans="1:8" x14ac:dyDescent="0.25">
      <c r="A2389" s="3" t="s">
        <v>18722</v>
      </c>
      <c r="B2389" s="5" t="s">
        <v>18723</v>
      </c>
      <c r="C2389" s="3" t="s">
        <v>18724</v>
      </c>
      <c r="D2389" s="5" t="s">
        <v>18725</v>
      </c>
      <c r="E2389" s="3" t="s">
        <v>18726</v>
      </c>
      <c r="F2389" s="5" t="s">
        <v>18727</v>
      </c>
      <c r="G2389" s="3" t="s">
        <v>18728</v>
      </c>
      <c r="H2389" s="5" t="s">
        <v>2375</v>
      </c>
    </row>
    <row r="2390" spans="1:8" x14ac:dyDescent="0.25">
      <c r="A2390" s="3" t="s">
        <v>18729</v>
      </c>
      <c r="B2390" s="5" t="s">
        <v>18730</v>
      </c>
      <c r="C2390" s="3" t="s">
        <v>18731</v>
      </c>
      <c r="D2390" s="5" t="s">
        <v>18732</v>
      </c>
      <c r="E2390" s="3" t="s">
        <v>18733</v>
      </c>
      <c r="F2390" s="5" t="s">
        <v>18734</v>
      </c>
      <c r="G2390" s="3" t="s">
        <v>18735</v>
      </c>
      <c r="H2390" s="5" t="s">
        <v>18736</v>
      </c>
    </row>
    <row r="2391" spans="1:8" x14ac:dyDescent="0.25">
      <c r="A2391" s="3" t="s">
        <v>18737</v>
      </c>
      <c r="B2391" s="5" t="s">
        <v>18738</v>
      </c>
      <c r="C2391" s="3" t="s">
        <v>18739</v>
      </c>
      <c r="D2391" s="5" t="s">
        <v>18740</v>
      </c>
      <c r="E2391" s="3" t="s">
        <v>18741</v>
      </c>
      <c r="F2391" s="5" t="s">
        <v>18742</v>
      </c>
      <c r="G2391" s="3" t="s">
        <v>18743</v>
      </c>
      <c r="H2391" s="5" t="s">
        <v>18744</v>
      </c>
    </row>
    <row r="2392" spans="1:8" x14ac:dyDescent="0.25">
      <c r="A2392" s="3" t="s">
        <v>18745</v>
      </c>
      <c r="B2392" s="5" t="s">
        <v>18746</v>
      </c>
      <c r="C2392" s="3" t="s">
        <v>18747</v>
      </c>
      <c r="D2392" s="5" t="s">
        <v>18748</v>
      </c>
      <c r="E2392" s="3" t="s">
        <v>18749</v>
      </c>
      <c r="F2392" s="5" t="s">
        <v>18750</v>
      </c>
      <c r="G2392" s="3" t="s">
        <v>18751</v>
      </c>
      <c r="H2392" s="5" t="s">
        <v>18752</v>
      </c>
    </row>
    <row r="2393" spans="1:8" x14ac:dyDescent="0.25">
      <c r="A2393" s="3" t="s">
        <v>18753</v>
      </c>
      <c r="B2393" s="5" t="s">
        <v>18754</v>
      </c>
      <c r="C2393" s="3" t="s">
        <v>18755</v>
      </c>
      <c r="D2393" s="5" t="s">
        <v>18756</v>
      </c>
      <c r="E2393" s="3" t="s">
        <v>18757</v>
      </c>
      <c r="F2393" s="5" t="s">
        <v>18758</v>
      </c>
      <c r="G2393" s="3" t="s">
        <v>18759</v>
      </c>
      <c r="H2393" s="5" t="s">
        <v>18760</v>
      </c>
    </row>
    <row r="2394" spans="1:8" x14ac:dyDescent="0.25">
      <c r="A2394" s="3" t="s">
        <v>18761</v>
      </c>
      <c r="B2394" s="5" t="s">
        <v>18762</v>
      </c>
      <c r="C2394" s="3" t="s">
        <v>18763</v>
      </c>
      <c r="D2394" s="5" t="s">
        <v>18764</v>
      </c>
      <c r="E2394" s="3" t="s">
        <v>18765</v>
      </c>
      <c r="F2394" s="5" t="s">
        <v>18766</v>
      </c>
      <c r="G2394" s="3" t="s">
        <v>18767</v>
      </c>
      <c r="H2394" s="5" t="s">
        <v>18768</v>
      </c>
    </row>
    <row r="2395" spans="1:8" x14ac:dyDescent="0.25">
      <c r="A2395" s="3" t="s">
        <v>18769</v>
      </c>
      <c r="B2395" s="5" t="s">
        <v>18770</v>
      </c>
      <c r="C2395" s="3" t="s">
        <v>18771</v>
      </c>
      <c r="D2395" s="5" t="s">
        <v>18772</v>
      </c>
      <c r="E2395" s="3" t="s">
        <v>18773</v>
      </c>
      <c r="F2395" s="5" t="s">
        <v>18774</v>
      </c>
      <c r="G2395" s="3" t="s">
        <v>18775</v>
      </c>
      <c r="H2395" s="5" t="s">
        <v>18776</v>
      </c>
    </row>
    <row r="2396" spans="1:8" x14ac:dyDescent="0.25">
      <c r="A2396" s="3" t="s">
        <v>18777</v>
      </c>
      <c r="B2396" s="5" t="s">
        <v>2045</v>
      </c>
      <c r="C2396" s="3" t="s">
        <v>18778</v>
      </c>
      <c r="D2396" s="5" t="s">
        <v>18779</v>
      </c>
      <c r="E2396" s="3" t="s">
        <v>18780</v>
      </c>
      <c r="F2396" s="5" t="s">
        <v>18781</v>
      </c>
      <c r="G2396" s="3" t="s">
        <v>18782</v>
      </c>
      <c r="H2396" s="5" t="s">
        <v>18783</v>
      </c>
    </row>
    <row r="2397" spans="1:8" x14ac:dyDescent="0.25">
      <c r="A2397" s="3" t="s">
        <v>18784</v>
      </c>
      <c r="B2397" s="5" t="s">
        <v>18785</v>
      </c>
      <c r="C2397" s="3" t="s">
        <v>18786</v>
      </c>
      <c r="D2397" s="5" t="s">
        <v>2165</v>
      </c>
      <c r="E2397" s="3" t="s">
        <v>18787</v>
      </c>
      <c r="F2397" s="5" t="s">
        <v>18788</v>
      </c>
      <c r="G2397" s="3" t="s">
        <v>18789</v>
      </c>
      <c r="H2397" s="5" t="s">
        <v>18790</v>
      </c>
    </row>
    <row r="2398" spans="1:8" x14ac:dyDescent="0.25">
      <c r="A2398" s="3" t="s">
        <v>18791</v>
      </c>
      <c r="B2398" s="5" t="s">
        <v>18792</v>
      </c>
      <c r="C2398" s="3" t="s">
        <v>18793</v>
      </c>
      <c r="D2398" s="5" t="s">
        <v>18794</v>
      </c>
      <c r="E2398" s="3" t="s">
        <v>18795</v>
      </c>
      <c r="F2398" s="5" t="s">
        <v>2285</v>
      </c>
      <c r="G2398" s="3" t="s">
        <v>18796</v>
      </c>
      <c r="H2398" s="5" t="s">
        <v>18797</v>
      </c>
    </row>
    <row r="2399" spans="1:8" x14ac:dyDescent="0.25">
      <c r="A2399" s="3" t="s">
        <v>18798</v>
      </c>
      <c r="B2399" s="5" t="s">
        <v>18799</v>
      </c>
      <c r="C2399" s="3" t="s">
        <v>18800</v>
      </c>
      <c r="D2399" s="5" t="s">
        <v>18801</v>
      </c>
      <c r="E2399" s="3" t="s">
        <v>18802</v>
      </c>
      <c r="F2399" s="5" t="s">
        <v>18803</v>
      </c>
      <c r="G2399" s="3" t="s">
        <v>18804</v>
      </c>
      <c r="H2399" s="5" t="s">
        <v>2399</v>
      </c>
    </row>
    <row r="2400" spans="1:8" x14ac:dyDescent="0.25">
      <c r="A2400" s="3" t="s">
        <v>18805</v>
      </c>
      <c r="B2400" s="5" t="s">
        <v>18806</v>
      </c>
      <c r="C2400" s="3" t="s">
        <v>18807</v>
      </c>
      <c r="D2400" s="5" t="s">
        <v>18808</v>
      </c>
      <c r="E2400" s="3" t="s">
        <v>18809</v>
      </c>
      <c r="F2400" s="5" t="s">
        <v>18810</v>
      </c>
      <c r="G2400" s="3" t="s">
        <v>18811</v>
      </c>
      <c r="H2400" s="5" t="s">
        <v>18812</v>
      </c>
    </row>
    <row r="2401" spans="1:8" x14ac:dyDescent="0.25">
      <c r="A2401" s="3" t="s">
        <v>18813</v>
      </c>
      <c r="B2401" s="5" t="s">
        <v>18814</v>
      </c>
      <c r="C2401" s="3" t="s">
        <v>18815</v>
      </c>
      <c r="D2401" s="5" t="s">
        <v>18816</v>
      </c>
      <c r="E2401" s="3" t="s">
        <v>18817</v>
      </c>
      <c r="F2401" s="5" t="s">
        <v>18818</v>
      </c>
      <c r="G2401" s="3" t="s">
        <v>18819</v>
      </c>
      <c r="H2401" s="5" t="s">
        <v>18820</v>
      </c>
    </row>
    <row r="2402" spans="1:8" x14ac:dyDescent="0.25">
      <c r="A2402" s="3" t="s">
        <v>18821</v>
      </c>
      <c r="B2402" s="5" t="s">
        <v>18822</v>
      </c>
      <c r="C2402" s="3" t="s">
        <v>18823</v>
      </c>
      <c r="D2402" s="5" t="s">
        <v>18824</v>
      </c>
      <c r="E2402" s="3" t="s">
        <v>18825</v>
      </c>
      <c r="F2402" s="5" t="s">
        <v>18826</v>
      </c>
      <c r="G2402" s="3" t="s">
        <v>18827</v>
      </c>
      <c r="H2402" s="5" t="s">
        <v>18828</v>
      </c>
    </row>
    <row r="2403" spans="1:8" x14ac:dyDescent="0.25">
      <c r="A2403" s="3" t="s">
        <v>18829</v>
      </c>
      <c r="B2403" s="5" t="s">
        <v>18830</v>
      </c>
      <c r="C2403" s="3" t="s">
        <v>18831</v>
      </c>
      <c r="D2403" s="5" t="s">
        <v>18832</v>
      </c>
      <c r="E2403" s="3" t="s">
        <v>18833</v>
      </c>
      <c r="F2403" s="5" t="s">
        <v>18834</v>
      </c>
      <c r="G2403" s="3" t="s">
        <v>18835</v>
      </c>
      <c r="H2403" s="5" t="s">
        <v>18836</v>
      </c>
    </row>
    <row r="2404" spans="1:8" x14ac:dyDescent="0.25">
      <c r="A2404" s="3" t="s">
        <v>18837</v>
      </c>
      <c r="B2404" s="5" t="s">
        <v>18838</v>
      </c>
      <c r="C2404" s="3" t="s">
        <v>18839</v>
      </c>
      <c r="D2404" s="5" t="s">
        <v>18840</v>
      </c>
      <c r="E2404" s="3" t="s">
        <v>18841</v>
      </c>
      <c r="F2404" s="5" t="s">
        <v>18842</v>
      </c>
      <c r="G2404" s="3" t="s">
        <v>18843</v>
      </c>
      <c r="H2404" s="5" t="s">
        <v>18844</v>
      </c>
    </row>
    <row r="2405" spans="1:8" x14ac:dyDescent="0.25">
      <c r="A2405" s="3" t="s">
        <v>18845</v>
      </c>
      <c r="B2405" s="5" t="s">
        <v>18846</v>
      </c>
      <c r="C2405" s="3" t="s">
        <v>18847</v>
      </c>
      <c r="D2405" s="5" t="s">
        <v>18848</v>
      </c>
      <c r="E2405" s="3" t="s">
        <v>18849</v>
      </c>
      <c r="F2405" s="5" t="s">
        <v>18850</v>
      </c>
      <c r="G2405" s="3" t="s">
        <v>18851</v>
      </c>
      <c r="H2405" s="5" t="s">
        <v>18852</v>
      </c>
    </row>
    <row r="2406" spans="1:8" x14ac:dyDescent="0.25">
      <c r="A2406" s="3" t="s">
        <v>18853</v>
      </c>
      <c r="B2406" s="5" t="s">
        <v>18854</v>
      </c>
      <c r="C2406" s="3" t="s">
        <v>18855</v>
      </c>
      <c r="D2406" s="5" t="s">
        <v>18856</v>
      </c>
      <c r="E2406" s="3" t="s">
        <v>18857</v>
      </c>
      <c r="F2406" s="5" t="s">
        <v>18858</v>
      </c>
      <c r="G2406" s="3" t="s">
        <v>18859</v>
      </c>
      <c r="H2406" s="5" t="s">
        <v>18860</v>
      </c>
    </row>
    <row r="2407" spans="1:8" x14ac:dyDescent="0.25">
      <c r="A2407" s="3" t="s">
        <v>18861</v>
      </c>
      <c r="B2407" s="5" t="s">
        <v>18862</v>
      </c>
      <c r="C2407" s="3" t="s">
        <v>18863</v>
      </c>
      <c r="D2407" s="5" t="s">
        <v>18864</v>
      </c>
      <c r="E2407" s="3" t="s">
        <v>18865</v>
      </c>
      <c r="F2407" s="5" t="s">
        <v>18866</v>
      </c>
      <c r="G2407" s="3" t="s">
        <v>18867</v>
      </c>
      <c r="H2407" s="5" t="s">
        <v>18868</v>
      </c>
    </row>
    <row r="2408" spans="1:8" x14ac:dyDescent="0.25">
      <c r="A2408" s="3" t="s">
        <v>18869</v>
      </c>
      <c r="B2408" s="5" t="s">
        <v>18870</v>
      </c>
      <c r="C2408" s="3" t="s">
        <v>18871</v>
      </c>
      <c r="D2408" s="5" t="s">
        <v>18872</v>
      </c>
      <c r="E2408" s="3" t="s">
        <v>18873</v>
      </c>
      <c r="F2408" s="5" t="s">
        <v>18874</v>
      </c>
      <c r="G2408" s="3" t="s">
        <v>18875</v>
      </c>
      <c r="H2408" s="5" t="s">
        <v>18876</v>
      </c>
    </row>
    <row r="2409" spans="1:8" x14ac:dyDescent="0.25">
      <c r="A2409" s="3" t="s">
        <v>18877</v>
      </c>
      <c r="B2409" s="5" t="s">
        <v>2423</v>
      </c>
      <c r="C2409" s="3" t="s">
        <v>18878</v>
      </c>
      <c r="D2409" s="5" t="s">
        <v>18879</v>
      </c>
      <c r="E2409" s="3" t="s">
        <v>18880</v>
      </c>
      <c r="F2409" s="5" t="s">
        <v>18881</v>
      </c>
      <c r="G2409" s="3" t="s">
        <v>18882</v>
      </c>
      <c r="H2409" s="5" t="s">
        <v>18883</v>
      </c>
    </row>
    <row r="2410" spans="1:8" x14ac:dyDescent="0.25">
      <c r="A2410" s="3" t="s">
        <v>18884</v>
      </c>
      <c r="B2410" s="5" t="s">
        <v>18885</v>
      </c>
      <c r="C2410" s="3" t="s">
        <v>18886</v>
      </c>
      <c r="D2410" s="5" t="s">
        <v>2543</v>
      </c>
      <c r="E2410" s="3" t="s">
        <v>18887</v>
      </c>
      <c r="F2410" s="5" t="s">
        <v>18888</v>
      </c>
      <c r="G2410" s="3" t="s">
        <v>18889</v>
      </c>
      <c r="H2410" s="5" t="s">
        <v>18890</v>
      </c>
    </row>
    <row r="2411" spans="1:8" x14ac:dyDescent="0.25">
      <c r="A2411" s="3" t="s">
        <v>18891</v>
      </c>
      <c r="B2411" s="5" t="s">
        <v>18892</v>
      </c>
      <c r="C2411" s="3" t="s">
        <v>18893</v>
      </c>
      <c r="D2411" s="5" t="s">
        <v>18894</v>
      </c>
      <c r="E2411" s="3" t="s">
        <v>18895</v>
      </c>
      <c r="F2411" s="5" t="s">
        <v>2663</v>
      </c>
      <c r="G2411" s="3" t="s">
        <v>18896</v>
      </c>
      <c r="H2411" s="5" t="s">
        <v>18897</v>
      </c>
    </row>
    <row r="2412" spans="1:8" x14ac:dyDescent="0.25">
      <c r="A2412" s="3" t="s">
        <v>18898</v>
      </c>
      <c r="B2412" s="5" t="s">
        <v>18899</v>
      </c>
      <c r="C2412" s="3" t="s">
        <v>18900</v>
      </c>
      <c r="D2412" s="5" t="s">
        <v>18901</v>
      </c>
      <c r="E2412" s="3" t="s">
        <v>18902</v>
      </c>
      <c r="F2412" s="5" t="s">
        <v>18903</v>
      </c>
      <c r="G2412" s="3" t="s">
        <v>18904</v>
      </c>
      <c r="H2412" s="5" t="s">
        <v>2393</v>
      </c>
    </row>
    <row r="2413" spans="1:8" x14ac:dyDescent="0.25">
      <c r="A2413" s="3" t="s">
        <v>18905</v>
      </c>
      <c r="B2413" s="5" t="s">
        <v>18906</v>
      </c>
      <c r="C2413" s="3" t="s">
        <v>18907</v>
      </c>
      <c r="D2413" s="5" t="s">
        <v>18908</v>
      </c>
      <c r="E2413" s="3" t="s">
        <v>18909</v>
      </c>
      <c r="F2413" s="5" t="s">
        <v>18910</v>
      </c>
      <c r="G2413" s="3" t="s">
        <v>18911</v>
      </c>
      <c r="H2413" s="5" t="s">
        <v>18912</v>
      </c>
    </row>
    <row r="2414" spans="1:8" x14ac:dyDescent="0.25">
      <c r="A2414" s="3" t="s">
        <v>18913</v>
      </c>
      <c r="B2414" s="5" t="s">
        <v>18914</v>
      </c>
      <c r="C2414" s="3" t="s">
        <v>18915</v>
      </c>
      <c r="D2414" s="5" t="s">
        <v>18916</v>
      </c>
      <c r="E2414" s="3" t="s">
        <v>18917</v>
      </c>
      <c r="F2414" s="5" t="s">
        <v>18918</v>
      </c>
      <c r="G2414" s="3" t="s">
        <v>18919</v>
      </c>
      <c r="H2414" s="5" t="s">
        <v>18920</v>
      </c>
    </row>
    <row r="2415" spans="1:8" x14ac:dyDescent="0.25">
      <c r="A2415" s="3" t="s">
        <v>18921</v>
      </c>
      <c r="B2415" s="5" t="s">
        <v>18922</v>
      </c>
      <c r="C2415" s="3" t="s">
        <v>18923</v>
      </c>
      <c r="D2415" s="5" t="s">
        <v>18924</v>
      </c>
      <c r="E2415" s="3" t="s">
        <v>18925</v>
      </c>
      <c r="F2415" s="5" t="s">
        <v>18926</v>
      </c>
      <c r="G2415" s="3" t="s">
        <v>18927</v>
      </c>
      <c r="H2415" s="5" t="s">
        <v>18928</v>
      </c>
    </row>
    <row r="2416" spans="1:8" x14ac:dyDescent="0.25">
      <c r="A2416" s="3" t="s">
        <v>18929</v>
      </c>
      <c r="B2416" s="5" t="s">
        <v>18930</v>
      </c>
      <c r="C2416" s="3" t="s">
        <v>18931</v>
      </c>
      <c r="D2416" s="5" t="s">
        <v>18932</v>
      </c>
      <c r="E2416" s="3" t="s">
        <v>18933</v>
      </c>
      <c r="F2416" s="5" t="s">
        <v>18934</v>
      </c>
      <c r="G2416" s="3" t="s">
        <v>18935</v>
      </c>
      <c r="H2416" s="5" t="s">
        <v>18936</v>
      </c>
    </row>
    <row r="2417" spans="1:8" x14ac:dyDescent="0.25">
      <c r="A2417" s="3" t="s">
        <v>18937</v>
      </c>
      <c r="B2417" s="5" t="s">
        <v>18938</v>
      </c>
      <c r="C2417" s="3" t="s">
        <v>18939</v>
      </c>
      <c r="D2417" s="5" t="s">
        <v>18940</v>
      </c>
      <c r="E2417" s="3" t="s">
        <v>18941</v>
      </c>
      <c r="F2417" s="5" t="s">
        <v>18942</v>
      </c>
      <c r="G2417" s="3" t="s">
        <v>18943</v>
      </c>
      <c r="H2417" s="5" t="s">
        <v>18944</v>
      </c>
    </row>
    <row r="2418" spans="1:8" x14ac:dyDescent="0.25">
      <c r="A2418" s="3" t="s">
        <v>18945</v>
      </c>
      <c r="B2418" s="5" t="s">
        <v>18946</v>
      </c>
      <c r="C2418" s="3" t="s">
        <v>18947</v>
      </c>
      <c r="D2418" s="5" t="s">
        <v>18948</v>
      </c>
      <c r="E2418" s="3" t="s">
        <v>18949</v>
      </c>
      <c r="F2418" s="5" t="s">
        <v>18950</v>
      </c>
      <c r="G2418" s="3" t="s">
        <v>18951</v>
      </c>
      <c r="H2418" s="5" t="s">
        <v>18952</v>
      </c>
    </row>
    <row r="2419" spans="1:8" x14ac:dyDescent="0.25">
      <c r="A2419" s="3" t="s">
        <v>18953</v>
      </c>
      <c r="B2419" s="5" t="s">
        <v>2447</v>
      </c>
      <c r="C2419" s="3" t="s">
        <v>18954</v>
      </c>
      <c r="D2419" s="5" t="s">
        <v>18955</v>
      </c>
      <c r="E2419" s="3" t="s">
        <v>18956</v>
      </c>
      <c r="F2419" s="5" t="s">
        <v>18957</v>
      </c>
      <c r="G2419" s="3" t="s">
        <v>18958</v>
      </c>
      <c r="H2419" s="5" t="s">
        <v>18959</v>
      </c>
    </row>
    <row r="2420" spans="1:8" x14ac:dyDescent="0.25">
      <c r="A2420" s="3" t="s">
        <v>18960</v>
      </c>
      <c r="B2420" s="5" t="s">
        <v>18961</v>
      </c>
      <c r="C2420" s="3" t="s">
        <v>18962</v>
      </c>
      <c r="D2420" s="5" t="s">
        <v>2567</v>
      </c>
      <c r="E2420" s="3" t="s">
        <v>18963</v>
      </c>
      <c r="F2420" s="5" t="s">
        <v>18964</v>
      </c>
      <c r="G2420" s="3" t="s">
        <v>18965</v>
      </c>
      <c r="H2420" s="5" t="s">
        <v>18966</v>
      </c>
    </row>
    <row r="2421" spans="1:8" x14ac:dyDescent="0.25">
      <c r="A2421" s="3" t="s">
        <v>18967</v>
      </c>
      <c r="B2421" s="5" t="s">
        <v>18968</v>
      </c>
      <c r="C2421" s="3" t="s">
        <v>18969</v>
      </c>
      <c r="D2421" s="5" t="s">
        <v>18970</v>
      </c>
      <c r="E2421" s="3" t="s">
        <v>18971</v>
      </c>
      <c r="F2421" s="5" t="s">
        <v>2687</v>
      </c>
      <c r="G2421" s="3" t="s">
        <v>18972</v>
      </c>
      <c r="H2421" s="5" t="s">
        <v>18973</v>
      </c>
    </row>
    <row r="2422" spans="1:8" x14ac:dyDescent="0.25">
      <c r="A2422" s="3" t="s">
        <v>18974</v>
      </c>
      <c r="B2422" s="5" t="s">
        <v>18975</v>
      </c>
      <c r="C2422" s="3" t="s">
        <v>18976</v>
      </c>
      <c r="D2422" s="5" t="s">
        <v>18977</v>
      </c>
      <c r="E2422" s="3" t="s">
        <v>18978</v>
      </c>
      <c r="F2422" s="5" t="s">
        <v>18979</v>
      </c>
      <c r="G2422" s="3" t="s">
        <v>18980</v>
      </c>
      <c r="H2422" s="5" t="s">
        <v>2417</v>
      </c>
    </row>
    <row r="2423" spans="1:8" x14ac:dyDescent="0.25">
      <c r="A2423" s="3" t="s">
        <v>18981</v>
      </c>
      <c r="B2423" s="5" t="s">
        <v>18982</v>
      </c>
      <c r="C2423" s="3" t="s">
        <v>18983</v>
      </c>
      <c r="D2423" s="5" t="s">
        <v>18984</v>
      </c>
      <c r="E2423" s="3" t="s">
        <v>18985</v>
      </c>
      <c r="F2423" s="5" t="s">
        <v>18986</v>
      </c>
      <c r="G2423" s="3" t="s">
        <v>18987</v>
      </c>
      <c r="H2423" s="5" t="s">
        <v>18988</v>
      </c>
    </row>
    <row r="2424" spans="1:8" x14ac:dyDescent="0.25">
      <c r="A2424" s="3" t="s">
        <v>18989</v>
      </c>
      <c r="B2424" s="5" t="s">
        <v>18990</v>
      </c>
      <c r="C2424" s="3" t="s">
        <v>18991</v>
      </c>
      <c r="D2424" s="5" t="s">
        <v>18992</v>
      </c>
      <c r="E2424" s="3" t="s">
        <v>18993</v>
      </c>
      <c r="F2424" s="5" t="s">
        <v>18994</v>
      </c>
      <c r="G2424" s="3" t="s">
        <v>18995</v>
      </c>
      <c r="H2424" s="5" t="s">
        <v>18996</v>
      </c>
    </row>
    <row r="2425" spans="1:8" x14ac:dyDescent="0.25">
      <c r="A2425" s="3" t="s">
        <v>18997</v>
      </c>
      <c r="B2425" s="5" t="s">
        <v>18998</v>
      </c>
      <c r="C2425" s="3" t="s">
        <v>18999</v>
      </c>
      <c r="D2425" s="5" t="s">
        <v>19000</v>
      </c>
      <c r="E2425" s="3" t="s">
        <v>19001</v>
      </c>
      <c r="F2425" s="5" t="s">
        <v>19002</v>
      </c>
      <c r="G2425" s="3" t="s">
        <v>19003</v>
      </c>
      <c r="H2425" s="5" t="s">
        <v>19004</v>
      </c>
    </row>
    <row r="2426" spans="1:8" x14ac:dyDescent="0.25">
      <c r="A2426" s="3" t="s">
        <v>19005</v>
      </c>
      <c r="B2426" s="5" t="s">
        <v>19006</v>
      </c>
      <c r="C2426" s="3" t="s">
        <v>19007</v>
      </c>
      <c r="D2426" s="5" t="s">
        <v>19008</v>
      </c>
      <c r="E2426" s="3" t="s">
        <v>19009</v>
      </c>
      <c r="F2426" s="5" t="s">
        <v>19010</v>
      </c>
      <c r="G2426" s="3" t="s">
        <v>19011</v>
      </c>
      <c r="H2426" s="5" t="s">
        <v>19012</v>
      </c>
    </row>
    <row r="2427" spans="1:8" x14ac:dyDescent="0.25">
      <c r="A2427" s="3" t="s">
        <v>19013</v>
      </c>
      <c r="B2427" s="5" t="s">
        <v>19014</v>
      </c>
      <c r="C2427" s="3" t="s">
        <v>19015</v>
      </c>
      <c r="D2427" s="5" t="s">
        <v>19016</v>
      </c>
      <c r="E2427" s="3" t="s">
        <v>19017</v>
      </c>
      <c r="F2427" s="5" t="s">
        <v>19018</v>
      </c>
      <c r="G2427" s="3" t="s">
        <v>19019</v>
      </c>
      <c r="H2427" s="5" t="s">
        <v>19020</v>
      </c>
    </row>
    <row r="2428" spans="1:8" x14ac:dyDescent="0.25">
      <c r="A2428" s="3" t="s">
        <v>19021</v>
      </c>
      <c r="B2428" s="5" t="s">
        <v>19022</v>
      </c>
      <c r="C2428" s="3" t="s">
        <v>19023</v>
      </c>
      <c r="D2428" s="5" t="s">
        <v>19024</v>
      </c>
      <c r="E2428" s="3" t="s">
        <v>19025</v>
      </c>
      <c r="F2428" s="5" t="s">
        <v>19026</v>
      </c>
      <c r="G2428" s="3" t="s">
        <v>19027</v>
      </c>
      <c r="H2428" s="5" t="s">
        <v>19028</v>
      </c>
    </row>
    <row r="2429" spans="1:8" x14ac:dyDescent="0.25">
      <c r="A2429" s="3" t="s">
        <v>19029</v>
      </c>
      <c r="B2429" s="5" t="s">
        <v>2471</v>
      </c>
      <c r="C2429" s="3" t="s">
        <v>19030</v>
      </c>
      <c r="D2429" s="5" t="s">
        <v>19031</v>
      </c>
      <c r="E2429" s="3" t="s">
        <v>19032</v>
      </c>
      <c r="F2429" s="5" t="s">
        <v>19033</v>
      </c>
      <c r="G2429" s="3" t="s">
        <v>19034</v>
      </c>
      <c r="H2429" s="5" t="s">
        <v>19035</v>
      </c>
    </row>
    <row r="2430" spans="1:8" x14ac:dyDescent="0.25">
      <c r="A2430" s="3" t="s">
        <v>19036</v>
      </c>
      <c r="B2430" s="5" t="s">
        <v>19037</v>
      </c>
      <c r="C2430" s="3" t="s">
        <v>19038</v>
      </c>
      <c r="D2430" s="5" t="s">
        <v>2591</v>
      </c>
      <c r="E2430" s="3" t="s">
        <v>19039</v>
      </c>
      <c r="F2430" s="5" t="s">
        <v>19040</v>
      </c>
      <c r="G2430" s="3" t="s">
        <v>19041</v>
      </c>
      <c r="H2430" s="5" t="s">
        <v>19042</v>
      </c>
    </row>
    <row r="2431" spans="1:8" x14ac:dyDescent="0.25">
      <c r="A2431" s="3" t="s">
        <v>19043</v>
      </c>
      <c r="B2431" s="5" t="s">
        <v>19044</v>
      </c>
      <c r="C2431" s="3" t="s">
        <v>19045</v>
      </c>
      <c r="D2431" s="5" t="s">
        <v>19046</v>
      </c>
      <c r="E2431" s="3" t="s">
        <v>19047</v>
      </c>
      <c r="F2431" s="5" t="s">
        <v>2711</v>
      </c>
      <c r="G2431" s="3" t="s">
        <v>19048</v>
      </c>
      <c r="H2431" s="5" t="s">
        <v>19049</v>
      </c>
    </row>
    <row r="2432" spans="1:8" x14ac:dyDescent="0.25">
      <c r="A2432" s="3" t="s">
        <v>19050</v>
      </c>
      <c r="B2432" s="5" t="s">
        <v>19051</v>
      </c>
      <c r="C2432" s="3" t="s">
        <v>19052</v>
      </c>
      <c r="D2432" s="5" t="s">
        <v>19053</v>
      </c>
      <c r="E2432" s="3" t="s">
        <v>19054</v>
      </c>
      <c r="F2432" s="5" t="s">
        <v>19055</v>
      </c>
      <c r="G2432" s="3" t="s">
        <v>19056</v>
      </c>
      <c r="H2432" s="5" t="s">
        <v>2441</v>
      </c>
    </row>
    <row r="2433" spans="1:8" x14ac:dyDescent="0.25">
      <c r="A2433" s="3" t="s">
        <v>19057</v>
      </c>
      <c r="B2433" s="5" t="s">
        <v>19058</v>
      </c>
      <c r="C2433" s="3" t="s">
        <v>19059</v>
      </c>
      <c r="D2433" s="5" t="s">
        <v>19060</v>
      </c>
      <c r="E2433" s="3" t="s">
        <v>19061</v>
      </c>
      <c r="F2433" s="5" t="s">
        <v>19062</v>
      </c>
      <c r="G2433" s="3" t="s">
        <v>19063</v>
      </c>
      <c r="H2433" s="5" t="s">
        <v>19064</v>
      </c>
    </row>
    <row r="2434" spans="1:8" x14ac:dyDescent="0.25">
      <c r="A2434" s="3" t="s">
        <v>19065</v>
      </c>
      <c r="B2434" s="5" t="s">
        <v>19066</v>
      </c>
      <c r="C2434" s="3" t="s">
        <v>19067</v>
      </c>
      <c r="D2434" s="5" t="s">
        <v>19068</v>
      </c>
      <c r="E2434" s="3" t="s">
        <v>19069</v>
      </c>
      <c r="F2434" s="5" t="s">
        <v>19070</v>
      </c>
      <c r="G2434" s="3" t="s">
        <v>19071</v>
      </c>
      <c r="H2434" s="5" t="s">
        <v>19072</v>
      </c>
    </row>
    <row r="2435" spans="1:8" x14ac:dyDescent="0.25">
      <c r="A2435" s="3" t="s">
        <v>19073</v>
      </c>
      <c r="B2435" s="5" t="s">
        <v>19074</v>
      </c>
      <c r="C2435" s="3" t="s">
        <v>19075</v>
      </c>
      <c r="D2435" s="5" t="s">
        <v>19076</v>
      </c>
      <c r="E2435" s="3" t="s">
        <v>19077</v>
      </c>
      <c r="F2435" s="5" t="s">
        <v>19078</v>
      </c>
      <c r="G2435" s="3" t="s">
        <v>19079</v>
      </c>
      <c r="H2435" s="5" t="s">
        <v>19080</v>
      </c>
    </row>
    <row r="2436" spans="1:8" x14ac:dyDescent="0.25">
      <c r="A2436" s="3" t="s">
        <v>19081</v>
      </c>
      <c r="B2436" s="5" t="s">
        <v>19082</v>
      </c>
      <c r="C2436" s="3" t="s">
        <v>19083</v>
      </c>
      <c r="D2436" s="5" t="s">
        <v>19084</v>
      </c>
      <c r="E2436" s="3" t="s">
        <v>19085</v>
      </c>
      <c r="F2436" s="5" t="s">
        <v>19086</v>
      </c>
      <c r="G2436" s="3" t="s">
        <v>19087</v>
      </c>
      <c r="H2436" s="5" t="s">
        <v>19088</v>
      </c>
    </row>
    <row r="2437" spans="1:8" x14ac:dyDescent="0.25">
      <c r="A2437" s="3" t="s">
        <v>19089</v>
      </c>
      <c r="B2437" s="5" t="s">
        <v>19090</v>
      </c>
      <c r="C2437" s="3" t="s">
        <v>19091</v>
      </c>
      <c r="D2437" s="5" t="s">
        <v>19092</v>
      </c>
      <c r="E2437" s="3" t="s">
        <v>19093</v>
      </c>
      <c r="F2437" s="5" t="s">
        <v>19094</v>
      </c>
      <c r="G2437" s="3" t="s">
        <v>19095</v>
      </c>
      <c r="H2437" s="5" t="s">
        <v>19096</v>
      </c>
    </row>
    <row r="2438" spans="1:8" x14ac:dyDescent="0.25">
      <c r="A2438" s="3" t="s">
        <v>19097</v>
      </c>
      <c r="B2438" s="5" t="s">
        <v>19098</v>
      </c>
      <c r="C2438" s="3" t="s">
        <v>19099</v>
      </c>
      <c r="D2438" s="5" t="s">
        <v>19100</v>
      </c>
      <c r="E2438" s="3" t="s">
        <v>19101</v>
      </c>
      <c r="F2438" s="5" t="s">
        <v>19102</v>
      </c>
      <c r="G2438" s="3" t="s">
        <v>19103</v>
      </c>
      <c r="H2438" s="5" t="s">
        <v>19104</v>
      </c>
    </row>
    <row r="2439" spans="1:8" x14ac:dyDescent="0.25">
      <c r="A2439" s="3" t="s">
        <v>19105</v>
      </c>
      <c r="B2439" s="5" t="s">
        <v>2495</v>
      </c>
      <c r="C2439" s="3" t="s">
        <v>19106</v>
      </c>
      <c r="D2439" s="5" t="s">
        <v>19107</v>
      </c>
      <c r="E2439" s="3" t="s">
        <v>19108</v>
      </c>
      <c r="F2439" s="5" t="s">
        <v>19109</v>
      </c>
      <c r="G2439" s="3" t="s">
        <v>19110</v>
      </c>
      <c r="H2439" s="5" t="s">
        <v>19111</v>
      </c>
    </row>
    <row r="2440" spans="1:8" x14ac:dyDescent="0.25">
      <c r="A2440" s="3" t="s">
        <v>19112</v>
      </c>
      <c r="B2440" s="5" t="s">
        <v>19113</v>
      </c>
      <c r="C2440" s="3" t="s">
        <v>19114</v>
      </c>
      <c r="D2440" s="5" t="s">
        <v>2615</v>
      </c>
      <c r="E2440" s="3" t="s">
        <v>19115</v>
      </c>
      <c r="F2440" s="5" t="s">
        <v>19116</v>
      </c>
      <c r="G2440" s="3" t="s">
        <v>19117</v>
      </c>
      <c r="H2440" s="5" t="s">
        <v>19118</v>
      </c>
    </row>
    <row r="2441" spans="1:8" x14ac:dyDescent="0.25">
      <c r="A2441" s="3" t="s">
        <v>19119</v>
      </c>
      <c r="B2441" s="5" t="s">
        <v>19120</v>
      </c>
      <c r="C2441" s="3" t="s">
        <v>19121</v>
      </c>
      <c r="D2441" s="5" t="s">
        <v>19122</v>
      </c>
      <c r="E2441" s="3" t="s">
        <v>19123</v>
      </c>
      <c r="F2441" s="5" t="s">
        <v>2735</v>
      </c>
      <c r="G2441" s="3" t="s">
        <v>19124</v>
      </c>
      <c r="H2441" s="5" t="s">
        <v>19125</v>
      </c>
    </row>
    <row r="2442" spans="1:8" x14ac:dyDescent="0.25">
      <c r="A2442" s="3" t="s">
        <v>19126</v>
      </c>
      <c r="B2442" s="5" t="s">
        <v>19127</v>
      </c>
      <c r="C2442" s="3" t="s">
        <v>19128</v>
      </c>
      <c r="D2442" s="5" t="s">
        <v>19129</v>
      </c>
      <c r="E2442" s="3" t="s">
        <v>19130</v>
      </c>
      <c r="F2442" s="5" t="s">
        <v>19131</v>
      </c>
      <c r="G2442" s="3" t="s">
        <v>19132</v>
      </c>
      <c r="H2442" s="5" t="s">
        <v>2465</v>
      </c>
    </row>
    <row r="2443" spans="1:8" x14ac:dyDescent="0.25">
      <c r="A2443" s="3" t="s">
        <v>19133</v>
      </c>
      <c r="B2443" s="5" t="s">
        <v>19134</v>
      </c>
      <c r="C2443" s="3" t="s">
        <v>19135</v>
      </c>
      <c r="D2443" s="5" t="s">
        <v>19136</v>
      </c>
      <c r="E2443" s="3" t="s">
        <v>19137</v>
      </c>
      <c r="F2443" s="5" t="s">
        <v>19138</v>
      </c>
      <c r="G2443" s="3" t="s">
        <v>19139</v>
      </c>
      <c r="H2443" s="5" t="s">
        <v>19140</v>
      </c>
    </row>
    <row r="2444" spans="1:8" x14ac:dyDescent="0.25">
      <c r="A2444" s="3" t="s">
        <v>19141</v>
      </c>
      <c r="B2444" s="5" t="s">
        <v>19142</v>
      </c>
      <c r="C2444" s="3" t="s">
        <v>19143</v>
      </c>
      <c r="D2444" s="5" t="s">
        <v>19144</v>
      </c>
      <c r="E2444" s="3" t="s">
        <v>19145</v>
      </c>
      <c r="F2444" s="5" t="s">
        <v>19146</v>
      </c>
      <c r="G2444" s="3" t="s">
        <v>19147</v>
      </c>
      <c r="H2444" s="5" t="s">
        <v>19148</v>
      </c>
    </row>
    <row r="2445" spans="1:8" x14ac:dyDescent="0.25">
      <c r="A2445" s="3" t="s">
        <v>19149</v>
      </c>
      <c r="B2445" s="5" t="s">
        <v>19150</v>
      </c>
      <c r="C2445" s="3" t="s">
        <v>19151</v>
      </c>
      <c r="D2445" s="5" t="s">
        <v>19152</v>
      </c>
      <c r="E2445" s="3" t="s">
        <v>19153</v>
      </c>
      <c r="F2445" s="5" t="s">
        <v>19154</v>
      </c>
      <c r="G2445" s="3" t="s">
        <v>19155</v>
      </c>
      <c r="H2445" s="5" t="s">
        <v>19156</v>
      </c>
    </row>
    <row r="2446" spans="1:8" x14ac:dyDescent="0.25">
      <c r="A2446" s="3" t="s">
        <v>19157</v>
      </c>
      <c r="B2446" s="5" t="s">
        <v>19158</v>
      </c>
      <c r="C2446" s="3" t="s">
        <v>19159</v>
      </c>
      <c r="D2446" s="5" t="s">
        <v>19160</v>
      </c>
      <c r="E2446" s="3" t="s">
        <v>19161</v>
      </c>
      <c r="F2446" s="5" t="s">
        <v>19162</v>
      </c>
      <c r="G2446" s="3" t="s">
        <v>19163</v>
      </c>
      <c r="H2446" s="5" t="s">
        <v>19164</v>
      </c>
    </row>
    <row r="2447" spans="1:8" x14ac:dyDescent="0.25">
      <c r="A2447" s="3" t="s">
        <v>19165</v>
      </c>
      <c r="B2447" s="5" t="s">
        <v>19166</v>
      </c>
      <c r="C2447" s="3" t="s">
        <v>19167</v>
      </c>
      <c r="D2447" s="5" t="s">
        <v>19168</v>
      </c>
      <c r="E2447" s="3" t="s">
        <v>19169</v>
      </c>
      <c r="F2447" s="5" t="s">
        <v>19170</v>
      </c>
      <c r="G2447" s="3" t="s">
        <v>19171</v>
      </c>
      <c r="H2447" s="5" t="s">
        <v>19172</v>
      </c>
    </row>
    <row r="2448" spans="1:8" x14ac:dyDescent="0.25">
      <c r="A2448" s="3" t="s">
        <v>19173</v>
      </c>
      <c r="B2448" s="5" t="s">
        <v>19174</v>
      </c>
      <c r="C2448" s="3" t="s">
        <v>19175</v>
      </c>
      <c r="D2448" s="5" t="s">
        <v>19176</v>
      </c>
      <c r="E2448" s="3" t="s">
        <v>19177</v>
      </c>
      <c r="F2448" s="5" t="s">
        <v>19178</v>
      </c>
      <c r="G2448" s="3" t="s">
        <v>19179</v>
      </c>
      <c r="H2448" s="5" t="s">
        <v>19180</v>
      </c>
    </row>
    <row r="2449" spans="1:8" x14ac:dyDescent="0.25">
      <c r="A2449" s="3" t="s">
        <v>19181</v>
      </c>
      <c r="B2449" s="5" t="s">
        <v>2519</v>
      </c>
      <c r="C2449" s="3" t="s">
        <v>19182</v>
      </c>
      <c r="D2449" s="5" t="s">
        <v>19183</v>
      </c>
      <c r="E2449" s="3" t="s">
        <v>19184</v>
      </c>
      <c r="F2449" s="5" t="s">
        <v>19185</v>
      </c>
      <c r="G2449" s="3" t="s">
        <v>19186</v>
      </c>
      <c r="H2449" s="5" t="s">
        <v>19187</v>
      </c>
    </row>
    <row r="2450" spans="1:8" x14ac:dyDescent="0.25">
      <c r="A2450" s="3" t="s">
        <v>19188</v>
      </c>
      <c r="B2450" s="5" t="s">
        <v>19189</v>
      </c>
      <c r="C2450" s="3" t="s">
        <v>19190</v>
      </c>
      <c r="D2450" s="5" t="s">
        <v>2639</v>
      </c>
      <c r="E2450" s="3" t="s">
        <v>19191</v>
      </c>
      <c r="F2450" s="5" t="s">
        <v>19192</v>
      </c>
      <c r="G2450" s="3" t="s">
        <v>19193</v>
      </c>
      <c r="H2450" s="5" t="s">
        <v>19194</v>
      </c>
    </row>
    <row r="2451" spans="1:8" x14ac:dyDescent="0.25">
      <c r="A2451" s="3" t="s">
        <v>19195</v>
      </c>
      <c r="B2451" s="5" t="s">
        <v>19196</v>
      </c>
      <c r="C2451" s="3" t="s">
        <v>19197</v>
      </c>
      <c r="D2451" s="5" t="s">
        <v>19198</v>
      </c>
      <c r="E2451" s="3" t="s">
        <v>19199</v>
      </c>
      <c r="F2451" s="5" t="s">
        <v>2369</v>
      </c>
      <c r="G2451" s="3" t="s">
        <v>19200</v>
      </c>
      <c r="H2451" s="5" t="s">
        <v>19201</v>
      </c>
    </row>
    <row r="2452" spans="1:8" x14ac:dyDescent="0.25">
      <c r="A2452" s="3" t="s">
        <v>19202</v>
      </c>
      <c r="B2452" s="5" t="s">
        <v>2489</v>
      </c>
      <c r="C2452" s="3" t="s">
        <v>19203</v>
      </c>
      <c r="D2452" s="5" t="s">
        <v>19204</v>
      </c>
      <c r="E2452" s="3" t="s">
        <v>19205</v>
      </c>
      <c r="F2452" s="5" t="s">
        <v>19206</v>
      </c>
      <c r="G2452" s="3" t="s">
        <v>19207</v>
      </c>
      <c r="H2452" s="5" t="s">
        <v>19208</v>
      </c>
    </row>
    <row r="2453" spans="1:8" x14ac:dyDescent="0.25">
      <c r="A2453" s="3" t="s">
        <v>19209</v>
      </c>
      <c r="B2453" s="5" t="s">
        <v>19210</v>
      </c>
      <c r="C2453" s="3" t="s">
        <v>19211</v>
      </c>
      <c r="D2453" s="5" t="s">
        <v>2609</v>
      </c>
      <c r="E2453" s="3" t="s">
        <v>19212</v>
      </c>
      <c r="F2453" s="5" t="s">
        <v>19213</v>
      </c>
      <c r="G2453" s="3" t="s">
        <v>19214</v>
      </c>
      <c r="H2453" s="5" t="s">
        <v>19215</v>
      </c>
    </row>
    <row r="2454" spans="1:8" x14ac:dyDescent="0.25">
      <c r="A2454" s="3" t="s">
        <v>19216</v>
      </c>
      <c r="B2454" s="5" t="s">
        <v>19217</v>
      </c>
      <c r="C2454" s="3" t="s">
        <v>19218</v>
      </c>
      <c r="D2454" s="5" t="s">
        <v>19219</v>
      </c>
      <c r="E2454" s="3" t="s">
        <v>19220</v>
      </c>
      <c r="F2454" s="5" t="s">
        <v>2729</v>
      </c>
      <c r="G2454" s="3" t="s">
        <v>19221</v>
      </c>
      <c r="H2454" s="5" t="s">
        <v>19222</v>
      </c>
    </row>
    <row r="2455" spans="1:8" x14ac:dyDescent="0.25">
      <c r="A2455" s="3" t="s">
        <v>19223</v>
      </c>
      <c r="B2455" s="5" t="s">
        <v>19224</v>
      </c>
      <c r="C2455" s="3" t="s">
        <v>19225</v>
      </c>
      <c r="D2455" s="5" t="s">
        <v>19226</v>
      </c>
      <c r="E2455" s="3" t="s">
        <v>19227</v>
      </c>
      <c r="F2455" s="5" t="s">
        <v>19228</v>
      </c>
      <c r="G2455" s="3" t="s">
        <v>19229</v>
      </c>
      <c r="H2455" s="5" t="s">
        <v>2459</v>
      </c>
    </row>
    <row r="2456" spans="1:8" x14ac:dyDescent="0.25">
      <c r="A2456" s="3" t="s">
        <v>19230</v>
      </c>
      <c r="B2456" s="5" t="s">
        <v>19231</v>
      </c>
      <c r="C2456" s="3" t="s">
        <v>19232</v>
      </c>
      <c r="D2456" s="5" t="s">
        <v>19233</v>
      </c>
      <c r="E2456" s="3" t="s">
        <v>19234</v>
      </c>
      <c r="F2456" s="5" t="s">
        <v>19235</v>
      </c>
      <c r="G2456" s="3" t="s">
        <v>19236</v>
      </c>
      <c r="H2456" s="5" t="s">
        <v>19237</v>
      </c>
    </row>
    <row r="2457" spans="1:8" x14ac:dyDescent="0.25">
      <c r="A2457" s="3" t="s">
        <v>19238</v>
      </c>
      <c r="B2457" s="5" t="s">
        <v>19239</v>
      </c>
      <c r="C2457" s="3" t="s">
        <v>19240</v>
      </c>
      <c r="D2457" s="5" t="s">
        <v>19241</v>
      </c>
      <c r="E2457" s="3" t="s">
        <v>19242</v>
      </c>
      <c r="F2457" s="5" t="s">
        <v>19243</v>
      </c>
      <c r="G2457" s="3" t="s">
        <v>19244</v>
      </c>
      <c r="H2457" s="5" t="s">
        <v>19245</v>
      </c>
    </row>
    <row r="2458" spans="1:8" x14ac:dyDescent="0.25">
      <c r="A2458" s="3" t="s">
        <v>19246</v>
      </c>
      <c r="B2458" s="5" t="s">
        <v>19247</v>
      </c>
      <c r="C2458" s="3" t="s">
        <v>19248</v>
      </c>
      <c r="D2458" s="5" t="s">
        <v>19249</v>
      </c>
      <c r="E2458" s="3" t="s">
        <v>19250</v>
      </c>
      <c r="F2458" s="5" t="s">
        <v>19251</v>
      </c>
      <c r="G2458" s="3" t="s">
        <v>19252</v>
      </c>
      <c r="H2458" s="5" t="s">
        <v>19253</v>
      </c>
    </row>
    <row r="2459" spans="1:8" x14ac:dyDescent="0.25">
      <c r="A2459" s="3" t="s">
        <v>19254</v>
      </c>
      <c r="B2459" s="5" t="s">
        <v>19255</v>
      </c>
      <c r="C2459" s="3" t="s">
        <v>19256</v>
      </c>
      <c r="D2459" s="5" t="s">
        <v>19257</v>
      </c>
      <c r="E2459" s="3" t="s">
        <v>19258</v>
      </c>
      <c r="F2459" s="5" t="s">
        <v>19259</v>
      </c>
      <c r="G2459" s="3" t="s">
        <v>19260</v>
      </c>
      <c r="H2459" s="5" t="s">
        <v>19261</v>
      </c>
    </row>
    <row r="2460" spans="1:8" x14ac:dyDescent="0.25">
      <c r="A2460" s="3" t="s">
        <v>19262</v>
      </c>
      <c r="B2460" s="5" t="s">
        <v>19263</v>
      </c>
      <c r="C2460" s="3" t="s">
        <v>19264</v>
      </c>
      <c r="D2460" s="5" t="s">
        <v>19265</v>
      </c>
      <c r="E2460" s="3" t="s">
        <v>19266</v>
      </c>
      <c r="F2460" s="5" t="s">
        <v>19267</v>
      </c>
      <c r="G2460" s="3" t="s">
        <v>19268</v>
      </c>
      <c r="H2460" s="5" t="s">
        <v>19269</v>
      </c>
    </row>
    <row r="2461" spans="1:8" x14ac:dyDescent="0.25">
      <c r="A2461" s="3" t="s">
        <v>19270</v>
      </c>
      <c r="B2461" s="5" t="s">
        <v>19271</v>
      </c>
      <c r="C2461" s="3" t="s">
        <v>19272</v>
      </c>
      <c r="D2461" s="5" t="s">
        <v>19273</v>
      </c>
      <c r="E2461" s="3" t="s">
        <v>19274</v>
      </c>
      <c r="F2461" s="5" t="s">
        <v>19275</v>
      </c>
      <c r="G2461" s="3" t="s">
        <v>19276</v>
      </c>
      <c r="H2461" s="5" t="s">
        <v>19277</v>
      </c>
    </row>
    <row r="2462" spans="1:8" x14ac:dyDescent="0.25">
      <c r="A2462" s="3" t="s">
        <v>19278</v>
      </c>
      <c r="B2462" s="5" t="s">
        <v>2513</v>
      </c>
      <c r="C2462" s="3" t="s">
        <v>19279</v>
      </c>
      <c r="D2462" s="5" t="s">
        <v>19280</v>
      </c>
      <c r="E2462" s="3" t="s">
        <v>19281</v>
      </c>
      <c r="F2462" s="5" t="s">
        <v>19282</v>
      </c>
      <c r="G2462" s="3" t="s">
        <v>19283</v>
      </c>
      <c r="H2462" s="5" t="s">
        <v>19284</v>
      </c>
    </row>
    <row r="2463" spans="1:8" x14ac:dyDescent="0.25">
      <c r="A2463" s="3" t="s">
        <v>19285</v>
      </c>
      <c r="B2463" s="5" t="s">
        <v>19286</v>
      </c>
      <c r="C2463" s="3" t="s">
        <v>19287</v>
      </c>
      <c r="D2463" s="5" t="s">
        <v>2633</v>
      </c>
      <c r="E2463" s="3" t="s">
        <v>19288</v>
      </c>
      <c r="F2463" s="5" t="s">
        <v>19289</v>
      </c>
      <c r="G2463" s="3" t="s">
        <v>19290</v>
      </c>
      <c r="H2463" s="5" t="s">
        <v>19291</v>
      </c>
    </row>
    <row r="2464" spans="1:8" x14ac:dyDescent="0.25">
      <c r="A2464" s="3" t="s">
        <v>19292</v>
      </c>
      <c r="B2464" s="5" t="s">
        <v>19293</v>
      </c>
      <c r="C2464" s="3" t="s">
        <v>19294</v>
      </c>
      <c r="D2464" s="5" t="s">
        <v>19295</v>
      </c>
      <c r="E2464" s="3" t="s">
        <v>19296</v>
      </c>
      <c r="F2464" s="5" t="s">
        <v>2753</v>
      </c>
      <c r="G2464" s="3" t="s">
        <v>19297</v>
      </c>
      <c r="H2464" s="5" t="s">
        <v>19298</v>
      </c>
    </row>
    <row r="2465" spans="1:8" x14ac:dyDescent="0.25">
      <c r="A2465" s="3" t="s">
        <v>19299</v>
      </c>
      <c r="B2465" s="5" t="s">
        <v>19300</v>
      </c>
      <c r="C2465" s="3" t="s">
        <v>19301</v>
      </c>
      <c r="D2465" s="5" t="s">
        <v>19302</v>
      </c>
      <c r="E2465" s="3" t="s">
        <v>19303</v>
      </c>
      <c r="F2465" s="5" t="s">
        <v>19304</v>
      </c>
      <c r="G2465" s="3" t="s">
        <v>19305</v>
      </c>
      <c r="H2465" s="5" t="s">
        <v>2483</v>
      </c>
    </row>
    <row r="2466" spans="1:8" x14ac:dyDescent="0.25">
      <c r="A2466" s="3" t="s">
        <v>19306</v>
      </c>
      <c r="B2466" s="5" t="s">
        <v>19307</v>
      </c>
      <c r="C2466" s="3" t="s">
        <v>19308</v>
      </c>
      <c r="D2466" s="5" t="s">
        <v>19309</v>
      </c>
      <c r="E2466" s="3" t="s">
        <v>19310</v>
      </c>
      <c r="F2466" s="5" t="s">
        <v>19311</v>
      </c>
      <c r="G2466" s="3" t="s">
        <v>19312</v>
      </c>
      <c r="H2466" s="5" t="s">
        <v>19313</v>
      </c>
    </row>
    <row r="2467" spans="1:8" x14ac:dyDescent="0.25">
      <c r="A2467" s="3" t="s">
        <v>19314</v>
      </c>
      <c r="B2467" s="5" t="s">
        <v>19315</v>
      </c>
      <c r="C2467" s="3" t="s">
        <v>19316</v>
      </c>
      <c r="D2467" s="5" t="s">
        <v>19317</v>
      </c>
      <c r="E2467" s="3" t="s">
        <v>19318</v>
      </c>
      <c r="F2467" s="5" t="s">
        <v>19319</v>
      </c>
      <c r="G2467" s="3" t="s">
        <v>19320</v>
      </c>
      <c r="H2467" s="5" t="s">
        <v>19321</v>
      </c>
    </row>
    <row r="2468" spans="1:8" x14ac:dyDescent="0.25">
      <c r="A2468" s="3" t="s">
        <v>19322</v>
      </c>
      <c r="B2468" s="5" t="s">
        <v>19323</v>
      </c>
      <c r="C2468" s="3" t="s">
        <v>19324</v>
      </c>
      <c r="D2468" s="5" t="s">
        <v>19325</v>
      </c>
      <c r="E2468" s="3" t="s">
        <v>19326</v>
      </c>
      <c r="F2468" s="5" t="s">
        <v>19327</v>
      </c>
      <c r="G2468" s="3" t="s">
        <v>19328</v>
      </c>
      <c r="H2468" s="5" t="s">
        <v>19329</v>
      </c>
    </row>
    <row r="2469" spans="1:8" x14ac:dyDescent="0.25">
      <c r="A2469" s="3" t="s">
        <v>19330</v>
      </c>
      <c r="B2469" s="5" t="s">
        <v>19331</v>
      </c>
      <c r="C2469" s="3" t="s">
        <v>19332</v>
      </c>
      <c r="D2469" s="5" t="s">
        <v>19333</v>
      </c>
      <c r="E2469" s="3" t="s">
        <v>19334</v>
      </c>
      <c r="F2469" s="5" t="s">
        <v>19335</v>
      </c>
      <c r="G2469" s="3" t="s">
        <v>19336</v>
      </c>
      <c r="H2469" s="5" t="s">
        <v>19337</v>
      </c>
    </row>
    <row r="2470" spans="1:8" x14ac:dyDescent="0.25">
      <c r="A2470" s="3" t="s">
        <v>19338</v>
      </c>
      <c r="B2470" s="5" t="s">
        <v>19339</v>
      </c>
      <c r="C2470" s="3" t="s">
        <v>19340</v>
      </c>
      <c r="D2470" s="5" t="s">
        <v>19341</v>
      </c>
      <c r="E2470" s="3" t="s">
        <v>19342</v>
      </c>
      <c r="F2470" s="5" t="s">
        <v>19343</v>
      </c>
      <c r="G2470" s="3" t="s">
        <v>19344</v>
      </c>
      <c r="H2470" s="5" t="s">
        <v>19345</v>
      </c>
    </row>
    <row r="2471" spans="1:8" x14ac:dyDescent="0.25">
      <c r="A2471" s="3" t="s">
        <v>19346</v>
      </c>
      <c r="B2471" s="5" t="s">
        <v>19347</v>
      </c>
      <c r="C2471" s="3" t="s">
        <v>19348</v>
      </c>
      <c r="D2471" s="5" t="s">
        <v>19349</v>
      </c>
      <c r="E2471" s="3" t="s">
        <v>19350</v>
      </c>
      <c r="F2471" s="5" t="s">
        <v>19351</v>
      </c>
      <c r="G2471" s="3" t="s">
        <v>19352</v>
      </c>
      <c r="H2471" s="5" t="s">
        <v>19353</v>
      </c>
    </row>
    <row r="2472" spans="1:8" x14ac:dyDescent="0.25">
      <c r="A2472" s="3" t="s">
        <v>19354</v>
      </c>
      <c r="B2472" s="5" t="s">
        <v>2537</v>
      </c>
      <c r="C2472" s="3" t="s">
        <v>19355</v>
      </c>
      <c r="D2472" s="5" t="s">
        <v>19356</v>
      </c>
      <c r="E2472" s="3" t="s">
        <v>19357</v>
      </c>
      <c r="F2472" s="5" t="s">
        <v>19358</v>
      </c>
      <c r="G2472" s="3" t="s">
        <v>19359</v>
      </c>
      <c r="H2472" s="5" t="s">
        <v>19360</v>
      </c>
    </row>
    <row r="2473" spans="1:8" x14ac:dyDescent="0.25">
      <c r="A2473" s="3" t="s">
        <v>19361</v>
      </c>
      <c r="B2473" s="5" t="s">
        <v>19362</v>
      </c>
      <c r="C2473" s="3" t="s">
        <v>19363</v>
      </c>
      <c r="D2473" s="5" t="s">
        <v>2657</v>
      </c>
      <c r="E2473" s="3" t="s">
        <v>19364</v>
      </c>
      <c r="F2473" s="5" t="s">
        <v>19365</v>
      </c>
      <c r="G2473" s="3" t="s">
        <v>19366</v>
      </c>
      <c r="H2473" s="5" t="s">
        <v>19367</v>
      </c>
    </row>
    <row r="2474" spans="1:8" x14ac:dyDescent="0.25">
      <c r="A2474" s="3" t="s">
        <v>19368</v>
      </c>
      <c r="B2474" s="5" t="s">
        <v>19369</v>
      </c>
      <c r="C2474" s="3" t="s">
        <v>19370</v>
      </c>
      <c r="D2474" s="5" t="s">
        <v>19371</v>
      </c>
      <c r="E2474" s="3" t="s">
        <v>19372</v>
      </c>
      <c r="F2474" s="5" t="s">
        <v>2387</v>
      </c>
      <c r="G2474" s="3" t="s">
        <v>19373</v>
      </c>
      <c r="H2474" s="5" t="s">
        <v>19374</v>
      </c>
    </row>
    <row r="2475" spans="1:8" x14ac:dyDescent="0.25">
      <c r="A2475" s="3" t="s">
        <v>19375</v>
      </c>
      <c r="B2475" s="5" t="s">
        <v>19376</v>
      </c>
      <c r="C2475" s="3" t="s">
        <v>19377</v>
      </c>
      <c r="D2475" s="5" t="s">
        <v>19378</v>
      </c>
      <c r="E2475" s="3" t="s">
        <v>19379</v>
      </c>
      <c r="F2475" s="5" t="s">
        <v>19380</v>
      </c>
      <c r="G2475" s="3" t="s">
        <v>19381</v>
      </c>
      <c r="H2475" s="5" t="s">
        <v>2507</v>
      </c>
    </row>
    <row r="2476" spans="1:8" x14ac:dyDescent="0.25">
      <c r="A2476" s="3" t="s">
        <v>19382</v>
      </c>
      <c r="B2476" s="5" t="s">
        <v>19383</v>
      </c>
      <c r="C2476" s="3" t="s">
        <v>19384</v>
      </c>
      <c r="D2476" s="5" t="s">
        <v>19385</v>
      </c>
      <c r="E2476" s="3" t="s">
        <v>19386</v>
      </c>
      <c r="F2476" s="5" t="s">
        <v>19387</v>
      </c>
      <c r="G2476" s="3" t="s">
        <v>19388</v>
      </c>
      <c r="H2476" s="5" t="s">
        <v>19389</v>
      </c>
    </row>
    <row r="2477" spans="1:8" x14ac:dyDescent="0.25">
      <c r="A2477" s="3" t="s">
        <v>19390</v>
      </c>
      <c r="B2477" s="5" t="s">
        <v>19391</v>
      </c>
      <c r="C2477" s="3" t="s">
        <v>19392</v>
      </c>
      <c r="D2477" s="5" t="s">
        <v>19393</v>
      </c>
      <c r="E2477" s="3" t="s">
        <v>19394</v>
      </c>
      <c r="F2477" s="5" t="s">
        <v>19395</v>
      </c>
      <c r="G2477" s="3" t="s">
        <v>19396</v>
      </c>
      <c r="H2477" s="5" t="s">
        <v>19397</v>
      </c>
    </row>
    <row r="2478" spans="1:8" x14ac:dyDescent="0.25">
      <c r="A2478" s="3" t="s">
        <v>19398</v>
      </c>
      <c r="B2478" s="5" t="s">
        <v>19399</v>
      </c>
      <c r="C2478" s="3" t="s">
        <v>19400</v>
      </c>
      <c r="D2478" s="5" t="s">
        <v>19401</v>
      </c>
      <c r="E2478" s="3" t="s">
        <v>19402</v>
      </c>
      <c r="F2478" s="5" t="s">
        <v>19403</v>
      </c>
      <c r="G2478" s="3" t="s">
        <v>19404</v>
      </c>
      <c r="H2478" s="5" t="s">
        <v>19405</v>
      </c>
    </row>
    <row r="2479" spans="1:8" x14ac:dyDescent="0.25">
      <c r="A2479" s="3" t="s">
        <v>19406</v>
      </c>
      <c r="B2479" s="5" t="s">
        <v>19407</v>
      </c>
      <c r="C2479" s="3" t="s">
        <v>19408</v>
      </c>
      <c r="D2479" s="5" t="s">
        <v>19409</v>
      </c>
      <c r="E2479" s="3" t="s">
        <v>19410</v>
      </c>
      <c r="F2479" s="5" t="s">
        <v>19411</v>
      </c>
      <c r="G2479" s="3" t="s">
        <v>19412</v>
      </c>
      <c r="H2479" s="5" t="s">
        <v>19413</v>
      </c>
    </row>
    <row r="2480" spans="1:8" x14ac:dyDescent="0.25">
      <c r="A2480" s="3" t="s">
        <v>19414</v>
      </c>
      <c r="B2480" s="5" t="s">
        <v>19415</v>
      </c>
      <c r="C2480" s="3" t="s">
        <v>19416</v>
      </c>
      <c r="D2480" s="5" t="s">
        <v>19417</v>
      </c>
      <c r="E2480" s="3" t="s">
        <v>19418</v>
      </c>
      <c r="F2480" s="5" t="s">
        <v>19419</v>
      </c>
      <c r="G2480" s="3" t="s">
        <v>19420</v>
      </c>
      <c r="H2480" s="5" t="s">
        <v>19421</v>
      </c>
    </row>
    <row r="2481" spans="1:8" x14ac:dyDescent="0.25">
      <c r="A2481" s="3" t="s">
        <v>19422</v>
      </c>
      <c r="B2481" s="5" t="s">
        <v>19423</v>
      </c>
      <c r="C2481" s="3" t="s">
        <v>19424</v>
      </c>
      <c r="D2481" s="5" t="s">
        <v>19425</v>
      </c>
      <c r="E2481" s="3" t="s">
        <v>19426</v>
      </c>
      <c r="F2481" s="5" t="s">
        <v>19427</v>
      </c>
      <c r="G2481" s="3" t="s">
        <v>19428</v>
      </c>
      <c r="H2481" s="5" t="s">
        <v>19429</v>
      </c>
    </row>
    <row r="2482" spans="1:8" x14ac:dyDescent="0.25">
      <c r="A2482" s="3" t="s">
        <v>19430</v>
      </c>
      <c r="B2482" s="5" t="s">
        <v>2561</v>
      </c>
      <c r="C2482" s="3" t="s">
        <v>19431</v>
      </c>
      <c r="D2482" s="5" t="s">
        <v>19432</v>
      </c>
      <c r="E2482" s="3" t="s">
        <v>19433</v>
      </c>
      <c r="F2482" s="5" t="s">
        <v>19434</v>
      </c>
      <c r="G2482" s="3" t="s">
        <v>19435</v>
      </c>
      <c r="H2482" s="5" t="s">
        <v>19436</v>
      </c>
    </row>
    <row r="2483" spans="1:8" x14ac:dyDescent="0.25">
      <c r="A2483" s="3" t="s">
        <v>19437</v>
      </c>
      <c r="B2483" s="5" t="s">
        <v>19438</v>
      </c>
      <c r="C2483" s="3" t="s">
        <v>19439</v>
      </c>
      <c r="D2483" s="5" t="s">
        <v>2681</v>
      </c>
      <c r="E2483" s="3" t="s">
        <v>19440</v>
      </c>
      <c r="F2483" s="5" t="s">
        <v>19441</v>
      </c>
      <c r="G2483" s="3" t="s">
        <v>19442</v>
      </c>
      <c r="H2483" s="5" t="s">
        <v>19443</v>
      </c>
    </row>
    <row r="2484" spans="1:8" x14ac:dyDescent="0.25">
      <c r="A2484" s="3" t="s">
        <v>19444</v>
      </c>
      <c r="B2484" s="5" t="s">
        <v>19445</v>
      </c>
      <c r="C2484" s="3" t="s">
        <v>19446</v>
      </c>
      <c r="D2484" s="5" t="s">
        <v>19447</v>
      </c>
      <c r="E2484" s="3" t="s">
        <v>19448</v>
      </c>
      <c r="F2484" s="5" t="s">
        <v>2411</v>
      </c>
      <c r="G2484" s="3" t="s">
        <v>19449</v>
      </c>
      <c r="H2484" s="5" t="s">
        <v>19450</v>
      </c>
    </row>
    <row r="2485" spans="1:8" x14ac:dyDescent="0.25">
      <c r="A2485" s="3" t="s">
        <v>19451</v>
      </c>
      <c r="B2485" s="5" t="s">
        <v>19452</v>
      </c>
      <c r="C2485" s="3" t="s">
        <v>19453</v>
      </c>
      <c r="D2485" s="5" t="s">
        <v>19454</v>
      </c>
      <c r="E2485" s="3" t="s">
        <v>19455</v>
      </c>
      <c r="F2485" s="5" t="s">
        <v>19456</v>
      </c>
      <c r="G2485" s="3" t="s">
        <v>19457</v>
      </c>
      <c r="H2485" s="5" t="s">
        <v>2531</v>
      </c>
    </row>
    <row r="2486" spans="1:8" x14ac:dyDescent="0.25">
      <c r="A2486" s="3" t="s">
        <v>19458</v>
      </c>
      <c r="B2486" s="5" t="s">
        <v>19459</v>
      </c>
      <c r="C2486" s="3" t="s">
        <v>19460</v>
      </c>
      <c r="D2486" s="5" t="s">
        <v>19461</v>
      </c>
      <c r="E2486" s="3" t="s">
        <v>19462</v>
      </c>
      <c r="F2486" s="5" t="s">
        <v>19463</v>
      </c>
      <c r="G2486" s="3" t="s">
        <v>19464</v>
      </c>
      <c r="H2486" s="5" t="s">
        <v>19465</v>
      </c>
    </row>
    <row r="2487" spans="1:8" x14ac:dyDescent="0.25">
      <c r="A2487" s="3" t="s">
        <v>19466</v>
      </c>
      <c r="B2487" s="5" t="s">
        <v>19467</v>
      </c>
      <c r="C2487" s="3" t="s">
        <v>19468</v>
      </c>
      <c r="D2487" s="5" t="s">
        <v>19469</v>
      </c>
      <c r="E2487" s="3" t="s">
        <v>19470</v>
      </c>
      <c r="F2487" s="5" t="s">
        <v>19471</v>
      </c>
      <c r="G2487" s="3" t="s">
        <v>19472</v>
      </c>
      <c r="H2487" s="5" t="s">
        <v>19473</v>
      </c>
    </row>
    <row r="2488" spans="1:8" x14ac:dyDescent="0.25">
      <c r="A2488" s="3" t="s">
        <v>19474</v>
      </c>
      <c r="B2488" s="5" t="s">
        <v>19475</v>
      </c>
      <c r="C2488" s="3" t="s">
        <v>19476</v>
      </c>
      <c r="D2488" s="5" t="s">
        <v>19477</v>
      </c>
      <c r="E2488" s="3" t="s">
        <v>19478</v>
      </c>
      <c r="F2488" s="5" t="s">
        <v>19479</v>
      </c>
      <c r="G2488" s="3" t="s">
        <v>19480</v>
      </c>
      <c r="H2488" s="5" t="s">
        <v>19481</v>
      </c>
    </row>
    <row r="2489" spans="1:8" x14ac:dyDescent="0.25">
      <c r="A2489" s="3" t="s">
        <v>19482</v>
      </c>
      <c r="B2489" s="5" t="s">
        <v>19483</v>
      </c>
      <c r="C2489" s="3" t="s">
        <v>19484</v>
      </c>
      <c r="D2489" s="5" t="s">
        <v>19485</v>
      </c>
      <c r="E2489" s="3" t="s">
        <v>19486</v>
      </c>
      <c r="F2489" s="5" t="s">
        <v>19487</v>
      </c>
      <c r="G2489" s="3" t="s">
        <v>19488</v>
      </c>
      <c r="H2489" s="5" t="s">
        <v>19489</v>
      </c>
    </row>
    <row r="2490" spans="1:8" x14ac:dyDescent="0.25">
      <c r="A2490" s="3" t="s">
        <v>19490</v>
      </c>
      <c r="B2490" s="5" t="s">
        <v>19491</v>
      </c>
      <c r="C2490" s="3" t="s">
        <v>19492</v>
      </c>
      <c r="D2490" s="5" t="s">
        <v>19493</v>
      </c>
      <c r="E2490" s="3" t="s">
        <v>19494</v>
      </c>
      <c r="F2490" s="5" t="s">
        <v>19495</v>
      </c>
      <c r="G2490" s="3" t="s">
        <v>19496</v>
      </c>
      <c r="H2490" s="5" t="s">
        <v>19497</v>
      </c>
    </row>
    <row r="2491" spans="1:8" x14ac:dyDescent="0.25">
      <c r="A2491" s="3" t="s">
        <v>19498</v>
      </c>
      <c r="B2491" s="5" t="s">
        <v>19499</v>
      </c>
      <c r="C2491" s="3" t="s">
        <v>19500</v>
      </c>
      <c r="D2491" s="5" t="s">
        <v>19501</v>
      </c>
      <c r="E2491" s="3" t="s">
        <v>19502</v>
      </c>
      <c r="F2491" s="5" t="s">
        <v>19503</v>
      </c>
      <c r="G2491" s="3" t="s">
        <v>19504</v>
      </c>
      <c r="H2491" s="5" t="s">
        <v>19505</v>
      </c>
    </row>
    <row r="2492" spans="1:8" x14ac:dyDescent="0.25">
      <c r="A2492" s="3" t="s">
        <v>19506</v>
      </c>
      <c r="B2492" s="5" t="s">
        <v>2585</v>
      </c>
      <c r="C2492" s="3" t="s">
        <v>19507</v>
      </c>
      <c r="D2492" s="5" t="s">
        <v>19508</v>
      </c>
      <c r="E2492" s="3" t="s">
        <v>19509</v>
      </c>
      <c r="F2492" s="5" t="s">
        <v>19510</v>
      </c>
      <c r="G2492" s="3" t="s">
        <v>19511</v>
      </c>
      <c r="H2492" s="5" t="s">
        <v>19512</v>
      </c>
    </row>
    <row r="2493" spans="1:8" x14ac:dyDescent="0.25">
      <c r="A2493" s="3" t="s">
        <v>19513</v>
      </c>
      <c r="B2493" s="5" t="s">
        <v>19514</v>
      </c>
      <c r="C2493" s="3" t="s">
        <v>19515</v>
      </c>
      <c r="D2493" s="5" t="s">
        <v>2705</v>
      </c>
      <c r="E2493" s="3" t="s">
        <v>19516</v>
      </c>
      <c r="F2493" s="5" t="s">
        <v>19517</v>
      </c>
      <c r="G2493" s="3" t="s">
        <v>19518</v>
      </c>
      <c r="H2493" s="5" t="s">
        <v>19519</v>
      </c>
    </row>
    <row r="2494" spans="1:8" x14ac:dyDescent="0.25">
      <c r="A2494" s="3" t="s">
        <v>19520</v>
      </c>
      <c r="B2494" s="5" t="s">
        <v>19521</v>
      </c>
      <c r="C2494" s="3" t="s">
        <v>19522</v>
      </c>
      <c r="D2494" s="5" t="s">
        <v>19523</v>
      </c>
      <c r="E2494" s="3" t="s">
        <v>19524</v>
      </c>
      <c r="F2494" s="5" t="s">
        <v>2435</v>
      </c>
      <c r="G2494" s="3" t="s">
        <v>19525</v>
      </c>
      <c r="H2494" s="5" t="s">
        <v>19526</v>
      </c>
    </row>
    <row r="2495" spans="1:8" x14ac:dyDescent="0.25">
      <c r="A2495" s="3" t="s">
        <v>19527</v>
      </c>
      <c r="B2495" s="5" t="s">
        <v>19528</v>
      </c>
      <c r="C2495" s="3" t="s">
        <v>19529</v>
      </c>
      <c r="D2495" s="5" t="s">
        <v>19530</v>
      </c>
      <c r="E2495" s="3" t="s">
        <v>19531</v>
      </c>
      <c r="F2495" s="5" t="s">
        <v>19532</v>
      </c>
      <c r="G2495" s="3" t="s">
        <v>19533</v>
      </c>
      <c r="H2495" s="5" t="s">
        <v>2555</v>
      </c>
    </row>
    <row r="2496" spans="1:8" x14ac:dyDescent="0.25">
      <c r="A2496" s="3" t="s">
        <v>19534</v>
      </c>
      <c r="B2496" s="5" t="s">
        <v>19535</v>
      </c>
      <c r="C2496" s="3" t="s">
        <v>19536</v>
      </c>
      <c r="D2496" s="5" t="s">
        <v>19537</v>
      </c>
      <c r="E2496" s="3" t="s">
        <v>19538</v>
      </c>
      <c r="F2496" s="5" t="s">
        <v>19539</v>
      </c>
      <c r="G2496" s="3" t="s">
        <v>19540</v>
      </c>
      <c r="H2496" s="5" t="s">
        <v>19541</v>
      </c>
    </row>
    <row r="2497" spans="1:8" x14ac:dyDescent="0.25">
      <c r="A2497" s="3" t="s">
        <v>19542</v>
      </c>
      <c r="B2497" s="5" t="s">
        <v>19543</v>
      </c>
      <c r="C2497" s="3" t="s">
        <v>19544</v>
      </c>
      <c r="D2497" s="5" t="s">
        <v>19545</v>
      </c>
      <c r="E2497" s="3" t="s">
        <v>19546</v>
      </c>
      <c r="F2497" s="5" t="s">
        <v>19547</v>
      </c>
      <c r="G2497" s="3" t="s">
        <v>19548</v>
      </c>
      <c r="H2497" s="5" t="s">
        <v>19549</v>
      </c>
    </row>
    <row r="2498" spans="1:8" x14ac:dyDescent="0.25">
      <c r="A2498" s="3" t="s">
        <v>19550</v>
      </c>
      <c r="B2498" s="5" t="s">
        <v>19551</v>
      </c>
      <c r="C2498" s="3" t="s">
        <v>19552</v>
      </c>
      <c r="D2498" s="5" t="s">
        <v>19553</v>
      </c>
      <c r="E2498" s="3" t="s">
        <v>19554</v>
      </c>
      <c r="F2498" s="5" t="s">
        <v>19555</v>
      </c>
      <c r="G2498" s="3" t="s">
        <v>19556</v>
      </c>
      <c r="H2498" s="5" t="s">
        <v>19557</v>
      </c>
    </row>
    <row r="2499" spans="1:8" x14ac:dyDescent="0.25">
      <c r="A2499" s="3" t="s">
        <v>19558</v>
      </c>
      <c r="B2499" s="5" t="s">
        <v>19559</v>
      </c>
      <c r="C2499" s="3" t="s">
        <v>19560</v>
      </c>
      <c r="D2499" s="5" t="s">
        <v>19561</v>
      </c>
      <c r="E2499" s="3" t="s">
        <v>19562</v>
      </c>
      <c r="F2499" s="5" t="s">
        <v>19563</v>
      </c>
      <c r="G2499" s="3" t="s">
        <v>19564</v>
      </c>
      <c r="H2499" s="5" t="s">
        <v>19565</v>
      </c>
    </row>
    <row r="2500" spans="1:8" x14ac:dyDescent="0.25">
      <c r="A2500" s="3" t="s">
        <v>19566</v>
      </c>
      <c r="B2500" s="5" t="s">
        <v>19567</v>
      </c>
      <c r="C2500" s="3" t="s">
        <v>19568</v>
      </c>
      <c r="D2500" s="5" t="s">
        <v>19569</v>
      </c>
      <c r="E2500" s="3" t="s">
        <v>19570</v>
      </c>
      <c r="F2500" s="5" t="s">
        <v>19571</v>
      </c>
      <c r="G2500" s="3" t="s">
        <v>19572</v>
      </c>
      <c r="H2500" s="5" t="s">
        <v>19573</v>
      </c>
    </row>
    <row r="2501" spans="1:8" x14ac:dyDescent="0.25">
      <c r="A2501" s="3" t="s">
        <v>19574</v>
      </c>
      <c r="B2501" s="5" t="s">
        <v>19575</v>
      </c>
      <c r="C2501" s="3" t="s">
        <v>19576</v>
      </c>
      <c r="D2501" s="5" t="s">
        <v>19577</v>
      </c>
      <c r="E2501" s="3" t="s">
        <v>19578</v>
      </c>
      <c r="F2501" s="5" t="s">
        <v>19579</v>
      </c>
      <c r="G2501" s="3" t="s">
        <v>19580</v>
      </c>
      <c r="H2501" s="5" t="s">
        <v>19581</v>
      </c>
    </row>
    <row r="2502" spans="1:8" x14ac:dyDescent="0.25">
      <c r="A2502" s="3" t="s">
        <v>19582</v>
      </c>
      <c r="B2502" s="5" t="s">
        <v>19583</v>
      </c>
      <c r="C2502" s="3" t="s">
        <v>19584</v>
      </c>
      <c r="D2502" s="5" t="s">
        <v>19585</v>
      </c>
      <c r="E2502" s="3" t="s">
        <v>19586</v>
      </c>
      <c r="F2502" s="5" t="s">
        <v>19587</v>
      </c>
      <c r="G2502" s="3" t="s">
        <v>19588</v>
      </c>
      <c r="H2502" s="5" t="s">
        <v>19589</v>
      </c>
    </row>
    <row r="2503" spans="1:8" x14ac:dyDescent="0.25">
      <c r="A2503" s="3" t="s">
        <v>19590</v>
      </c>
      <c r="B2503" s="5" t="s">
        <v>19591</v>
      </c>
      <c r="C2503" s="3" t="s">
        <v>19592</v>
      </c>
      <c r="D2503" s="5" t="s">
        <v>19593</v>
      </c>
      <c r="E2503" s="3" t="s">
        <v>19594</v>
      </c>
      <c r="F2503" s="5" t="s">
        <v>19595</v>
      </c>
      <c r="G2503" s="3" t="s">
        <v>19596</v>
      </c>
      <c r="H2503" s="5" t="s">
        <v>19597</v>
      </c>
    </row>
    <row r="2504" spans="1:8" x14ac:dyDescent="0.25">
      <c r="A2504" s="3" t="s">
        <v>19598</v>
      </c>
      <c r="B2504" s="5" t="s">
        <v>19599</v>
      </c>
      <c r="C2504" s="3" t="s">
        <v>19600</v>
      </c>
      <c r="D2504" s="5" t="s">
        <v>19601</v>
      </c>
      <c r="E2504" s="3" t="s">
        <v>19602</v>
      </c>
      <c r="F2504" s="5" t="s">
        <v>19603</v>
      </c>
      <c r="G2504" s="3" t="s">
        <v>19604</v>
      </c>
      <c r="H2504" s="5" t="s">
        <v>19605</v>
      </c>
    </row>
    <row r="2505" spans="1:8" x14ac:dyDescent="0.25">
      <c r="A2505" s="3" t="s">
        <v>19606</v>
      </c>
      <c r="B2505" s="5" t="s">
        <v>2579</v>
      </c>
      <c r="C2505" s="3" t="s">
        <v>19607</v>
      </c>
      <c r="D2505" s="5" t="s">
        <v>19608</v>
      </c>
      <c r="E2505" s="3" t="s">
        <v>19609</v>
      </c>
      <c r="F2505" s="5" t="s">
        <v>19610</v>
      </c>
      <c r="G2505" s="3" t="s">
        <v>19611</v>
      </c>
      <c r="H2505" s="5" t="s">
        <v>19612</v>
      </c>
    </row>
    <row r="2506" spans="1:8" x14ac:dyDescent="0.25">
      <c r="A2506" s="3" t="s">
        <v>19613</v>
      </c>
      <c r="B2506" s="5" t="s">
        <v>19614</v>
      </c>
      <c r="C2506" s="3" t="s">
        <v>19615</v>
      </c>
      <c r="D2506" s="5" t="s">
        <v>2699</v>
      </c>
      <c r="E2506" s="3" t="s">
        <v>19616</v>
      </c>
      <c r="F2506" s="5" t="s">
        <v>19617</v>
      </c>
      <c r="G2506" s="3" t="s">
        <v>19618</v>
      </c>
      <c r="H2506" s="5" t="s">
        <v>19619</v>
      </c>
    </row>
    <row r="2507" spans="1:8" x14ac:dyDescent="0.25">
      <c r="A2507" s="3" t="s">
        <v>19620</v>
      </c>
      <c r="B2507" s="5" t="s">
        <v>19621</v>
      </c>
      <c r="C2507" s="3" t="s">
        <v>19622</v>
      </c>
      <c r="D2507" s="5" t="s">
        <v>19623</v>
      </c>
      <c r="E2507" s="3" t="s">
        <v>19624</v>
      </c>
      <c r="F2507" s="5" t="s">
        <v>2429</v>
      </c>
      <c r="G2507" s="3" t="s">
        <v>19625</v>
      </c>
      <c r="H2507" s="5" t="s">
        <v>19626</v>
      </c>
    </row>
    <row r="2508" spans="1:8" x14ac:dyDescent="0.25">
      <c r="A2508" s="3" t="s">
        <v>19627</v>
      </c>
      <c r="B2508" s="5" t="s">
        <v>19628</v>
      </c>
      <c r="C2508" s="3" t="s">
        <v>19629</v>
      </c>
      <c r="D2508" s="5" t="s">
        <v>19630</v>
      </c>
      <c r="E2508" s="3" t="s">
        <v>19631</v>
      </c>
      <c r="F2508" s="5" t="s">
        <v>19632</v>
      </c>
      <c r="G2508" s="3" t="s">
        <v>19633</v>
      </c>
      <c r="H2508" s="5" t="s">
        <v>2549</v>
      </c>
    </row>
    <row r="2509" spans="1:8" x14ac:dyDescent="0.25">
      <c r="A2509" s="3" t="s">
        <v>19634</v>
      </c>
      <c r="B2509" s="5" t="s">
        <v>19635</v>
      </c>
      <c r="C2509" s="3" t="s">
        <v>19636</v>
      </c>
      <c r="D2509" s="5" t="s">
        <v>19637</v>
      </c>
      <c r="E2509" s="3" t="s">
        <v>19638</v>
      </c>
      <c r="F2509" s="5" t="s">
        <v>19639</v>
      </c>
      <c r="G2509" s="3" t="s">
        <v>19640</v>
      </c>
      <c r="H2509" s="5" t="s">
        <v>19641</v>
      </c>
    </row>
    <row r="2510" spans="1:8" x14ac:dyDescent="0.25">
      <c r="A2510" s="3" t="s">
        <v>19642</v>
      </c>
      <c r="B2510" s="5" t="s">
        <v>19643</v>
      </c>
      <c r="C2510" s="3" t="s">
        <v>19644</v>
      </c>
      <c r="D2510" s="5" t="s">
        <v>19645</v>
      </c>
      <c r="E2510" s="3" t="s">
        <v>19646</v>
      </c>
      <c r="F2510" s="5" t="s">
        <v>19647</v>
      </c>
      <c r="G2510" s="3" t="s">
        <v>19648</v>
      </c>
      <c r="H2510" s="5" t="s">
        <v>19649</v>
      </c>
    </row>
    <row r="2511" spans="1:8" x14ac:dyDescent="0.25">
      <c r="A2511" s="3" t="s">
        <v>19650</v>
      </c>
      <c r="B2511" s="5" t="s">
        <v>19651</v>
      </c>
      <c r="C2511" s="3" t="s">
        <v>19652</v>
      </c>
      <c r="D2511" s="5" t="s">
        <v>19653</v>
      </c>
      <c r="E2511" s="3" t="s">
        <v>19654</v>
      </c>
      <c r="F2511" s="5" t="s">
        <v>19655</v>
      </c>
      <c r="G2511" s="3" t="s">
        <v>19656</v>
      </c>
      <c r="H2511" s="5" t="s">
        <v>19657</v>
      </c>
    </row>
    <row r="2512" spans="1:8" x14ac:dyDescent="0.25">
      <c r="A2512" s="3" t="s">
        <v>19658</v>
      </c>
      <c r="B2512" s="5" t="s">
        <v>19659</v>
      </c>
      <c r="C2512" s="3" t="s">
        <v>19660</v>
      </c>
      <c r="D2512" s="5" t="s">
        <v>19661</v>
      </c>
      <c r="E2512" s="3" t="s">
        <v>19662</v>
      </c>
      <c r="F2512" s="5" t="s">
        <v>19663</v>
      </c>
      <c r="G2512" s="3" t="s">
        <v>19664</v>
      </c>
      <c r="H2512" s="5" t="s">
        <v>19665</v>
      </c>
    </row>
    <row r="2513" spans="1:8" x14ac:dyDescent="0.25">
      <c r="A2513" s="3" t="s">
        <v>19666</v>
      </c>
      <c r="B2513" s="5" t="s">
        <v>19667</v>
      </c>
      <c r="C2513" s="3" t="s">
        <v>19668</v>
      </c>
      <c r="D2513" s="5" t="s">
        <v>19669</v>
      </c>
      <c r="E2513" s="3" t="s">
        <v>19670</v>
      </c>
      <c r="F2513" s="5" t="s">
        <v>19671</v>
      </c>
      <c r="G2513" s="3" t="s">
        <v>19672</v>
      </c>
      <c r="H2513" s="5" t="s">
        <v>19673</v>
      </c>
    </row>
    <row r="2514" spans="1:8" x14ac:dyDescent="0.25">
      <c r="A2514" s="3" t="s">
        <v>19674</v>
      </c>
      <c r="B2514" s="5" t="s">
        <v>19675</v>
      </c>
      <c r="C2514" s="3" t="s">
        <v>19676</v>
      </c>
      <c r="D2514" s="5" t="s">
        <v>19677</v>
      </c>
      <c r="E2514" s="3" t="s">
        <v>19678</v>
      </c>
      <c r="F2514" s="5" t="s">
        <v>19679</v>
      </c>
      <c r="G2514" s="3" t="s">
        <v>19680</v>
      </c>
      <c r="H2514" s="5" t="s">
        <v>19681</v>
      </c>
    </row>
    <row r="2515" spans="1:8" x14ac:dyDescent="0.25">
      <c r="A2515" s="3" t="s">
        <v>19682</v>
      </c>
      <c r="B2515" s="5" t="s">
        <v>2603</v>
      </c>
      <c r="C2515" s="3" t="s">
        <v>19683</v>
      </c>
      <c r="D2515" s="5" t="s">
        <v>19684</v>
      </c>
      <c r="E2515" s="3" t="s">
        <v>19685</v>
      </c>
      <c r="F2515" s="5" t="s">
        <v>19686</v>
      </c>
      <c r="G2515" s="3" t="s">
        <v>19687</v>
      </c>
      <c r="H2515" s="5" t="s">
        <v>19688</v>
      </c>
    </row>
    <row r="2516" spans="1:8" x14ac:dyDescent="0.25">
      <c r="A2516" s="3" t="s">
        <v>19689</v>
      </c>
      <c r="B2516" s="5" t="s">
        <v>19690</v>
      </c>
      <c r="C2516" s="3" t="s">
        <v>19691</v>
      </c>
      <c r="D2516" s="5" t="s">
        <v>2723</v>
      </c>
      <c r="E2516" s="3" t="s">
        <v>19692</v>
      </c>
      <c r="F2516" s="5" t="s">
        <v>19693</v>
      </c>
      <c r="G2516" s="3" t="s">
        <v>19694</v>
      </c>
      <c r="H2516" s="5" t="s">
        <v>19695</v>
      </c>
    </row>
    <row r="2517" spans="1:8" x14ac:dyDescent="0.25">
      <c r="A2517" s="3" t="s">
        <v>19696</v>
      </c>
      <c r="B2517" s="5" t="s">
        <v>19697</v>
      </c>
      <c r="C2517" s="3" t="s">
        <v>19698</v>
      </c>
      <c r="D2517" s="5" t="s">
        <v>19699</v>
      </c>
      <c r="E2517" s="3" t="s">
        <v>19700</v>
      </c>
      <c r="F2517" s="5" t="s">
        <v>2453</v>
      </c>
      <c r="G2517" s="3" t="s">
        <v>19701</v>
      </c>
      <c r="H2517" s="5" t="s">
        <v>19702</v>
      </c>
    </row>
    <row r="2518" spans="1:8" x14ac:dyDescent="0.25">
      <c r="A2518" s="3" t="s">
        <v>19703</v>
      </c>
      <c r="B2518" s="5" t="s">
        <v>19704</v>
      </c>
      <c r="C2518" s="3" t="s">
        <v>19705</v>
      </c>
      <c r="D2518" s="5" t="s">
        <v>19706</v>
      </c>
      <c r="E2518" s="3" t="s">
        <v>19707</v>
      </c>
      <c r="F2518" s="5" t="s">
        <v>19708</v>
      </c>
      <c r="G2518" s="3" t="s">
        <v>19709</v>
      </c>
      <c r="H2518" s="5" t="s">
        <v>2573</v>
      </c>
    </row>
    <row r="2519" spans="1:8" x14ac:dyDescent="0.25">
      <c r="A2519" s="3" t="s">
        <v>19710</v>
      </c>
      <c r="B2519" s="5" t="s">
        <v>19711</v>
      </c>
      <c r="C2519" s="3" t="s">
        <v>19712</v>
      </c>
      <c r="D2519" s="5" t="s">
        <v>19713</v>
      </c>
      <c r="E2519" s="3" t="s">
        <v>19714</v>
      </c>
      <c r="F2519" s="5" t="s">
        <v>19715</v>
      </c>
      <c r="G2519" s="3" t="s">
        <v>19716</v>
      </c>
      <c r="H2519" s="5" t="s">
        <v>19717</v>
      </c>
    </row>
    <row r="2520" spans="1:8" x14ac:dyDescent="0.25">
      <c r="A2520" s="3" t="s">
        <v>19718</v>
      </c>
      <c r="B2520" s="5" t="s">
        <v>19719</v>
      </c>
      <c r="C2520" s="3" t="s">
        <v>19720</v>
      </c>
      <c r="D2520" s="5" t="s">
        <v>19721</v>
      </c>
      <c r="E2520" s="3" t="s">
        <v>19722</v>
      </c>
      <c r="F2520" s="5" t="s">
        <v>19723</v>
      </c>
      <c r="G2520" s="3" t="s">
        <v>19724</v>
      </c>
      <c r="H2520" s="5" t="s">
        <v>19725</v>
      </c>
    </row>
    <row r="2521" spans="1:8" x14ac:dyDescent="0.25">
      <c r="A2521" s="3" t="s">
        <v>19726</v>
      </c>
      <c r="B2521" s="5" t="s">
        <v>19727</v>
      </c>
      <c r="C2521" s="3" t="s">
        <v>19728</v>
      </c>
      <c r="D2521" s="5" t="s">
        <v>19729</v>
      </c>
      <c r="E2521" s="3" t="s">
        <v>19730</v>
      </c>
      <c r="F2521" s="5" t="s">
        <v>19731</v>
      </c>
      <c r="G2521" s="3" t="s">
        <v>19732</v>
      </c>
      <c r="H2521" s="5" t="s">
        <v>19733</v>
      </c>
    </row>
    <row r="2522" spans="1:8" x14ac:dyDescent="0.25">
      <c r="A2522" s="3" t="s">
        <v>19734</v>
      </c>
      <c r="B2522" s="5" t="s">
        <v>19735</v>
      </c>
      <c r="C2522" s="3" t="s">
        <v>19736</v>
      </c>
      <c r="D2522" s="5" t="s">
        <v>19737</v>
      </c>
      <c r="E2522" s="3" t="s">
        <v>19738</v>
      </c>
      <c r="F2522" s="5" t="s">
        <v>19739</v>
      </c>
      <c r="G2522" s="3" t="s">
        <v>19740</v>
      </c>
      <c r="H2522" s="5" t="s">
        <v>19741</v>
      </c>
    </row>
    <row r="2523" spans="1:8" x14ac:dyDescent="0.25">
      <c r="A2523" s="3" t="s">
        <v>19742</v>
      </c>
      <c r="B2523" s="5" t="s">
        <v>19743</v>
      </c>
      <c r="C2523" s="3" t="s">
        <v>19744</v>
      </c>
      <c r="D2523" s="5" t="s">
        <v>19745</v>
      </c>
      <c r="E2523" s="3" t="s">
        <v>19746</v>
      </c>
      <c r="F2523" s="5" t="s">
        <v>19747</v>
      </c>
      <c r="G2523" s="3" t="s">
        <v>19748</v>
      </c>
      <c r="H2523" s="5" t="s">
        <v>19749</v>
      </c>
    </row>
    <row r="2524" spans="1:8" x14ac:dyDescent="0.25">
      <c r="A2524" s="3" t="s">
        <v>19750</v>
      </c>
      <c r="B2524" s="5" t="s">
        <v>19751</v>
      </c>
      <c r="C2524" s="3" t="s">
        <v>19752</v>
      </c>
      <c r="D2524" s="5" t="s">
        <v>19753</v>
      </c>
      <c r="E2524" s="3" t="s">
        <v>19754</v>
      </c>
      <c r="F2524" s="5" t="s">
        <v>19755</v>
      </c>
      <c r="G2524" s="3" t="s">
        <v>19756</v>
      </c>
      <c r="H2524" s="5" t="s">
        <v>19757</v>
      </c>
    </row>
    <row r="2525" spans="1:8" x14ac:dyDescent="0.25">
      <c r="A2525" s="3" t="s">
        <v>19758</v>
      </c>
      <c r="B2525" s="5" t="s">
        <v>2627</v>
      </c>
      <c r="C2525" s="3" t="s">
        <v>19759</v>
      </c>
      <c r="D2525" s="5" t="s">
        <v>19760</v>
      </c>
      <c r="E2525" s="3" t="s">
        <v>19761</v>
      </c>
      <c r="F2525" s="5" t="s">
        <v>19762</v>
      </c>
      <c r="G2525" s="3" t="s">
        <v>19763</v>
      </c>
      <c r="H2525" s="5" t="s">
        <v>19764</v>
      </c>
    </row>
    <row r="2526" spans="1:8" x14ac:dyDescent="0.25">
      <c r="A2526" s="3" t="s">
        <v>19765</v>
      </c>
      <c r="B2526" s="5" t="s">
        <v>19766</v>
      </c>
      <c r="C2526" s="3" t="s">
        <v>19767</v>
      </c>
      <c r="D2526" s="5" t="s">
        <v>2747</v>
      </c>
      <c r="E2526" s="3" t="s">
        <v>19768</v>
      </c>
      <c r="F2526" s="5" t="s">
        <v>19769</v>
      </c>
      <c r="G2526" s="3" t="s">
        <v>19770</v>
      </c>
      <c r="H2526" s="5" t="s">
        <v>19771</v>
      </c>
    </row>
    <row r="2527" spans="1:8" x14ac:dyDescent="0.25">
      <c r="A2527" s="3" t="s">
        <v>19772</v>
      </c>
      <c r="B2527" s="5" t="s">
        <v>19773</v>
      </c>
      <c r="C2527" s="3" t="s">
        <v>19774</v>
      </c>
      <c r="D2527" s="5" t="s">
        <v>19775</v>
      </c>
      <c r="E2527" s="3" t="s">
        <v>19776</v>
      </c>
      <c r="F2527" s="5" t="s">
        <v>2477</v>
      </c>
      <c r="G2527" s="3" t="s">
        <v>19777</v>
      </c>
      <c r="H2527" s="5" t="s">
        <v>19778</v>
      </c>
    </row>
    <row r="2528" spans="1:8" x14ac:dyDescent="0.25">
      <c r="A2528" s="3" t="s">
        <v>19779</v>
      </c>
      <c r="B2528" s="5" t="s">
        <v>19780</v>
      </c>
      <c r="C2528" s="3" t="s">
        <v>19781</v>
      </c>
      <c r="D2528" s="5" t="s">
        <v>19782</v>
      </c>
      <c r="E2528" s="3" t="s">
        <v>19783</v>
      </c>
      <c r="F2528" s="5" t="s">
        <v>19784</v>
      </c>
      <c r="G2528" s="3" t="s">
        <v>19785</v>
      </c>
      <c r="H2528" s="5" t="s">
        <v>2597</v>
      </c>
    </row>
    <row r="2529" spans="1:8" x14ac:dyDescent="0.25">
      <c r="A2529" s="3" t="s">
        <v>19786</v>
      </c>
      <c r="B2529" s="5" t="s">
        <v>19787</v>
      </c>
      <c r="C2529" s="3" t="s">
        <v>19788</v>
      </c>
      <c r="D2529" s="5" t="s">
        <v>19789</v>
      </c>
      <c r="E2529" s="3" t="s">
        <v>19790</v>
      </c>
      <c r="F2529" s="5" t="s">
        <v>19791</v>
      </c>
      <c r="G2529" s="3" t="s">
        <v>19792</v>
      </c>
      <c r="H2529" s="5" t="s">
        <v>19793</v>
      </c>
    </row>
    <row r="2530" spans="1:8" x14ac:dyDescent="0.25">
      <c r="A2530" s="3" t="s">
        <v>19794</v>
      </c>
      <c r="B2530" s="5" t="s">
        <v>19795</v>
      </c>
      <c r="C2530" s="3" t="s">
        <v>19796</v>
      </c>
      <c r="D2530" s="5" t="s">
        <v>19797</v>
      </c>
      <c r="E2530" s="3" t="s">
        <v>19798</v>
      </c>
      <c r="F2530" s="5" t="s">
        <v>19799</v>
      </c>
      <c r="G2530" s="3" t="s">
        <v>19800</v>
      </c>
      <c r="H2530" s="5" t="s">
        <v>19801</v>
      </c>
    </row>
    <row r="2531" spans="1:8" x14ac:dyDescent="0.25">
      <c r="A2531" s="3" t="s">
        <v>19802</v>
      </c>
      <c r="B2531" s="5" t="s">
        <v>19803</v>
      </c>
      <c r="C2531" s="3" t="s">
        <v>19804</v>
      </c>
      <c r="D2531" s="5" t="s">
        <v>19805</v>
      </c>
      <c r="E2531" s="3" t="s">
        <v>19806</v>
      </c>
      <c r="F2531" s="5" t="s">
        <v>19807</v>
      </c>
      <c r="G2531" s="3" t="s">
        <v>19808</v>
      </c>
      <c r="H2531" s="5" t="s">
        <v>19809</v>
      </c>
    </row>
    <row r="2532" spans="1:8" x14ac:dyDescent="0.25">
      <c r="A2532" s="3" t="s">
        <v>19810</v>
      </c>
      <c r="B2532" s="5" t="s">
        <v>19811</v>
      </c>
      <c r="C2532" s="3" t="s">
        <v>19812</v>
      </c>
      <c r="D2532" s="5" t="s">
        <v>19813</v>
      </c>
      <c r="E2532" s="3" t="s">
        <v>19814</v>
      </c>
      <c r="F2532" s="5" t="s">
        <v>19815</v>
      </c>
      <c r="G2532" s="3" t="s">
        <v>19816</v>
      </c>
      <c r="H2532" s="5" t="s">
        <v>19817</v>
      </c>
    </row>
    <row r="2533" spans="1:8" x14ac:dyDescent="0.25">
      <c r="A2533" s="3" t="s">
        <v>19818</v>
      </c>
      <c r="B2533" s="5" t="s">
        <v>19819</v>
      </c>
      <c r="C2533" s="3" t="s">
        <v>19820</v>
      </c>
      <c r="D2533" s="5" t="s">
        <v>19821</v>
      </c>
      <c r="E2533" s="3" t="s">
        <v>19822</v>
      </c>
      <c r="F2533" s="5" t="s">
        <v>19823</v>
      </c>
      <c r="G2533" s="3" t="s">
        <v>19824</v>
      </c>
      <c r="H2533" s="5" t="s">
        <v>19825</v>
      </c>
    </row>
    <row r="2534" spans="1:8" x14ac:dyDescent="0.25">
      <c r="A2534" s="3" t="s">
        <v>19826</v>
      </c>
      <c r="B2534" s="5" t="s">
        <v>19827</v>
      </c>
      <c r="C2534" s="3" t="s">
        <v>19828</v>
      </c>
      <c r="D2534" s="5" t="s">
        <v>19829</v>
      </c>
      <c r="E2534" s="3" t="s">
        <v>19830</v>
      </c>
      <c r="F2534" s="5" t="s">
        <v>19831</v>
      </c>
      <c r="G2534" s="3" t="s">
        <v>19832</v>
      </c>
      <c r="H2534" s="5" t="s">
        <v>19833</v>
      </c>
    </row>
    <row r="2535" spans="1:8" x14ac:dyDescent="0.25">
      <c r="A2535" s="3" t="s">
        <v>19834</v>
      </c>
      <c r="B2535" s="5" t="s">
        <v>2651</v>
      </c>
      <c r="C2535" s="3" t="s">
        <v>19835</v>
      </c>
      <c r="D2535" s="5" t="s">
        <v>19836</v>
      </c>
      <c r="E2535" s="3" t="s">
        <v>19837</v>
      </c>
      <c r="F2535" s="5" t="s">
        <v>19838</v>
      </c>
      <c r="G2535" s="3" t="s">
        <v>19839</v>
      </c>
      <c r="H2535" s="5" t="s">
        <v>19840</v>
      </c>
    </row>
    <row r="2536" spans="1:8" x14ac:dyDescent="0.25">
      <c r="A2536" s="3" t="s">
        <v>19841</v>
      </c>
      <c r="B2536" s="5" t="s">
        <v>19842</v>
      </c>
      <c r="C2536" s="3" t="s">
        <v>19843</v>
      </c>
      <c r="D2536" s="5" t="s">
        <v>2381</v>
      </c>
      <c r="E2536" s="3" t="s">
        <v>19844</v>
      </c>
      <c r="F2536" s="5" t="s">
        <v>19845</v>
      </c>
      <c r="G2536" s="3" t="s">
        <v>19846</v>
      </c>
      <c r="H2536" s="5" t="s">
        <v>19847</v>
      </c>
    </row>
    <row r="2537" spans="1:8" x14ac:dyDescent="0.25">
      <c r="A2537" s="3" t="s">
        <v>19848</v>
      </c>
      <c r="B2537" s="5" t="s">
        <v>19849</v>
      </c>
      <c r="C2537" s="3" t="s">
        <v>19850</v>
      </c>
      <c r="D2537" s="5" t="s">
        <v>19851</v>
      </c>
      <c r="E2537" s="3" t="s">
        <v>19852</v>
      </c>
      <c r="F2537" s="5" t="s">
        <v>2501</v>
      </c>
      <c r="G2537" s="3" t="s">
        <v>19853</v>
      </c>
      <c r="H2537" s="5" t="s">
        <v>19854</v>
      </c>
    </row>
    <row r="2538" spans="1:8" x14ac:dyDescent="0.25">
      <c r="A2538" s="3" t="s">
        <v>19855</v>
      </c>
      <c r="B2538" s="5" t="s">
        <v>19856</v>
      </c>
      <c r="C2538" s="3" t="s">
        <v>19857</v>
      </c>
      <c r="D2538" s="5" t="s">
        <v>19858</v>
      </c>
      <c r="E2538" s="3" t="s">
        <v>19859</v>
      </c>
      <c r="F2538" s="5" t="s">
        <v>19860</v>
      </c>
      <c r="G2538" s="3" t="s">
        <v>19861</v>
      </c>
      <c r="H2538" s="5" t="s">
        <v>2621</v>
      </c>
    </row>
    <row r="2539" spans="1:8" x14ac:dyDescent="0.25">
      <c r="A2539" s="3" t="s">
        <v>19862</v>
      </c>
      <c r="B2539" s="5" t="s">
        <v>19863</v>
      </c>
      <c r="C2539" s="3" t="s">
        <v>19864</v>
      </c>
      <c r="D2539" s="5" t="s">
        <v>19865</v>
      </c>
      <c r="E2539" s="3" t="s">
        <v>19866</v>
      </c>
      <c r="F2539" s="5" t="s">
        <v>19867</v>
      </c>
      <c r="G2539" s="3" t="s">
        <v>19868</v>
      </c>
      <c r="H2539" s="5" t="s">
        <v>19869</v>
      </c>
    </row>
    <row r="2540" spans="1:8" x14ac:dyDescent="0.25">
      <c r="A2540" s="3" t="s">
        <v>19870</v>
      </c>
      <c r="B2540" s="5" t="s">
        <v>19871</v>
      </c>
      <c r="C2540" s="3" t="s">
        <v>19872</v>
      </c>
      <c r="D2540" s="5" t="s">
        <v>19873</v>
      </c>
      <c r="E2540" s="3" t="s">
        <v>19874</v>
      </c>
      <c r="F2540" s="5" t="s">
        <v>19875</v>
      </c>
      <c r="G2540" s="3" t="s">
        <v>19876</v>
      </c>
      <c r="H2540" s="5" t="s">
        <v>19877</v>
      </c>
    </row>
    <row r="2541" spans="1:8" x14ac:dyDescent="0.25">
      <c r="A2541" s="3" t="s">
        <v>19878</v>
      </c>
      <c r="B2541" s="5" t="s">
        <v>19879</v>
      </c>
      <c r="C2541" s="3" t="s">
        <v>19880</v>
      </c>
      <c r="D2541" s="5" t="s">
        <v>19881</v>
      </c>
      <c r="E2541" s="3" t="s">
        <v>19882</v>
      </c>
      <c r="F2541" s="5" t="s">
        <v>19883</v>
      </c>
      <c r="G2541" s="3" t="s">
        <v>19884</v>
      </c>
      <c r="H2541" s="5" t="s">
        <v>19885</v>
      </c>
    </row>
    <row r="2542" spans="1:8" x14ac:dyDescent="0.25">
      <c r="A2542" s="3" t="s">
        <v>19886</v>
      </c>
      <c r="B2542" s="5" t="s">
        <v>19887</v>
      </c>
      <c r="C2542" s="3" t="s">
        <v>19888</v>
      </c>
      <c r="D2542" s="5" t="s">
        <v>19889</v>
      </c>
      <c r="E2542" s="3" t="s">
        <v>19890</v>
      </c>
      <c r="F2542" s="5" t="s">
        <v>19891</v>
      </c>
      <c r="G2542" s="3" t="s">
        <v>19892</v>
      </c>
      <c r="H2542" s="5" t="s">
        <v>19893</v>
      </c>
    </row>
    <row r="2543" spans="1:8" x14ac:dyDescent="0.25">
      <c r="A2543" s="3" t="s">
        <v>19894</v>
      </c>
      <c r="B2543" s="5" t="s">
        <v>19895</v>
      </c>
      <c r="C2543" s="3" t="s">
        <v>19896</v>
      </c>
      <c r="D2543" s="5" t="s">
        <v>19897</v>
      </c>
      <c r="E2543" s="3" t="s">
        <v>19898</v>
      </c>
      <c r="F2543" s="5" t="s">
        <v>19899</v>
      </c>
      <c r="G2543" s="3" t="s">
        <v>19900</v>
      </c>
      <c r="H2543" s="5" t="s">
        <v>19901</v>
      </c>
    </row>
    <row r="2544" spans="1:8" x14ac:dyDescent="0.25">
      <c r="A2544" s="3" t="s">
        <v>19902</v>
      </c>
      <c r="B2544" s="5" t="s">
        <v>19903</v>
      </c>
      <c r="C2544" s="3" t="s">
        <v>19904</v>
      </c>
      <c r="D2544" s="5" t="s">
        <v>19905</v>
      </c>
      <c r="E2544" s="3" t="s">
        <v>19906</v>
      </c>
      <c r="F2544" s="5" t="s">
        <v>19907</v>
      </c>
      <c r="G2544" s="3" t="s">
        <v>19908</v>
      </c>
      <c r="H2544" s="5" t="s">
        <v>19909</v>
      </c>
    </row>
    <row r="2545" spans="1:8" x14ac:dyDescent="0.25">
      <c r="A2545" s="3" t="s">
        <v>19910</v>
      </c>
      <c r="B2545" s="5" t="s">
        <v>2675</v>
      </c>
      <c r="C2545" s="3" t="s">
        <v>19911</v>
      </c>
      <c r="D2545" s="5" t="s">
        <v>19912</v>
      </c>
      <c r="E2545" s="3" t="s">
        <v>19913</v>
      </c>
      <c r="F2545" s="5" t="s">
        <v>19914</v>
      </c>
      <c r="G2545" s="3" t="s">
        <v>19915</v>
      </c>
      <c r="H2545" s="5" t="s">
        <v>19916</v>
      </c>
    </row>
    <row r="2546" spans="1:8" x14ac:dyDescent="0.25">
      <c r="A2546" s="3" t="s">
        <v>19917</v>
      </c>
      <c r="B2546" s="5" t="s">
        <v>19918</v>
      </c>
      <c r="C2546" s="3" t="s">
        <v>19919</v>
      </c>
      <c r="D2546" s="5" t="s">
        <v>2405</v>
      </c>
      <c r="E2546" s="3" t="s">
        <v>19920</v>
      </c>
      <c r="F2546" s="5" t="s">
        <v>19921</v>
      </c>
      <c r="G2546" s="3" t="s">
        <v>19922</v>
      </c>
      <c r="H2546" s="5" t="s">
        <v>19923</v>
      </c>
    </row>
    <row r="2547" spans="1:8" x14ac:dyDescent="0.25">
      <c r="A2547" s="3" t="s">
        <v>19924</v>
      </c>
      <c r="B2547" s="5" t="s">
        <v>19925</v>
      </c>
      <c r="C2547" s="3" t="s">
        <v>19926</v>
      </c>
      <c r="D2547" s="5" t="s">
        <v>19927</v>
      </c>
      <c r="E2547" s="3" t="s">
        <v>19928</v>
      </c>
      <c r="F2547" s="5" t="s">
        <v>2525</v>
      </c>
      <c r="G2547" s="3" t="s">
        <v>19929</v>
      </c>
      <c r="H2547" s="5" t="s">
        <v>19930</v>
      </c>
    </row>
    <row r="2548" spans="1:8" x14ac:dyDescent="0.25">
      <c r="A2548" s="3" t="s">
        <v>19931</v>
      </c>
      <c r="B2548" s="5" t="s">
        <v>19932</v>
      </c>
      <c r="C2548" s="3" t="s">
        <v>19933</v>
      </c>
      <c r="D2548" s="5" t="s">
        <v>19934</v>
      </c>
      <c r="E2548" s="3" t="s">
        <v>19935</v>
      </c>
      <c r="F2548" s="5" t="s">
        <v>19936</v>
      </c>
      <c r="G2548" s="3" t="s">
        <v>19937</v>
      </c>
      <c r="H2548" s="5" t="s">
        <v>2645</v>
      </c>
    </row>
    <row r="2549" spans="1:8" x14ac:dyDescent="0.25">
      <c r="A2549" s="3" t="s">
        <v>19938</v>
      </c>
      <c r="B2549" s="5" t="s">
        <v>19939</v>
      </c>
      <c r="C2549" s="3" t="s">
        <v>19940</v>
      </c>
      <c r="D2549" s="5" t="s">
        <v>19941</v>
      </c>
      <c r="E2549" s="3" t="s">
        <v>19942</v>
      </c>
      <c r="F2549" s="5" t="s">
        <v>19943</v>
      </c>
      <c r="G2549" s="3" t="s">
        <v>19944</v>
      </c>
      <c r="H2549" s="5" t="s">
        <v>19945</v>
      </c>
    </row>
    <row r="2550" spans="1:8" x14ac:dyDescent="0.25">
      <c r="A2550" s="3" t="s">
        <v>19946</v>
      </c>
      <c r="B2550" s="5" t="s">
        <v>19947</v>
      </c>
      <c r="C2550" s="3" t="s">
        <v>19948</v>
      </c>
      <c r="D2550" s="5" t="s">
        <v>19949</v>
      </c>
      <c r="E2550" s="3" t="s">
        <v>19950</v>
      </c>
      <c r="F2550" s="5" t="s">
        <v>2879</v>
      </c>
      <c r="G2550" s="3" t="s">
        <v>19951</v>
      </c>
      <c r="H2550" s="5" t="s">
        <v>19952</v>
      </c>
    </row>
    <row r="2551" spans="1:8" x14ac:dyDescent="0.25">
      <c r="A2551" s="3" t="s">
        <v>19953</v>
      </c>
      <c r="B2551" s="5" t="s">
        <v>19954</v>
      </c>
      <c r="C2551" s="3" t="s">
        <v>19955</v>
      </c>
      <c r="D2551" s="5" t="s">
        <v>19956</v>
      </c>
      <c r="E2551" s="3" t="s">
        <v>19957</v>
      </c>
      <c r="F2551" s="5" t="s">
        <v>19958</v>
      </c>
      <c r="G2551" s="3" t="s">
        <v>19959</v>
      </c>
      <c r="H2551" s="5" t="s">
        <v>2999</v>
      </c>
    </row>
    <row r="2552" spans="1:8" x14ac:dyDescent="0.25">
      <c r="A2552" s="3" t="s">
        <v>19960</v>
      </c>
      <c r="B2552" s="5" t="s">
        <v>19961</v>
      </c>
      <c r="C2552" s="3" t="s">
        <v>19962</v>
      </c>
      <c r="D2552" s="5" t="s">
        <v>19963</v>
      </c>
      <c r="E2552" s="3" t="s">
        <v>19964</v>
      </c>
      <c r="F2552" s="5" t="s">
        <v>19965</v>
      </c>
      <c r="G2552" s="3" t="s">
        <v>19966</v>
      </c>
      <c r="H2552" s="5" t="s">
        <v>19967</v>
      </c>
    </row>
    <row r="2553" spans="1:8" x14ac:dyDescent="0.25">
      <c r="A2553" s="3" t="s">
        <v>19968</v>
      </c>
      <c r="B2553" s="5" t="s">
        <v>19969</v>
      </c>
      <c r="C2553" s="3" t="s">
        <v>19970</v>
      </c>
      <c r="D2553" s="5" t="s">
        <v>19971</v>
      </c>
      <c r="E2553" s="3" t="s">
        <v>19972</v>
      </c>
      <c r="F2553" s="5" t="s">
        <v>19973</v>
      </c>
      <c r="G2553" s="3" t="s">
        <v>19974</v>
      </c>
      <c r="H2553" s="5" t="s">
        <v>19975</v>
      </c>
    </row>
    <row r="2554" spans="1:8" x14ac:dyDescent="0.25">
      <c r="A2554" s="3" t="s">
        <v>19976</v>
      </c>
      <c r="B2554" s="5" t="s">
        <v>19977</v>
      </c>
      <c r="C2554" s="3" t="s">
        <v>19978</v>
      </c>
      <c r="D2554" s="5" t="s">
        <v>19979</v>
      </c>
      <c r="E2554" s="3" t="s">
        <v>19980</v>
      </c>
      <c r="F2554" s="5" t="s">
        <v>19981</v>
      </c>
      <c r="G2554" s="3" t="s">
        <v>19982</v>
      </c>
      <c r="H2554" s="5" t="s">
        <v>19983</v>
      </c>
    </row>
    <row r="2555" spans="1:8" x14ac:dyDescent="0.25">
      <c r="A2555" s="3" t="s">
        <v>19984</v>
      </c>
      <c r="B2555" s="5" t="s">
        <v>19985</v>
      </c>
      <c r="C2555" s="3" t="s">
        <v>19986</v>
      </c>
      <c r="D2555" s="5" t="s">
        <v>19987</v>
      </c>
      <c r="E2555" s="3" t="s">
        <v>19988</v>
      </c>
      <c r="F2555" s="5" t="s">
        <v>19989</v>
      </c>
      <c r="G2555" s="3" t="s">
        <v>19990</v>
      </c>
      <c r="H2555" s="5" t="s">
        <v>19991</v>
      </c>
    </row>
    <row r="2556" spans="1:8" x14ac:dyDescent="0.25">
      <c r="A2556" s="3" t="s">
        <v>19992</v>
      </c>
      <c r="B2556" s="5" t="s">
        <v>19993</v>
      </c>
      <c r="C2556" s="3" t="s">
        <v>19994</v>
      </c>
      <c r="D2556" s="5" t="s">
        <v>19995</v>
      </c>
      <c r="E2556" s="3" t="s">
        <v>19996</v>
      </c>
      <c r="F2556" s="5" t="s">
        <v>19997</v>
      </c>
      <c r="G2556" s="3" t="s">
        <v>19998</v>
      </c>
      <c r="H2556" s="5" t="s">
        <v>19999</v>
      </c>
    </row>
    <row r="2557" spans="1:8" x14ac:dyDescent="0.25">
      <c r="A2557" s="3" t="s">
        <v>20000</v>
      </c>
      <c r="B2557" s="5" t="s">
        <v>20001</v>
      </c>
      <c r="C2557" s="3" t="s">
        <v>20002</v>
      </c>
      <c r="D2557" s="5" t="s">
        <v>20003</v>
      </c>
      <c r="E2557" s="3" t="s">
        <v>20004</v>
      </c>
      <c r="F2557" s="5" t="s">
        <v>20005</v>
      </c>
      <c r="G2557" s="3" t="s">
        <v>20006</v>
      </c>
      <c r="H2557" s="5" t="s">
        <v>20007</v>
      </c>
    </row>
    <row r="2558" spans="1:8" x14ac:dyDescent="0.25">
      <c r="A2558" s="3" t="s">
        <v>20008</v>
      </c>
      <c r="B2558" s="5" t="s">
        <v>2669</v>
      </c>
      <c r="C2558" s="3" t="s">
        <v>20009</v>
      </c>
      <c r="D2558" s="5" t="s">
        <v>20010</v>
      </c>
      <c r="E2558" s="3" t="s">
        <v>20011</v>
      </c>
      <c r="F2558" s="5" t="s">
        <v>20012</v>
      </c>
      <c r="G2558" s="3" t="s">
        <v>20013</v>
      </c>
      <c r="H2558" s="5" t="s">
        <v>20014</v>
      </c>
    </row>
    <row r="2559" spans="1:8" x14ac:dyDescent="0.25">
      <c r="A2559" s="3" t="s">
        <v>20015</v>
      </c>
      <c r="B2559" s="5" t="s">
        <v>20016</v>
      </c>
      <c r="C2559" s="3" t="s">
        <v>20017</v>
      </c>
      <c r="D2559" s="5" t="s">
        <v>2783</v>
      </c>
      <c r="E2559" s="3" t="s">
        <v>20018</v>
      </c>
      <c r="F2559" s="5" t="s">
        <v>20019</v>
      </c>
      <c r="G2559" s="3" t="s">
        <v>20020</v>
      </c>
      <c r="H2559" s="5" t="s">
        <v>20021</v>
      </c>
    </row>
    <row r="2560" spans="1:8" x14ac:dyDescent="0.25">
      <c r="A2560" s="3" t="s">
        <v>20022</v>
      </c>
      <c r="B2560" s="5" t="s">
        <v>20023</v>
      </c>
      <c r="C2560" s="3" t="s">
        <v>20024</v>
      </c>
      <c r="D2560" s="5" t="s">
        <v>20025</v>
      </c>
      <c r="E2560" s="3" t="s">
        <v>20026</v>
      </c>
      <c r="F2560" s="5" t="s">
        <v>2903</v>
      </c>
      <c r="G2560" s="3" t="s">
        <v>20027</v>
      </c>
      <c r="H2560" s="5" t="s">
        <v>20028</v>
      </c>
    </row>
    <row r="2561" spans="1:8" x14ac:dyDescent="0.25">
      <c r="A2561" s="3" t="s">
        <v>20029</v>
      </c>
      <c r="B2561" s="5" t="s">
        <v>20030</v>
      </c>
      <c r="C2561" s="3" t="s">
        <v>20031</v>
      </c>
      <c r="D2561" s="5" t="s">
        <v>20032</v>
      </c>
      <c r="E2561" s="3" t="s">
        <v>20033</v>
      </c>
      <c r="F2561" s="5" t="s">
        <v>20034</v>
      </c>
      <c r="G2561" s="3" t="s">
        <v>20035</v>
      </c>
      <c r="H2561" s="5" t="s">
        <v>3023</v>
      </c>
    </row>
    <row r="2562" spans="1:8" x14ac:dyDescent="0.25">
      <c r="A2562" s="3" t="s">
        <v>20036</v>
      </c>
      <c r="B2562" s="5" t="s">
        <v>20037</v>
      </c>
      <c r="C2562" s="3" t="s">
        <v>20038</v>
      </c>
      <c r="D2562" s="5" t="s">
        <v>20039</v>
      </c>
      <c r="E2562" s="3" t="s">
        <v>20040</v>
      </c>
      <c r="F2562" s="5" t="s">
        <v>20041</v>
      </c>
      <c r="G2562" s="3" t="s">
        <v>20042</v>
      </c>
      <c r="H2562" s="5" t="s">
        <v>20043</v>
      </c>
    </row>
    <row r="2563" spans="1:8" x14ac:dyDescent="0.25">
      <c r="A2563" s="3" t="s">
        <v>20044</v>
      </c>
      <c r="B2563" s="5" t="s">
        <v>20045</v>
      </c>
      <c r="C2563" s="3" t="s">
        <v>20046</v>
      </c>
      <c r="D2563" s="5" t="s">
        <v>20047</v>
      </c>
      <c r="E2563" s="3" t="s">
        <v>20048</v>
      </c>
      <c r="F2563" s="5" t="s">
        <v>20049</v>
      </c>
      <c r="G2563" s="3" t="s">
        <v>20050</v>
      </c>
      <c r="H2563" s="5" t="s">
        <v>20051</v>
      </c>
    </row>
    <row r="2564" spans="1:8" x14ac:dyDescent="0.25">
      <c r="A2564" s="3" t="s">
        <v>20052</v>
      </c>
      <c r="B2564" s="5" t="s">
        <v>20053</v>
      </c>
      <c r="C2564" s="3" t="s">
        <v>20054</v>
      </c>
      <c r="D2564" s="5" t="s">
        <v>20055</v>
      </c>
      <c r="E2564" s="3" t="s">
        <v>20056</v>
      </c>
      <c r="F2564" s="5" t="s">
        <v>20057</v>
      </c>
      <c r="G2564" s="3" t="s">
        <v>20058</v>
      </c>
      <c r="H2564" s="5" t="s">
        <v>20059</v>
      </c>
    </row>
    <row r="2565" spans="1:8" x14ac:dyDescent="0.25">
      <c r="A2565" s="3" t="s">
        <v>20060</v>
      </c>
      <c r="B2565" s="5" t="s">
        <v>20061</v>
      </c>
      <c r="C2565" s="3" t="s">
        <v>20062</v>
      </c>
      <c r="D2565" s="5" t="s">
        <v>20063</v>
      </c>
      <c r="E2565" s="3" t="s">
        <v>20064</v>
      </c>
      <c r="F2565" s="5" t="s">
        <v>20065</v>
      </c>
      <c r="G2565" s="3" t="s">
        <v>20066</v>
      </c>
      <c r="H2565" s="5" t="s">
        <v>20067</v>
      </c>
    </row>
    <row r="2566" spans="1:8" x14ac:dyDescent="0.25">
      <c r="A2566" s="3" t="s">
        <v>20068</v>
      </c>
      <c r="B2566" s="5" t="s">
        <v>20069</v>
      </c>
      <c r="C2566" s="3" t="s">
        <v>20070</v>
      </c>
      <c r="D2566" s="5" t="s">
        <v>20071</v>
      </c>
      <c r="E2566" s="3" t="s">
        <v>20072</v>
      </c>
      <c r="F2566" s="5" t="s">
        <v>20073</v>
      </c>
      <c r="G2566" s="3" t="s">
        <v>20074</v>
      </c>
      <c r="H2566" s="5" t="s">
        <v>20075</v>
      </c>
    </row>
    <row r="2567" spans="1:8" x14ac:dyDescent="0.25">
      <c r="A2567" s="3" t="s">
        <v>20076</v>
      </c>
      <c r="B2567" s="5" t="s">
        <v>20077</v>
      </c>
      <c r="C2567" s="3" t="s">
        <v>20078</v>
      </c>
      <c r="D2567" s="5" t="s">
        <v>20079</v>
      </c>
      <c r="E2567" s="3" t="s">
        <v>20080</v>
      </c>
      <c r="F2567" s="5" t="s">
        <v>20081</v>
      </c>
      <c r="G2567" s="3" t="s">
        <v>20082</v>
      </c>
      <c r="H2567" s="5" t="s">
        <v>20083</v>
      </c>
    </row>
    <row r="2568" spans="1:8" x14ac:dyDescent="0.25">
      <c r="A2568" s="3" t="s">
        <v>20084</v>
      </c>
      <c r="B2568" s="5" t="s">
        <v>2693</v>
      </c>
      <c r="C2568" s="3" t="s">
        <v>20085</v>
      </c>
      <c r="D2568" s="5" t="s">
        <v>20086</v>
      </c>
      <c r="E2568" s="3" t="s">
        <v>20087</v>
      </c>
      <c r="F2568" s="5" t="s">
        <v>20088</v>
      </c>
      <c r="G2568" s="3" t="s">
        <v>20089</v>
      </c>
      <c r="H2568" s="5" t="s">
        <v>20090</v>
      </c>
    </row>
    <row r="2569" spans="1:8" x14ac:dyDescent="0.25">
      <c r="A2569" s="3" t="s">
        <v>20091</v>
      </c>
      <c r="B2569" s="5" t="s">
        <v>20092</v>
      </c>
      <c r="C2569" s="3" t="s">
        <v>20093</v>
      </c>
      <c r="D2569" s="5" t="s">
        <v>2807</v>
      </c>
      <c r="E2569" s="3" t="s">
        <v>20094</v>
      </c>
      <c r="F2569" s="5" t="s">
        <v>20095</v>
      </c>
      <c r="G2569" s="3" t="s">
        <v>20096</v>
      </c>
      <c r="H2569" s="5" t="s">
        <v>20097</v>
      </c>
    </row>
    <row r="2570" spans="1:8" x14ac:dyDescent="0.25">
      <c r="A2570" s="3" t="s">
        <v>20098</v>
      </c>
      <c r="B2570" s="5" t="s">
        <v>20099</v>
      </c>
      <c r="C2570" s="3" t="s">
        <v>20100</v>
      </c>
      <c r="D2570" s="5" t="s">
        <v>20101</v>
      </c>
      <c r="E2570" s="3" t="s">
        <v>20102</v>
      </c>
      <c r="F2570" s="5" t="s">
        <v>2927</v>
      </c>
      <c r="G2570" s="3" t="s">
        <v>20103</v>
      </c>
      <c r="H2570" s="5" t="s">
        <v>20104</v>
      </c>
    </row>
    <row r="2571" spans="1:8" x14ac:dyDescent="0.25">
      <c r="A2571" s="3" t="s">
        <v>20105</v>
      </c>
      <c r="B2571" s="5" t="s">
        <v>20106</v>
      </c>
      <c r="C2571" s="3" t="s">
        <v>20107</v>
      </c>
      <c r="D2571" s="5" t="s">
        <v>20108</v>
      </c>
      <c r="E2571" s="3" t="s">
        <v>20109</v>
      </c>
      <c r="F2571" s="5" t="s">
        <v>20110</v>
      </c>
      <c r="G2571" s="3" t="s">
        <v>20111</v>
      </c>
      <c r="H2571" s="5" t="s">
        <v>3047</v>
      </c>
    </row>
    <row r="2572" spans="1:8" x14ac:dyDescent="0.25">
      <c r="A2572" s="3" t="s">
        <v>20112</v>
      </c>
      <c r="B2572" s="5" t="s">
        <v>20113</v>
      </c>
      <c r="C2572" s="3" t="s">
        <v>20114</v>
      </c>
      <c r="D2572" s="5" t="s">
        <v>20115</v>
      </c>
      <c r="E2572" s="3" t="s">
        <v>20116</v>
      </c>
      <c r="F2572" s="5" t="s">
        <v>20117</v>
      </c>
      <c r="G2572" s="3" t="s">
        <v>20118</v>
      </c>
      <c r="H2572" s="5" t="s">
        <v>20119</v>
      </c>
    </row>
    <row r="2573" spans="1:8" x14ac:dyDescent="0.25">
      <c r="A2573" s="3" t="s">
        <v>20120</v>
      </c>
      <c r="B2573" s="5" t="s">
        <v>20121</v>
      </c>
      <c r="C2573" s="3" t="s">
        <v>20122</v>
      </c>
      <c r="D2573" s="5" t="s">
        <v>20123</v>
      </c>
      <c r="E2573" s="3" t="s">
        <v>20124</v>
      </c>
      <c r="F2573" s="5" t="s">
        <v>20125</v>
      </c>
      <c r="G2573" s="3" t="s">
        <v>20126</v>
      </c>
      <c r="H2573" s="5" t="s">
        <v>20127</v>
      </c>
    </row>
    <row r="2574" spans="1:8" x14ac:dyDescent="0.25">
      <c r="A2574" s="3" t="s">
        <v>20128</v>
      </c>
      <c r="B2574" s="5" t="s">
        <v>20129</v>
      </c>
      <c r="C2574" s="3" t="s">
        <v>20130</v>
      </c>
      <c r="D2574" s="5" t="s">
        <v>20131</v>
      </c>
      <c r="E2574" s="3" t="s">
        <v>20132</v>
      </c>
      <c r="F2574" s="5" t="s">
        <v>20133</v>
      </c>
      <c r="G2574" s="3" t="s">
        <v>20134</v>
      </c>
      <c r="H2574" s="5" t="s">
        <v>20135</v>
      </c>
    </row>
    <row r="2575" spans="1:8" x14ac:dyDescent="0.25">
      <c r="A2575" s="3" t="s">
        <v>20136</v>
      </c>
      <c r="B2575" s="5" t="s">
        <v>20137</v>
      </c>
      <c r="C2575" s="3" t="s">
        <v>20138</v>
      </c>
      <c r="D2575" s="5" t="s">
        <v>20139</v>
      </c>
      <c r="E2575" s="3" t="s">
        <v>20140</v>
      </c>
      <c r="F2575" s="5" t="s">
        <v>20141</v>
      </c>
      <c r="G2575" s="3" t="s">
        <v>20142</v>
      </c>
      <c r="H2575" s="5" t="s">
        <v>20143</v>
      </c>
    </row>
    <row r="2576" spans="1:8" x14ac:dyDescent="0.25">
      <c r="A2576" s="3" t="s">
        <v>20144</v>
      </c>
      <c r="B2576" s="5" t="s">
        <v>20145</v>
      </c>
      <c r="C2576" s="3" t="s">
        <v>20146</v>
      </c>
      <c r="D2576" s="5" t="s">
        <v>20147</v>
      </c>
      <c r="E2576" s="3" t="s">
        <v>20148</v>
      </c>
      <c r="F2576" s="5" t="s">
        <v>20149</v>
      </c>
      <c r="G2576" s="3" t="s">
        <v>20150</v>
      </c>
      <c r="H2576" s="5" t="s">
        <v>20151</v>
      </c>
    </row>
    <row r="2577" spans="1:8" x14ac:dyDescent="0.25">
      <c r="A2577" s="3" t="s">
        <v>20152</v>
      </c>
      <c r="B2577" s="5" t="s">
        <v>20153</v>
      </c>
      <c r="C2577" s="3" t="s">
        <v>20154</v>
      </c>
      <c r="D2577" s="5" t="s">
        <v>20155</v>
      </c>
      <c r="E2577" s="3" t="s">
        <v>20156</v>
      </c>
      <c r="F2577" s="5" t="s">
        <v>20157</v>
      </c>
      <c r="G2577" s="3" t="s">
        <v>20158</v>
      </c>
      <c r="H2577" s="5" t="s">
        <v>20159</v>
      </c>
    </row>
    <row r="2578" spans="1:8" x14ac:dyDescent="0.25">
      <c r="A2578" s="3" t="s">
        <v>20160</v>
      </c>
      <c r="B2578" s="5" t="s">
        <v>2717</v>
      </c>
      <c r="C2578" s="3" t="s">
        <v>20161</v>
      </c>
      <c r="D2578" s="5" t="s">
        <v>20162</v>
      </c>
      <c r="E2578" s="3" t="s">
        <v>20163</v>
      </c>
      <c r="F2578" s="5" t="s">
        <v>20164</v>
      </c>
      <c r="G2578" s="3" t="s">
        <v>20165</v>
      </c>
      <c r="H2578" s="5" t="s">
        <v>20166</v>
      </c>
    </row>
    <row r="2579" spans="1:8" x14ac:dyDescent="0.25">
      <c r="A2579" s="3" t="s">
        <v>20167</v>
      </c>
      <c r="B2579" s="5" t="s">
        <v>20168</v>
      </c>
      <c r="C2579" s="3" t="s">
        <v>20169</v>
      </c>
      <c r="D2579" s="5" t="s">
        <v>2831</v>
      </c>
      <c r="E2579" s="3" t="s">
        <v>20170</v>
      </c>
      <c r="F2579" s="5" t="s">
        <v>20171</v>
      </c>
      <c r="G2579" s="3" t="s">
        <v>20172</v>
      </c>
      <c r="H2579" s="5" t="s">
        <v>20173</v>
      </c>
    </row>
    <row r="2580" spans="1:8" x14ac:dyDescent="0.25">
      <c r="A2580" s="3" t="s">
        <v>20174</v>
      </c>
      <c r="B2580" s="5" t="s">
        <v>20175</v>
      </c>
      <c r="C2580" s="3" t="s">
        <v>20176</v>
      </c>
      <c r="D2580" s="5" t="s">
        <v>20177</v>
      </c>
      <c r="E2580" s="3" t="s">
        <v>20178</v>
      </c>
      <c r="F2580" s="5" t="s">
        <v>2951</v>
      </c>
      <c r="G2580" s="3" t="s">
        <v>20179</v>
      </c>
      <c r="H2580" s="5" t="s">
        <v>20180</v>
      </c>
    </row>
    <row r="2581" spans="1:8" x14ac:dyDescent="0.25">
      <c r="A2581" s="3" t="s">
        <v>20181</v>
      </c>
      <c r="B2581" s="5" t="s">
        <v>20182</v>
      </c>
      <c r="C2581" s="3" t="s">
        <v>20183</v>
      </c>
      <c r="D2581" s="5" t="s">
        <v>20184</v>
      </c>
      <c r="E2581" s="3" t="s">
        <v>20185</v>
      </c>
      <c r="F2581" s="5" t="s">
        <v>20186</v>
      </c>
      <c r="G2581" s="3" t="s">
        <v>20187</v>
      </c>
      <c r="H2581" s="5" t="s">
        <v>3071</v>
      </c>
    </row>
    <row r="2582" spans="1:8" x14ac:dyDescent="0.25">
      <c r="A2582" s="3" t="s">
        <v>20188</v>
      </c>
      <c r="B2582" s="5" t="s">
        <v>20189</v>
      </c>
      <c r="C2582" s="3" t="s">
        <v>20190</v>
      </c>
      <c r="D2582" s="5" t="s">
        <v>20191</v>
      </c>
      <c r="E2582" s="3" t="s">
        <v>20192</v>
      </c>
      <c r="F2582" s="5" t="s">
        <v>20193</v>
      </c>
      <c r="G2582" s="3" t="s">
        <v>20194</v>
      </c>
      <c r="H2582" s="5" t="s">
        <v>20195</v>
      </c>
    </row>
    <row r="2583" spans="1:8" x14ac:dyDescent="0.25">
      <c r="A2583" s="3" t="s">
        <v>20196</v>
      </c>
      <c r="B2583" s="5" t="s">
        <v>20197</v>
      </c>
      <c r="C2583" s="3" t="s">
        <v>20198</v>
      </c>
      <c r="D2583" s="5" t="s">
        <v>20199</v>
      </c>
      <c r="E2583" s="3" t="s">
        <v>20200</v>
      </c>
      <c r="F2583" s="5" t="s">
        <v>20201</v>
      </c>
      <c r="G2583" s="3" t="s">
        <v>20202</v>
      </c>
      <c r="H2583" s="5" t="s">
        <v>20203</v>
      </c>
    </row>
    <row r="2584" spans="1:8" x14ac:dyDescent="0.25">
      <c r="A2584" s="3" t="s">
        <v>20204</v>
      </c>
      <c r="B2584" s="5" t="s">
        <v>20205</v>
      </c>
      <c r="C2584" s="3" t="s">
        <v>20206</v>
      </c>
      <c r="D2584" s="5" t="s">
        <v>20207</v>
      </c>
      <c r="E2584" s="3" t="s">
        <v>20208</v>
      </c>
      <c r="F2584" s="5" t="s">
        <v>20209</v>
      </c>
      <c r="G2584" s="3" t="s">
        <v>20210</v>
      </c>
      <c r="H2584" s="5" t="s">
        <v>20211</v>
      </c>
    </row>
    <row r="2585" spans="1:8" x14ac:dyDescent="0.25">
      <c r="A2585" s="3" t="s">
        <v>20212</v>
      </c>
      <c r="B2585" s="5" t="s">
        <v>20213</v>
      </c>
      <c r="C2585" s="3" t="s">
        <v>20214</v>
      </c>
      <c r="D2585" s="5" t="s">
        <v>20215</v>
      </c>
      <c r="E2585" s="3" t="s">
        <v>20216</v>
      </c>
      <c r="F2585" s="5" t="s">
        <v>20217</v>
      </c>
      <c r="G2585" s="3" t="s">
        <v>20218</v>
      </c>
      <c r="H2585" s="5" t="s">
        <v>20219</v>
      </c>
    </row>
    <row r="2586" spans="1:8" x14ac:dyDescent="0.25">
      <c r="A2586" s="3" t="s">
        <v>20220</v>
      </c>
      <c r="B2586" s="5" t="s">
        <v>20221</v>
      </c>
      <c r="C2586" s="3" t="s">
        <v>20222</v>
      </c>
      <c r="D2586" s="5" t="s">
        <v>20223</v>
      </c>
      <c r="E2586" s="3" t="s">
        <v>20224</v>
      </c>
      <c r="F2586" s="5" t="s">
        <v>20225</v>
      </c>
      <c r="G2586" s="3" t="s">
        <v>20226</v>
      </c>
      <c r="H2586" s="5" t="s">
        <v>20227</v>
      </c>
    </row>
    <row r="2587" spans="1:8" x14ac:dyDescent="0.25">
      <c r="A2587" s="3" t="s">
        <v>20228</v>
      </c>
      <c r="B2587" s="5" t="s">
        <v>20229</v>
      </c>
      <c r="C2587" s="3" t="s">
        <v>20230</v>
      </c>
      <c r="D2587" s="5" t="s">
        <v>20231</v>
      </c>
      <c r="E2587" s="3" t="s">
        <v>20232</v>
      </c>
      <c r="F2587" s="5" t="s">
        <v>20233</v>
      </c>
      <c r="G2587" s="3" t="s">
        <v>20234</v>
      </c>
      <c r="H2587" s="5" t="s">
        <v>20235</v>
      </c>
    </row>
    <row r="2588" spans="1:8" x14ac:dyDescent="0.25">
      <c r="A2588" s="3" t="s">
        <v>20236</v>
      </c>
      <c r="B2588" s="5" t="s">
        <v>2741</v>
      </c>
      <c r="C2588" s="3" t="s">
        <v>20237</v>
      </c>
      <c r="D2588" s="5" t="s">
        <v>20238</v>
      </c>
      <c r="E2588" s="3" t="s">
        <v>20239</v>
      </c>
      <c r="F2588" s="5" t="s">
        <v>20240</v>
      </c>
      <c r="G2588" s="3" t="s">
        <v>20241</v>
      </c>
      <c r="H2588" s="5" t="s">
        <v>20242</v>
      </c>
    </row>
    <row r="2589" spans="1:8" x14ac:dyDescent="0.25">
      <c r="A2589" s="3" t="s">
        <v>20243</v>
      </c>
      <c r="B2589" s="5" t="s">
        <v>20244</v>
      </c>
      <c r="C2589" s="3" t="s">
        <v>20245</v>
      </c>
      <c r="D2589" s="5" t="s">
        <v>2855</v>
      </c>
      <c r="E2589" s="3" t="s">
        <v>20246</v>
      </c>
      <c r="F2589" s="5" t="s">
        <v>20247</v>
      </c>
      <c r="G2589" s="3" t="s">
        <v>20248</v>
      </c>
      <c r="H2589" s="5" t="s">
        <v>20249</v>
      </c>
    </row>
    <row r="2590" spans="1:8" x14ac:dyDescent="0.25">
      <c r="A2590" s="3" t="s">
        <v>20250</v>
      </c>
      <c r="B2590" s="5" t="s">
        <v>20251</v>
      </c>
      <c r="C2590" s="3" t="s">
        <v>20252</v>
      </c>
      <c r="D2590" s="5" t="s">
        <v>20253</v>
      </c>
      <c r="E2590" s="3" t="s">
        <v>20254</v>
      </c>
      <c r="F2590" s="5" t="s">
        <v>2975</v>
      </c>
      <c r="G2590" s="3" t="s">
        <v>20255</v>
      </c>
      <c r="H2590" s="5" t="s">
        <v>20256</v>
      </c>
    </row>
    <row r="2591" spans="1:8" x14ac:dyDescent="0.25">
      <c r="A2591" s="3" t="s">
        <v>20257</v>
      </c>
      <c r="B2591" s="5" t="s">
        <v>20258</v>
      </c>
      <c r="C2591" s="3" t="s">
        <v>20259</v>
      </c>
      <c r="D2591" s="5" t="s">
        <v>20260</v>
      </c>
      <c r="E2591" s="3" t="s">
        <v>20261</v>
      </c>
      <c r="F2591" s="5" t="s">
        <v>20262</v>
      </c>
      <c r="G2591" s="3" t="s">
        <v>20263</v>
      </c>
      <c r="H2591" s="5" t="s">
        <v>3095</v>
      </c>
    </row>
    <row r="2592" spans="1:8" x14ac:dyDescent="0.25">
      <c r="A2592" s="3" t="s">
        <v>20264</v>
      </c>
      <c r="B2592" s="5" t="s">
        <v>20265</v>
      </c>
      <c r="C2592" s="3" t="s">
        <v>20266</v>
      </c>
      <c r="D2592" s="5" t="s">
        <v>20267</v>
      </c>
      <c r="E2592" s="3" t="s">
        <v>20268</v>
      </c>
      <c r="F2592" s="5" t="s">
        <v>20269</v>
      </c>
      <c r="G2592" s="3" t="s">
        <v>20270</v>
      </c>
      <c r="H2592" s="5" t="s">
        <v>20271</v>
      </c>
    </row>
    <row r="2593" spans="1:8" x14ac:dyDescent="0.25">
      <c r="A2593" s="3" t="s">
        <v>20272</v>
      </c>
      <c r="B2593" s="5" t="s">
        <v>20273</v>
      </c>
      <c r="C2593" s="3" t="s">
        <v>20274</v>
      </c>
      <c r="D2593" s="5" t="s">
        <v>20275</v>
      </c>
      <c r="E2593" s="3" t="s">
        <v>20276</v>
      </c>
      <c r="F2593" s="5" t="s">
        <v>20277</v>
      </c>
      <c r="G2593" s="3" t="s">
        <v>20278</v>
      </c>
      <c r="H2593" s="5" t="s">
        <v>20279</v>
      </c>
    </row>
    <row r="2594" spans="1:8" x14ac:dyDescent="0.25">
      <c r="A2594" s="3" t="s">
        <v>20280</v>
      </c>
      <c r="B2594" s="5" t="s">
        <v>20281</v>
      </c>
      <c r="C2594" s="3" t="s">
        <v>20282</v>
      </c>
      <c r="D2594" s="5" t="s">
        <v>20283</v>
      </c>
      <c r="E2594" s="3" t="s">
        <v>20284</v>
      </c>
      <c r="F2594" s="5" t="s">
        <v>20285</v>
      </c>
      <c r="G2594" s="3" t="s">
        <v>20286</v>
      </c>
      <c r="H2594" s="5" t="s">
        <v>20287</v>
      </c>
    </row>
    <row r="2595" spans="1:8" x14ac:dyDescent="0.25">
      <c r="A2595" s="3" t="s">
        <v>20288</v>
      </c>
      <c r="B2595" s="5" t="s">
        <v>20289</v>
      </c>
      <c r="C2595" s="3" t="s">
        <v>20290</v>
      </c>
      <c r="D2595" s="5" t="s">
        <v>20291</v>
      </c>
      <c r="E2595" s="3" t="s">
        <v>20292</v>
      </c>
      <c r="F2595" s="5" t="s">
        <v>20293</v>
      </c>
      <c r="G2595" s="3" t="s">
        <v>20294</v>
      </c>
      <c r="H2595" s="5" t="s">
        <v>20295</v>
      </c>
    </row>
    <row r="2596" spans="1:8" x14ac:dyDescent="0.25">
      <c r="A2596" s="3" t="s">
        <v>20296</v>
      </c>
      <c r="B2596" s="5" t="s">
        <v>20297</v>
      </c>
      <c r="C2596" s="3" t="s">
        <v>20298</v>
      </c>
      <c r="D2596" s="5" t="s">
        <v>20299</v>
      </c>
      <c r="E2596" s="3" t="s">
        <v>20300</v>
      </c>
      <c r="F2596" s="5" t="s">
        <v>20301</v>
      </c>
      <c r="G2596" s="3" t="s">
        <v>20302</v>
      </c>
      <c r="H2596" s="5" t="s">
        <v>20303</v>
      </c>
    </row>
    <row r="2597" spans="1:8" x14ac:dyDescent="0.25">
      <c r="A2597" s="3" t="s">
        <v>20304</v>
      </c>
      <c r="B2597" s="5" t="s">
        <v>20305</v>
      </c>
      <c r="C2597" s="3" t="s">
        <v>20306</v>
      </c>
      <c r="D2597" s="5" t="s">
        <v>20307</v>
      </c>
      <c r="E2597" s="3" t="s">
        <v>20308</v>
      </c>
      <c r="F2597" s="5" t="s">
        <v>20309</v>
      </c>
      <c r="G2597" s="3" t="s">
        <v>20310</v>
      </c>
      <c r="H2597" s="5" t="s">
        <v>20311</v>
      </c>
    </row>
    <row r="2598" spans="1:8" x14ac:dyDescent="0.25">
      <c r="A2598" s="3" t="s">
        <v>20312</v>
      </c>
      <c r="B2598" s="5" t="s">
        <v>2759</v>
      </c>
      <c r="C2598" s="3" t="s">
        <v>20313</v>
      </c>
      <c r="D2598" s="5" t="s">
        <v>20314</v>
      </c>
      <c r="E2598" s="3" t="s">
        <v>20315</v>
      </c>
      <c r="F2598" s="5" t="s">
        <v>20316</v>
      </c>
      <c r="G2598" s="3" t="s">
        <v>20317</v>
      </c>
      <c r="H2598" s="5" t="s">
        <v>20318</v>
      </c>
    </row>
    <row r="2599" spans="1:8" x14ac:dyDescent="0.25">
      <c r="A2599" s="3" t="s">
        <v>20319</v>
      </c>
      <c r="B2599" s="5" t="s">
        <v>20320</v>
      </c>
      <c r="C2599" s="3" t="s">
        <v>20321</v>
      </c>
      <c r="D2599" s="5" t="s">
        <v>20322</v>
      </c>
      <c r="E2599" s="3" t="s">
        <v>20323</v>
      </c>
      <c r="F2599" s="5" t="s">
        <v>20324</v>
      </c>
      <c r="G2599" s="3"/>
      <c r="H2599" s="5"/>
    </row>
    <row r="2600" spans="1:8" x14ac:dyDescent="0.25">
      <c r="A2600" s="3" t="s">
        <v>20325</v>
      </c>
      <c r="B2600" s="5" t="s">
        <v>20326</v>
      </c>
      <c r="C2600" s="3" t="s">
        <v>20327</v>
      </c>
      <c r="D2600" s="5" t="s">
        <v>20328</v>
      </c>
      <c r="E2600" s="3" t="s">
        <v>20329</v>
      </c>
      <c r="F2600" s="5" t="s">
        <v>20330</v>
      </c>
      <c r="G2600" s="3"/>
      <c r="H2600" s="5"/>
    </row>
    <row r="2601" spans="1:8" x14ac:dyDescent="0.25">
      <c r="A2601" s="3" t="s">
        <v>20331</v>
      </c>
      <c r="B2601" s="5" t="s">
        <v>3119</v>
      </c>
      <c r="C2601" s="3" t="s">
        <v>20332</v>
      </c>
      <c r="D2601" s="5" t="s">
        <v>20333</v>
      </c>
      <c r="E2601" s="3" t="s">
        <v>20334</v>
      </c>
      <c r="F2601" s="5" t="s">
        <v>20335</v>
      </c>
      <c r="G2601" s="3"/>
      <c r="H2601" s="5"/>
    </row>
    <row r="2602" spans="1:8" x14ac:dyDescent="0.25">
      <c r="A2602" s="3" t="s">
        <v>20336</v>
      </c>
      <c r="B2602" s="5" t="s">
        <v>20337</v>
      </c>
      <c r="C2602" s="3" t="s">
        <v>20338</v>
      </c>
      <c r="D2602" s="5" t="s">
        <v>2849</v>
      </c>
      <c r="E2602" s="3" t="s">
        <v>20339</v>
      </c>
      <c r="F2602" s="5" t="s">
        <v>20340</v>
      </c>
      <c r="G2602" s="3"/>
      <c r="H2602" s="5"/>
    </row>
    <row r="2603" spans="1:8" x14ac:dyDescent="0.25">
      <c r="A2603" s="3" t="s">
        <v>20341</v>
      </c>
      <c r="B2603" s="5" t="s">
        <v>20342</v>
      </c>
      <c r="C2603" s="3" t="s">
        <v>20343</v>
      </c>
      <c r="D2603" s="5" t="s">
        <v>20344</v>
      </c>
      <c r="E2603" s="3" t="s">
        <v>20345</v>
      </c>
      <c r="F2603" s="5" t="s">
        <v>2969</v>
      </c>
      <c r="G2603" s="3"/>
      <c r="H2603" s="5"/>
    </row>
    <row r="2604" spans="1:8" x14ac:dyDescent="0.25">
      <c r="A2604" s="3" t="s">
        <v>20346</v>
      </c>
      <c r="B2604" s="5" t="s">
        <v>20347</v>
      </c>
      <c r="C2604" s="3" t="s">
        <v>20348</v>
      </c>
      <c r="D2604" s="5" t="s">
        <v>20349</v>
      </c>
      <c r="E2604" s="3" t="s">
        <v>20350</v>
      </c>
      <c r="F2604" s="5" t="s">
        <v>20351</v>
      </c>
      <c r="G2604" s="3"/>
      <c r="H2604" s="5"/>
    </row>
    <row r="2605" spans="1:8" x14ac:dyDescent="0.25">
      <c r="A2605" s="3" t="s">
        <v>20352</v>
      </c>
      <c r="B2605" s="5" t="s">
        <v>20353</v>
      </c>
      <c r="C2605" s="3" t="s">
        <v>20354</v>
      </c>
      <c r="D2605" s="5" t="s">
        <v>20355</v>
      </c>
      <c r="E2605" s="3" t="s">
        <v>20356</v>
      </c>
      <c r="F2605" s="5" t="s">
        <v>20357</v>
      </c>
      <c r="G2605" s="3"/>
      <c r="H2605" s="5"/>
    </row>
    <row r="2606" spans="1:8" x14ac:dyDescent="0.25">
      <c r="A2606" s="3" t="s">
        <v>20358</v>
      </c>
      <c r="B2606" s="5" t="s">
        <v>20359</v>
      </c>
      <c r="C2606" s="3" t="s">
        <v>20360</v>
      </c>
      <c r="D2606" s="5" t="s">
        <v>20361</v>
      </c>
      <c r="E2606" s="3" t="s">
        <v>20362</v>
      </c>
      <c r="F2606" s="5" t="s">
        <v>20363</v>
      </c>
      <c r="G2606" s="3"/>
      <c r="H2606" s="5"/>
    </row>
    <row r="2607" spans="1:8" x14ac:dyDescent="0.25">
      <c r="A2607" s="3" t="s">
        <v>20364</v>
      </c>
      <c r="B2607" s="5" t="s">
        <v>20365</v>
      </c>
      <c r="C2607" s="3" t="s">
        <v>20366</v>
      </c>
      <c r="D2607" s="5" t="s">
        <v>20367</v>
      </c>
      <c r="E2607" s="3" t="s">
        <v>20368</v>
      </c>
      <c r="F2607" s="5" t="s">
        <v>20369</v>
      </c>
      <c r="G2607" s="3"/>
      <c r="H2607" s="5"/>
    </row>
    <row r="2608" spans="1:8" x14ac:dyDescent="0.25">
      <c r="A2608" s="3" t="s">
        <v>20370</v>
      </c>
      <c r="B2608" s="5" t="s">
        <v>20371</v>
      </c>
      <c r="C2608" s="3" t="s">
        <v>20372</v>
      </c>
      <c r="D2608" s="5" t="s">
        <v>20373</v>
      </c>
      <c r="E2608" s="3" t="s">
        <v>20374</v>
      </c>
      <c r="F2608" s="5" t="s">
        <v>20375</v>
      </c>
      <c r="G2608" s="3"/>
      <c r="H2608" s="5"/>
    </row>
    <row r="2609" spans="1:8" x14ac:dyDescent="0.25">
      <c r="A2609" s="3" t="s">
        <v>20376</v>
      </c>
      <c r="B2609" s="5" t="s">
        <v>20377</v>
      </c>
      <c r="C2609" s="3" t="s">
        <v>20378</v>
      </c>
      <c r="D2609" s="5" t="s">
        <v>20379</v>
      </c>
      <c r="E2609" s="3" t="s">
        <v>20380</v>
      </c>
      <c r="F2609" s="5" t="s">
        <v>20381</v>
      </c>
      <c r="G2609" s="3"/>
      <c r="H2609" s="5"/>
    </row>
    <row r="2610" spans="1:8" x14ac:dyDescent="0.25">
      <c r="A2610" s="3" t="s">
        <v>20382</v>
      </c>
      <c r="B2610" s="5" t="s">
        <v>20383</v>
      </c>
      <c r="C2610" s="3" t="s">
        <v>20384</v>
      </c>
      <c r="D2610" s="5" t="s">
        <v>20385</v>
      </c>
      <c r="E2610" s="3" t="s">
        <v>20386</v>
      </c>
      <c r="F2610" s="5" t="s">
        <v>20387</v>
      </c>
      <c r="G2610" s="3"/>
      <c r="H2610" s="5"/>
    </row>
    <row r="2611" spans="1:8" x14ac:dyDescent="0.25">
      <c r="A2611" s="3" t="s">
        <v>20388</v>
      </c>
      <c r="B2611" s="5" t="s">
        <v>3143</v>
      </c>
      <c r="C2611" s="3" t="s">
        <v>20389</v>
      </c>
      <c r="D2611" s="5" t="s">
        <v>20390</v>
      </c>
      <c r="E2611" s="3" t="s">
        <v>20391</v>
      </c>
      <c r="F2611" s="5" t="s">
        <v>20392</v>
      </c>
      <c r="G2611" s="3"/>
      <c r="H2611" s="5"/>
    </row>
    <row r="2612" spans="1:8" x14ac:dyDescent="0.25">
      <c r="A2612" s="3" t="s">
        <v>20393</v>
      </c>
      <c r="B2612" s="5" t="s">
        <v>20394</v>
      </c>
      <c r="C2612" s="3" t="s">
        <v>20395</v>
      </c>
      <c r="D2612" s="5" t="s">
        <v>2873</v>
      </c>
      <c r="E2612" s="3" t="s">
        <v>20396</v>
      </c>
      <c r="F2612" s="5" t="s">
        <v>20397</v>
      </c>
      <c r="G2612" s="3"/>
      <c r="H2612" s="5"/>
    </row>
    <row r="2613" spans="1:8" x14ac:dyDescent="0.25">
      <c r="A2613" s="3" t="s">
        <v>20398</v>
      </c>
      <c r="B2613" s="5" t="s">
        <v>20399</v>
      </c>
      <c r="C2613" s="3" t="s">
        <v>20400</v>
      </c>
      <c r="D2613" s="5" t="s">
        <v>20401</v>
      </c>
      <c r="E2613" s="3" t="s">
        <v>20402</v>
      </c>
      <c r="F2613" s="5" t="s">
        <v>2993</v>
      </c>
      <c r="G2613" s="3"/>
      <c r="H2613" s="5"/>
    </row>
    <row r="2614" spans="1:8" x14ac:dyDescent="0.25">
      <c r="A2614" s="3" t="s">
        <v>20403</v>
      </c>
      <c r="B2614" s="5" t="s">
        <v>20404</v>
      </c>
      <c r="C2614" s="3" t="s">
        <v>20405</v>
      </c>
      <c r="D2614" s="5" t="s">
        <v>20406</v>
      </c>
      <c r="E2614" s="3"/>
      <c r="F2614" s="5"/>
      <c r="G2614" s="3"/>
      <c r="H2614" s="5"/>
    </row>
    <row r="2615" spans="1:8" x14ac:dyDescent="0.25">
      <c r="A2615" s="3" t="s">
        <v>20407</v>
      </c>
      <c r="B2615" s="5" t="s">
        <v>20408</v>
      </c>
      <c r="C2615" s="3" t="s">
        <v>20409</v>
      </c>
      <c r="D2615" s="5" t="s">
        <v>20410</v>
      </c>
      <c r="E2615" s="3"/>
      <c r="F2615" s="5"/>
      <c r="G2615" s="3"/>
      <c r="H2615" s="5"/>
    </row>
    <row r="2616" spans="1:8" x14ac:dyDescent="0.25">
      <c r="A2616" s="3" t="s">
        <v>20411</v>
      </c>
      <c r="B2616" s="5" t="s">
        <v>20412</v>
      </c>
      <c r="C2616" s="3" t="s">
        <v>20413</v>
      </c>
      <c r="D2616" s="5" t="s">
        <v>20414</v>
      </c>
      <c r="E2616" s="3"/>
      <c r="F2616" s="5"/>
      <c r="G2616" s="3"/>
      <c r="H2616" s="5"/>
    </row>
    <row r="2617" spans="1:8" x14ac:dyDescent="0.25">
      <c r="A2617" s="3" t="s">
        <v>20415</v>
      </c>
      <c r="B2617" s="5" t="s">
        <v>20416</v>
      </c>
      <c r="C2617" s="3" t="s">
        <v>20417</v>
      </c>
      <c r="D2617" s="5" t="s">
        <v>20418</v>
      </c>
      <c r="E2617" s="3"/>
      <c r="F2617" s="5"/>
      <c r="G2617" s="3"/>
      <c r="H2617" s="5"/>
    </row>
    <row r="2618" spans="1:8" x14ac:dyDescent="0.25">
      <c r="A2618" s="3" t="s">
        <v>20419</v>
      </c>
      <c r="B2618" s="5" t="s">
        <v>20420</v>
      </c>
      <c r="C2618" s="3" t="s">
        <v>20421</v>
      </c>
      <c r="D2618" s="5" t="s">
        <v>20422</v>
      </c>
      <c r="E2618" s="3"/>
      <c r="F2618" s="5"/>
      <c r="G2618" s="3"/>
      <c r="H2618" s="5"/>
    </row>
    <row r="2619" spans="1:8" x14ac:dyDescent="0.25">
      <c r="A2619" s="3" t="s">
        <v>20423</v>
      </c>
      <c r="B2619" s="5" t="s">
        <v>20424</v>
      </c>
      <c r="C2619" s="3" t="s">
        <v>20425</v>
      </c>
      <c r="D2619" s="5" t="s">
        <v>20426</v>
      </c>
      <c r="E2619" s="3"/>
      <c r="F2619" s="5"/>
      <c r="G2619" s="3"/>
      <c r="H2619" s="5"/>
    </row>
    <row r="2620" spans="1:8" x14ac:dyDescent="0.25">
      <c r="A2620" s="3" t="s">
        <v>20427</v>
      </c>
      <c r="B2620" s="5" t="s">
        <v>20428</v>
      </c>
      <c r="C2620" s="3" t="s">
        <v>20429</v>
      </c>
      <c r="D2620" s="5" t="s">
        <v>20430</v>
      </c>
      <c r="E2620" s="3"/>
      <c r="F2620" s="5"/>
      <c r="G2620" s="3"/>
      <c r="H2620" s="5"/>
    </row>
    <row r="2621" spans="1:8" x14ac:dyDescent="0.25">
      <c r="A2621" s="3" t="s">
        <v>20431</v>
      </c>
      <c r="B2621" s="5" t="s">
        <v>2777</v>
      </c>
      <c r="C2621" s="3" t="s">
        <v>20432</v>
      </c>
      <c r="D2621" s="5" t="s">
        <v>20433</v>
      </c>
      <c r="E2621" s="3"/>
      <c r="F2621" s="5"/>
      <c r="G2621" s="3"/>
      <c r="H2621" s="5"/>
    </row>
    <row r="2622" spans="1:8" x14ac:dyDescent="0.25">
      <c r="A2622" s="3" t="s">
        <v>20434</v>
      </c>
      <c r="B2622" s="5" t="s">
        <v>20435</v>
      </c>
      <c r="C2622" s="3" t="s">
        <v>20436</v>
      </c>
      <c r="D2622" s="5" t="s">
        <v>2897</v>
      </c>
      <c r="E2622" s="3"/>
      <c r="F2622" s="5"/>
      <c r="G2622" s="3"/>
      <c r="H2622" s="5"/>
    </row>
    <row r="2623" spans="1:8" x14ac:dyDescent="0.25">
      <c r="A2623" s="3" t="s">
        <v>20437</v>
      </c>
      <c r="B2623" s="5" t="s">
        <v>20438</v>
      </c>
      <c r="C2623" s="3" t="s">
        <v>20439</v>
      </c>
      <c r="D2623" s="5" t="s">
        <v>20440</v>
      </c>
      <c r="E2623" s="3"/>
      <c r="F2623" s="5"/>
      <c r="G2623" s="3"/>
      <c r="H2623" s="5"/>
    </row>
    <row r="2624" spans="1:8" x14ac:dyDescent="0.25">
      <c r="A2624" s="3" t="s">
        <v>20441</v>
      </c>
      <c r="B2624" s="5" t="s">
        <v>20442</v>
      </c>
      <c r="C2624" s="3" t="s">
        <v>20443</v>
      </c>
      <c r="D2624" s="5" t="s">
        <v>20444</v>
      </c>
      <c r="E2624" s="3"/>
      <c r="F2624" s="5"/>
      <c r="G2624" s="3"/>
      <c r="H2624" s="5"/>
    </row>
    <row r="2625" spans="1:8" x14ac:dyDescent="0.25">
      <c r="A2625" s="3" t="s">
        <v>20445</v>
      </c>
      <c r="B2625" s="5" t="s">
        <v>20446</v>
      </c>
      <c r="C2625" s="3" t="s">
        <v>20447</v>
      </c>
      <c r="D2625" s="5" t="s">
        <v>20448</v>
      </c>
      <c r="E2625" s="3"/>
      <c r="F2625" s="5"/>
      <c r="G2625" s="3"/>
      <c r="H2625" s="5"/>
    </row>
    <row r="2626" spans="1:8" x14ac:dyDescent="0.25">
      <c r="A2626" s="3" t="s">
        <v>20449</v>
      </c>
      <c r="B2626" s="5" t="s">
        <v>20450</v>
      </c>
      <c r="C2626" s="3" t="s">
        <v>20451</v>
      </c>
      <c r="D2626" s="5" t="s">
        <v>20452</v>
      </c>
      <c r="E2626" s="3"/>
      <c r="F2626" s="5"/>
      <c r="G2626" s="3"/>
      <c r="H2626" s="5"/>
    </row>
    <row r="2627" spans="1:8" x14ac:dyDescent="0.25">
      <c r="A2627" s="3" t="s">
        <v>20453</v>
      </c>
      <c r="B2627" s="5" t="s">
        <v>20454</v>
      </c>
      <c r="C2627" s="3" t="s">
        <v>20455</v>
      </c>
      <c r="D2627" s="5" t="s">
        <v>20456</v>
      </c>
      <c r="E2627" s="3"/>
      <c r="F2627" s="5"/>
      <c r="G2627" s="3"/>
      <c r="H2627" s="5"/>
    </row>
    <row r="2628" spans="1:8" x14ac:dyDescent="0.25">
      <c r="A2628" s="3" t="s">
        <v>20457</v>
      </c>
      <c r="B2628" s="5" t="s">
        <v>20458</v>
      </c>
      <c r="C2628" s="3" t="s">
        <v>20459</v>
      </c>
      <c r="D2628" s="5" t="s">
        <v>20460</v>
      </c>
      <c r="E2628" s="3"/>
      <c r="F2628" s="5"/>
      <c r="G2628" s="3"/>
      <c r="H2628" s="5"/>
    </row>
    <row r="2629" spans="1:8" x14ac:dyDescent="0.25">
      <c r="A2629" s="3" t="s">
        <v>20461</v>
      </c>
      <c r="B2629" s="5" t="s">
        <v>20462</v>
      </c>
      <c r="C2629" s="3" t="s">
        <v>20463</v>
      </c>
      <c r="D2629" s="5" t="s">
        <v>20464</v>
      </c>
      <c r="E2629" s="3"/>
      <c r="F2629" s="5"/>
      <c r="G2629" s="3"/>
      <c r="H2629" s="5"/>
    </row>
    <row r="2630" spans="1:8" x14ac:dyDescent="0.25">
      <c r="A2630" s="3" t="s">
        <v>20465</v>
      </c>
      <c r="B2630" s="5" t="s">
        <v>20466</v>
      </c>
      <c r="C2630" s="3" t="s">
        <v>20467</v>
      </c>
      <c r="D2630" s="5" t="s">
        <v>20468</v>
      </c>
      <c r="E2630" s="3"/>
      <c r="F2630" s="5"/>
      <c r="G2630" s="3"/>
      <c r="H2630" s="5"/>
    </row>
    <row r="2631" spans="1:8" x14ac:dyDescent="0.25">
      <c r="A2631" s="3" t="s">
        <v>20469</v>
      </c>
      <c r="B2631" s="5" t="s">
        <v>2801</v>
      </c>
      <c r="C2631" s="3" t="s">
        <v>20470</v>
      </c>
      <c r="D2631" s="5" t="s">
        <v>20471</v>
      </c>
      <c r="E2631" s="3"/>
      <c r="F2631" s="5"/>
      <c r="G2631" s="3"/>
      <c r="H2631" s="5"/>
    </row>
    <row r="2632" spans="1:8" x14ac:dyDescent="0.25">
      <c r="A2632" s="3" t="s">
        <v>20472</v>
      </c>
      <c r="B2632" s="5" t="s">
        <v>20473</v>
      </c>
      <c r="C2632" s="3" t="s">
        <v>20474</v>
      </c>
      <c r="D2632" s="5" t="s">
        <v>2921</v>
      </c>
      <c r="E2632" s="3"/>
      <c r="F2632" s="5"/>
      <c r="G2632" s="3"/>
      <c r="H2632" s="5"/>
    </row>
    <row r="2633" spans="1:8" x14ac:dyDescent="0.25">
      <c r="A2633" s="3" t="s">
        <v>20475</v>
      </c>
      <c r="B2633" s="5" t="s">
        <v>20476</v>
      </c>
      <c r="C2633" s="3" t="s">
        <v>20477</v>
      </c>
      <c r="D2633" s="5" t="s">
        <v>20478</v>
      </c>
      <c r="E2633" s="3"/>
      <c r="F2633" s="5"/>
      <c r="G2633" s="3"/>
      <c r="H2633" s="5"/>
    </row>
    <row r="2634" spans="1:8" x14ac:dyDescent="0.25">
      <c r="A2634" s="3" t="s">
        <v>20479</v>
      </c>
      <c r="B2634" s="5" t="s">
        <v>20480</v>
      </c>
      <c r="C2634" s="3" t="s">
        <v>20481</v>
      </c>
      <c r="D2634" s="5" t="s">
        <v>20482</v>
      </c>
      <c r="E2634" s="3"/>
      <c r="F2634" s="5"/>
      <c r="G2634" s="3"/>
      <c r="H2634" s="5"/>
    </row>
    <row r="2635" spans="1:8" x14ac:dyDescent="0.25">
      <c r="A2635" s="3" t="s">
        <v>20483</v>
      </c>
      <c r="B2635" s="5" t="s">
        <v>20484</v>
      </c>
      <c r="C2635" s="3" t="s">
        <v>20485</v>
      </c>
      <c r="D2635" s="5" t="s">
        <v>20486</v>
      </c>
      <c r="E2635" s="3"/>
      <c r="F2635" s="5"/>
      <c r="G2635" s="3"/>
      <c r="H2635" s="5"/>
    </row>
    <row r="2636" spans="1:8" x14ac:dyDescent="0.25">
      <c r="A2636" s="3" t="s">
        <v>20487</v>
      </c>
      <c r="B2636" s="5" t="s">
        <v>20488</v>
      </c>
      <c r="C2636" s="3" t="s">
        <v>20489</v>
      </c>
      <c r="D2636" s="5" t="s">
        <v>20490</v>
      </c>
      <c r="E2636" s="3"/>
      <c r="F2636" s="5"/>
      <c r="G2636" s="3"/>
      <c r="H2636" s="5"/>
    </row>
    <row r="2637" spans="1:8" x14ac:dyDescent="0.25">
      <c r="A2637" s="3" t="s">
        <v>20491</v>
      </c>
      <c r="B2637" s="5" t="s">
        <v>20492</v>
      </c>
      <c r="C2637" s="3" t="s">
        <v>20493</v>
      </c>
      <c r="D2637" s="5" t="s">
        <v>20494</v>
      </c>
      <c r="E2637" s="3"/>
      <c r="F2637" s="5"/>
      <c r="G2637" s="3"/>
      <c r="H2637" s="5"/>
    </row>
    <row r="2638" spans="1:8" x14ac:dyDescent="0.25">
      <c r="A2638" s="3" t="s">
        <v>20495</v>
      </c>
      <c r="B2638" s="5" t="s">
        <v>20496</v>
      </c>
      <c r="C2638" s="3" t="s">
        <v>20497</v>
      </c>
      <c r="D2638" s="5" t="s">
        <v>20498</v>
      </c>
      <c r="E2638" s="3"/>
      <c r="F2638" s="5"/>
      <c r="G2638" s="3"/>
      <c r="H2638" s="5"/>
    </row>
    <row r="2639" spans="1:8" x14ac:dyDescent="0.25">
      <c r="A2639" s="3" t="s">
        <v>20499</v>
      </c>
      <c r="B2639" s="5" t="s">
        <v>20500</v>
      </c>
      <c r="C2639" s="3" t="s">
        <v>20501</v>
      </c>
      <c r="D2639" s="5" t="s">
        <v>20502</v>
      </c>
      <c r="E2639" s="3"/>
      <c r="F2639" s="5"/>
      <c r="G2639" s="3"/>
      <c r="H2639" s="5"/>
    </row>
    <row r="2640" spans="1:8" x14ac:dyDescent="0.25">
      <c r="A2640" s="3" t="s">
        <v>20503</v>
      </c>
      <c r="B2640" s="5" t="s">
        <v>20504</v>
      </c>
      <c r="C2640" s="3" t="s">
        <v>20505</v>
      </c>
      <c r="D2640" s="5" t="s">
        <v>20506</v>
      </c>
      <c r="E2640" s="3"/>
      <c r="F2640" s="5"/>
      <c r="G2640" s="3"/>
      <c r="H2640" s="5"/>
    </row>
    <row r="2641" spans="1:8" x14ac:dyDescent="0.25">
      <c r="A2641" s="3" t="s">
        <v>20507</v>
      </c>
      <c r="B2641" s="5" t="s">
        <v>2825</v>
      </c>
      <c r="C2641" s="3" t="s">
        <v>20508</v>
      </c>
      <c r="D2641" s="5" t="s">
        <v>20509</v>
      </c>
      <c r="E2641" s="3"/>
      <c r="F2641" s="5"/>
      <c r="G2641" s="3"/>
      <c r="H2641" s="5"/>
    </row>
    <row r="2642" spans="1:8" x14ac:dyDescent="0.25">
      <c r="A2642" s="3" t="s">
        <v>20510</v>
      </c>
      <c r="B2642" s="5" t="s">
        <v>20511</v>
      </c>
      <c r="C2642" s="3" t="s">
        <v>20512</v>
      </c>
      <c r="D2642" s="5" t="s">
        <v>2945</v>
      </c>
      <c r="E2642" s="3"/>
      <c r="F2642" s="5"/>
      <c r="G2642" s="3"/>
      <c r="H2642" s="5"/>
    </row>
    <row r="2643" spans="1:8" x14ac:dyDescent="0.25">
      <c r="A2643" s="3" t="s">
        <v>20513</v>
      </c>
      <c r="B2643" s="5" t="s">
        <v>20514</v>
      </c>
      <c r="C2643" s="3" t="s">
        <v>20515</v>
      </c>
      <c r="D2643" s="5" t="s">
        <v>20516</v>
      </c>
      <c r="E2643" s="3"/>
      <c r="F2643" s="5"/>
      <c r="G2643" s="3"/>
      <c r="H2643" s="5"/>
    </row>
    <row r="2644" spans="1:8" x14ac:dyDescent="0.25">
      <c r="A2644" s="3" t="s">
        <v>20517</v>
      </c>
      <c r="B2644" s="5" t="s">
        <v>20518</v>
      </c>
      <c r="C2644" s="3" t="s">
        <v>20519</v>
      </c>
      <c r="D2644" s="5" t="s">
        <v>20520</v>
      </c>
      <c r="E2644" s="3"/>
      <c r="F2644" s="5"/>
      <c r="G2644" s="3"/>
      <c r="H2644" s="5"/>
    </row>
    <row r="2645" spans="1:8" x14ac:dyDescent="0.25">
      <c r="A2645" s="3" t="s">
        <v>20521</v>
      </c>
      <c r="B2645" s="5" t="s">
        <v>20522</v>
      </c>
      <c r="C2645" s="3" t="s">
        <v>20523</v>
      </c>
      <c r="D2645" s="5" t="s">
        <v>20524</v>
      </c>
      <c r="E2645" s="3"/>
      <c r="F2645" s="5"/>
      <c r="G2645" s="3"/>
      <c r="H2645" s="5"/>
    </row>
    <row r="2646" spans="1:8" x14ac:dyDescent="0.25">
      <c r="A2646" s="3" t="s">
        <v>20525</v>
      </c>
      <c r="B2646" s="5" t="s">
        <v>20526</v>
      </c>
      <c r="C2646" s="3" t="s">
        <v>20527</v>
      </c>
      <c r="D2646" s="5" t="s">
        <v>20528</v>
      </c>
      <c r="E2646" s="3"/>
      <c r="F2646" s="5"/>
      <c r="G2646" s="3"/>
      <c r="H2646" s="5"/>
    </row>
    <row r="2647" spans="1:8" x14ac:dyDescent="0.25">
      <c r="A2647" s="3" t="s">
        <v>20529</v>
      </c>
      <c r="B2647" s="5" t="s">
        <v>20530</v>
      </c>
      <c r="C2647" s="3" t="s">
        <v>20531</v>
      </c>
      <c r="D2647" s="5" t="s">
        <v>20532</v>
      </c>
      <c r="E2647" s="3"/>
      <c r="F2647" s="5"/>
      <c r="G2647" s="3"/>
      <c r="H2647" s="5"/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5"/>
  <sheetViews>
    <sheetView tabSelected="1" workbookViewId="0">
      <selection activeCell="I17" sqref="I17"/>
    </sheetView>
  </sheetViews>
  <sheetFormatPr baseColWidth="10" defaultRowHeight="15" x14ac:dyDescent="0.25"/>
  <cols>
    <col min="1" max="1" width="21.85546875" bestFit="1" customWidth="1"/>
  </cols>
  <sheetData>
    <row r="1" spans="1:7" x14ac:dyDescent="0.25">
      <c r="A1" s="17" t="s">
        <v>20541</v>
      </c>
      <c r="B1" s="17" t="s">
        <v>14</v>
      </c>
      <c r="C1" s="16" t="s">
        <v>20542</v>
      </c>
      <c r="D1" s="17" t="s">
        <v>20543</v>
      </c>
      <c r="E1" s="17" t="s">
        <v>20544</v>
      </c>
      <c r="F1" s="17" t="s">
        <v>20545</v>
      </c>
      <c r="G1" s="17" t="s">
        <v>20546</v>
      </c>
    </row>
    <row r="2" spans="1:7" x14ac:dyDescent="0.25">
      <c r="A2" s="8" t="s">
        <v>20547</v>
      </c>
      <c r="B2" s="9">
        <v>21500</v>
      </c>
      <c r="C2" s="10"/>
      <c r="D2" s="9"/>
      <c r="E2" s="9">
        <v>22</v>
      </c>
      <c r="F2" s="11">
        <v>21500</v>
      </c>
      <c r="G2" s="12"/>
    </row>
    <row r="3" spans="1:7" x14ac:dyDescent="0.25">
      <c r="A3" s="8" t="s">
        <v>20548</v>
      </c>
      <c r="B3" s="9">
        <v>0</v>
      </c>
      <c r="C3" s="10"/>
      <c r="D3" s="9"/>
      <c r="E3" s="9"/>
      <c r="F3" s="11">
        <v>0</v>
      </c>
      <c r="G3" s="12"/>
    </row>
    <row r="4" spans="1:7" x14ac:dyDescent="0.25">
      <c r="A4" s="8" t="s">
        <v>20549</v>
      </c>
      <c r="B4" s="9"/>
      <c r="C4" s="18">
        <v>0.01</v>
      </c>
      <c r="D4" s="9"/>
      <c r="E4" s="9"/>
      <c r="F4" s="11">
        <v>215</v>
      </c>
      <c r="G4" s="12"/>
    </row>
    <row r="5" spans="1:7" x14ac:dyDescent="0.25">
      <c r="A5" s="8" t="s">
        <v>20550</v>
      </c>
      <c r="B5" s="9"/>
      <c r="C5" s="18">
        <v>0.2</v>
      </c>
      <c r="D5" s="9"/>
      <c r="E5" s="9"/>
      <c r="F5" s="11">
        <v>4300</v>
      </c>
      <c r="G5" s="12"/>
    </row>
    <row r="6" spans="1:7" x14ac:dyDescent="0.25">
      <c r="A6" s="8" t="s">
        <v>20551</v>
      </c>
      <c r="B6" s="9"/>
      <c r="C6" s="18">
        <v>0.2</v>
      </c>
      <c r="D6" s="9"/>
      <c r="E6" s="9"/>
      <c r="F6" s="11">
        <v>4300</v>
      </c>
      <c r="G6" s="12"/>
    </row>
    <row r="7" spans="1:7" x14ac:dyDescent="0.25">
      <c r="A7" s="8" t="s">
        <v>20552</v>
      </c>
      <c r="B7" s="9"/>
      <c r="C7" s="18">
        <v>0.1</v>
      </c>
      <c r="D7" s="9"/>
      <c r="E7" s="9"/>
      <c r="F7" s="11">
        <v>2150</v>
      </c>
      <c r="G7" s="12"/>
    </row>
    <row r="8" spans="1:7" x14ac:dyDescent="0.25">
      <c r="A8" s="8" t="s">
        <v>20553</v>
      </c>
      <c r="B8" s="9"/>
      <c r="C8" s="18"/>
      <c r="D8" s="9"/>
      <c r="E8" s="9"/>
      <c r="F8" s="11">
        <v>32465</v>
      </c>
      <c r="G8" s="12"/>
    </row>
    <row r="9" spans="1:7" x14ac:dyDescent="0.25">
      <c r="A9" s="8" t="s">
        <v>20554</v>
      </c>
      <c r="B9" s="9"/>
      <c r="C9" s="18">
        <v>0.09</v>
      </c>
      <c r="D9" s="9"/>
      <c r="E9" s="9"/>
      <c r="F9" s="11"/>
      <c r="G9" s="12">
        <v>2921.85</v>
      </c>
    </row>
    <row r="10" spans="1:7" x14ac:dyDescent="0.25">
      <c r="A10" s="8" t="s">
        <v>20555</v>
      </c>
      <c r="B10" s="9">
        <v>0</v>
      </c>
      <c r="C10" s="18"/>
      <c r="D10" s="9"/>
      <c r="E10" s="9"/>
      <c r="F10" s="11">
        <v>0</v>
      </c>
      <c r="G10" s="12"/>
    </row>
    <row r="11" spans="1:7" x14ac:dyDescent="0.25">
      <c r="A11" s="8" t="s">
        <v>20556</v>
      </c>
      <c r="B11" s="9">
        <v>0</v>
      </c>
      <c r="C11" s="18"/>
      <c r="D11" s="9"/>
      <c r="E11" s="9"/>
      <c r="F11" s="11">
        <v>0</v>
      </c>
      <c r="G11" s="12"/>
    </row>
    <row r="12" spans="1:7" x14ac:dyDescent="0.25">
      <c r="A12" s="8" t="s">
        <v>20557</v>
      </c>
      <c r="B12" s="9">
        <v>0</v>
      </c>
      <c r="C12" s="18"/>
      <c r="D12" s="9"/>
      <c r="E12" s="9"/>
      <c r="F12" s="11">
        <v>0</v>
      </c>
      <c r="G12" s="12"/>
    </row>
    <row r="13" spans="1:7" x14ac:dyDescent="0.25">
      <c r="A13" s="8" t="s">
        <v>20558</v>
      </c>
      <c r="B13" s="9"/>
      <c r="C13" s="18"/>
      <c r="D13" s="9"/>
      <c r="E13" s="9"/>
      <c r="F13" s="11">
        <v>29543.15</v>
      </c>
      <c r="G13" s="12">
        <v>2408</v>
      </c>
    </row>
    <row r="14" spans="1:7" x14ac:dyDescent="0.25">
      <c r="A14" s="8" t="s">
        <v>20559</v>
      </c>
      <c r="B14" s="9"/>
      <c r="C14" s="18"/>
      <c r="D14" s="9"/>
      <c r="E14" s="9"/>
      <c r="F14" s="11"/>
      <c r="G14" s="12">
        <v>0</v>
      </c>
    </row>
    <row r="15" spans="1:7" x14ac:dyDescent="0.25">
      <c r="A15" s="13" t="s">
        <v>20560</v>
      </c>
      <c r="B15" s="14"/>
      <c r="C15" s="15"/>
      <c r="D15" s="14"/>
      <c r="E15" s="14"/>
      <c r="F15" s="14">
        <v>27135.15</v>
      </c>
      <c r="G15" s="14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SPLITCHAINE</vt:lpstr>
      <vt:lpstr>Feuil1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2016-03-07T13:11:32Z</dcterms:created>
  <dcterms:modified xsi:type="dcterms:W3CDTF">2016-03-10T09:04:19Z</dcterms:modified>
</cp:coreProperties>
</file>