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885" windowWidth="18435" windowHeight="7755" activeTab="2"/>
  </bookViews>
  <sheets>
    <sheet name="Feuil1" sheetId="1" r:id="rId1"/>
    <sheet name="Feuil2" sheetId="2" state="hidden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5" i="3" l="1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</calcChain>
</file>

<file path=xl/sharedStrings.xml><?xml version="1.0" encoding="utf-8"?>
<sst xmlns="http://schemas.openxmlformats.org/spreadsheetml/2006/main" count="1428" uniqueCount="770">
  <si>
    <t>3000.0000</t>
  </si>
  <si>
    <t>2000.0000</t>
  </si>
  <si>
    <t>5000.0000</t>
  </si>
  <si>
    <t>4000.0000</t>
  </si>
  <si>
    <t>1000.0000</t>
  </si>
  <si>
    <t>MATRICULE</t>
  </si>
  <si>
    <t>NOM</t>
  </si>
  <si>
    <t>PRENOM</t>
  </si>
  <si>
    <t>EXERCICE</t>
  </si>
  <si>
    <t>MOIS</t>
  </si>
  <si>
    <t>RUBRIQUE</t>
  </si>
  <si>
    <t>MONTANT RETENU</t>
  </si>
  <si>
    <t>AAAAAA</t>
  </si>
  <si>
    <t>AAAAAAAAA</t>
  </si>
  <si>
    <t>BBBBBBBB</t>
  </si>
  <si>
    <t>BBBBBBBBBBB</t>
  </si>
  <si>
    <t>CCCCCCCC</t>
  </si>
  <si>
    <t>CCCCCCCCCCC</t>
  </si>
  <si>
    <t>DDDDDDD</t>
  </si>
  <si>
    <t>DDDDDDDDDD</t>
  </si>
  <si>
    <t>EEEEEEEEE</t>
  </si>
  <si>
    <t>EEEEEEEEEEEEE</t>
  </si>
  <si>
    <t>FFFFFFFFF</t>
  </si>
  <si>
    <t>FFFFFFFFFFFFF</t>
  </si>
  <si>
    <t>18000.00</t>
  </si>
  <si>
    <t>20000.00</t>
  </si>
  <si>
    <t>BAHRI</t>
  </si>
  <si>
    <t>NADIR</t>
  </si>
  <si>
    <t>RAHEM</t>
  </si>
  <si>
    <t>SALEM</t>
  </si>
  <si>
    <t>BENABID</t>
  </si>
  <si>
    <t>HANENE</t>
  </si>
  <si>
    <t>AMEUR</t>
  </si>
  <si>
    <t>SAMIA</t>
  </si>
  <si>
    <t>KARA</t>
  </si>
  <si>
    <t>ABDELGHANI</t>
  </si>
  <si>
    <t>BOUROUIH</t>
  </si>
  <si>
    <t>SALAH</t>
  </si>
  <si>
    <t>LAAMECHE</t>
  </si>
  <si>
    <t>SALEH</t>
  </si>
  <si>
    <t>LAMRI</t>
  </si>
  <si>
    <t>HACENE</t>
  </si>
  <si>
    <t>LAIFA</t>
  </si>
  <si>
    <t>MOHAMED TAHAR</t>
  </si>
  <si>
    <t>ZERARKA</t>
  </si>
  <si>
    <t>RACHDA</t>
  </si>
  <si>
    <t>SABRI</t>
  </si>
  <si>
    <t>MOHAMED LYAMINE</t>
  </si>
  <si>
    <t>BEGAG</t>
  </si>
  <si>
    <t>RABAH</t>
  </si>
  <si>
    <t>ABDEREZZAK</t>
  </si>
  <si>
    <t>SAMIR</t>
  </si>
  <si>
    <t>BOURAS</t>
  </si>
  <si>
    <t>KARIMA</t>
  </si>
  <si>
    <t>BADREDDINE</t>
  </si>
  <si>
    <t>CHAHINEZ</t>
  </si>
  <si>
    <t xml:space="preserve">BOULAOUAD </t>
  </si>
  <si>
    <t>ILYES MOHAMED SALAH</t>
  </si>
  <si>
    <t>YAHIAOUI</t>
  </si>
  <si>
    <t>REZAGUI</t>
  </si>
  <si>
    <t>TOUNSI</t>
  </si>
  <si>
    <t>BOUREBOUNE</t>
  </si>
  <si>
    <t>BADAR</t>
  </si>
  <si>
    <t>KHABABA</t>
  </si>
  <si>
    <t>ALLAEDDINE</t>
  </si>
  <si>
    <t>MESSAI</t>
  </si>
  <si>
    <t>RAZIK</t>
  </si>
  <si>
    <t xml:space="preserve">KEBBICHE </t>
  </si>
  <si>
    <t>FOUAD</t>
  </si>
  <si>
    <t xml:space="preserve">ROUILA </t>
  </si>
  <si>
    <t>CHEAA</t>
  </si>
  <si>
    <t>FAROUK</t>
  </si>
  <si>
    <t>BENCHAOUI</t>
  </si>
  <si>
    <t>DJALAL</t>
  </si>
  <si>
    <t>ALEM</t>
  </si>
  <si>
    <t>ADEL</t>
  </si>
  <si>
    <t>DJRBOUA</t>
  </si>
  <si>
    <t>MOUSSA</t>
  </si>
  <si>
    <t>RAHMANI</t>
  </si>
  <si>
    <t>ZAKARIA</t>
  </si>
  <si>
    <t>GAOUA</t>
  </si>
  <si>
    <t>SAHRAOUI</t>
  </si>
  <si>
    <t>ISLAM</t>
  </si>
  <si>
    <t>TENIOU</t>
  </si>
  <si>
    <t>FAOUZI</t>
  </si>
  <si>
    <t>GUETTAL</t>
  </si>
  <si>
    <t>ABDELMALEK</t>
  </si>
  <si>
    <t>OUKRID</t>
  </si>
  <si>
    <t>NAIM</t>
  </si>
  <si>
    <t>KERFA</t>
  </si>
  <si>
    <t>WALID</t>
  </si>
  <si>
    <t>HAMLA</t>
  </si>
  <si>
    <t>SOULAIMENE</t>
  </si>
  <si>
    <t>RAFFAOUI</t>
  </si>
  <si>
    <t>SOFIANE</t>
  </si>
  <si>
    <t>BENSBAA</t>
  </si>
  <si>
    <t>MADANI</t>
  </si>
  <si>
    <t>DOUIDI</t>
  </si>
  <si>
    <t>TAYEB</t>
  </si>
  <si>
    <t>MEZLOUG</t>
  </si>
  <si>
    <t>ABDELKRIM</t>
  </si>
  <si>
    <t>GHEDIR</t>
  </si>
  <si>
    <t>ABDELKADER</t>
  </si>
  <si>
    <t xml:space="preserve">AZZOUZ </t>
  </si>
  <si>
    <t>KHALED</t>
  </si>
  <si>
    <t>MECHTA</t>
  </si>
  <si>
    <t>SALAHEDDINE</t>
  </si>
  <si>
    <t xml:space="preserve">MEKHALFIA </t>
  </si>
  <si>
    <t>BABOUCHE</t>
  </si>
  <si>
    <t>SAADEDDINE</t>
  </si>
  <si>
    <t>BELHAOUCHET</t>
  </si>
  <si>
    <t>FERHAT ROCHDI</t>
  </si>
  <si>
    <t>KHOUATRA</t>
  </si>
  <si>
    <t>MUSTAPHA</t>
  </si>
  <si>
    <t>TRAA</t>
  </si>
  <si>
    <t>MOHAMED</t>
  </si>
  <si>
    <t>SERRAR</t>
  </si>
  <si>
    <t>IMED</t>
  </si>
  <si>
    <t>GANFOUD</t>
  </si>
  <si>
    <t>YOUCEF</t>
  </si>
  <si>
    <t xml:space="preserve">CHELLAL </t>
  </si>
  <si>
    <t>OUMHETA</t>
  </si>
  <si>
    <t>LOTFI</t>
  </si>
  <si>
    <t>BELMAHDI</t>
  </si>
  <si>
    <t>KAMREZAMANE</t>
  </si>
  <si>
    <t xml:space="preserve">MEBARKI </t>
  </si>
  <si>
    <t>FARES</t>
  </si>
  <si>
    <t>RACHID</t>
  </si>
  <si>
    <t>KHANSALI</t>
  </si>
  <si>
    <t>SIFEDDINE</t>
  </si>
  <si>
    <t>GOUTTAL</t>
  </si>
  <si>
    <t>LYES</t>
  </si>
  <si>
    <t>TALEB</t>
  </si>
  <si>
    <t>LAID ABDEREZAK</t>
  </si>
  <si>
    <t>HOUAMA</t>
  </si>
  <si>
    <t>KAMEL</t>
  </si>
  <si>
    <t>YAHIA CHERIF</t>
  </si>
  <si>
    <t>OKBA</t>
  </si>
  <si>
    <t>FELLAHI</t>
  </si>
  <si>
    <t>FARID</t>
  </si>
  <si>
    <t>MOUSSAOUI</t>
  </si>
  <si>
    <t>HAMZA</t>
  </si>
  <si>
    <t>GHEBACHE</t>
  </si>
  <si>
    <t>BOUALEM</t>
  </si>
  <si>
    <t>BENAMRAOUI</t>
  </si>
  <si>
    <t>LAKHDAR</t>
  </si>
  <si>
    <t>HACHEMI</t>
  </si>
  <si>
    <t>FAYCAL</t>
  </si>
  <si>
    <t xml:space="preserve">BOUDIAF </t>
  </si>
  <si>
    <t>NOUIOUAT</t>
  </si>
  <si>
    <t>NADJI</t>
  </si>
  <si>
    <t>BOUHAFS</t>
  </si>
  <si>
    <t>CHAKRI</t>
  </si>
  <si>
    <t>BOUBAKER ESEDDIK</t>
  </si>
  <si>
    <t>CHAKHEB</t>
  </si>
  <si>
    <t>TEWFIK</t>
  </si>
  <si>
    <t>SMARA</t>
  </si>
  <si>
    <t>AKIL</t>
  </si>
  <si>
    <t>MAMI</t>
  </si>
  <si>
    <t>BENARAB</t>
  </si>
  <si>
    <t>BOUZID</t>
  </si>
  <si>
    <t>HACHMI</t>
  </si>
  <si>
    <t>MOHAMED LAMINE</t>
  </si>
  <si>
    <t xml:space="preserve">YAHIAOUI </t>
  </si>
  <si>
    <t>ZOUGHBI</t>
  </si>
  <si>
    <t>MESSAOUD</t>
  </si>
  <si>
    <t>BELOUAHRI</t>
  </si>
  <si>
    <t>TOUFIK</t>
  </si>
  <si>
    <t xml:space="preserve">YAHIA CHERIF </t>
  </si>
  <si>
    <t>SALIM</t>
  </si>
  <si>
    <t>AMMARI</t>
  </si>
  <si>
    <t>TADJINE</t>
  </si>
  <si>
    <t>SOMIA</t>
  </si>
  <si>
    <t>KERAGHEL</t>
  </si>
  <si>
    <t>LAYADI</t>
  </si>
  <si>
    <t>ABDELHAMID</t>
  </si>
  <si>
    <t>BOULEFRAKH</t>
  </si>
  <si>
    <t>ZOUAOU</t>
  </si>
  <si>
    <t>DHIA EDDINE</t>
  </si>
  <si>
    <t xml:space="preserve">BEZGHOUD </t>
  </si>
  <si>
    <t>MAHMOUD</t>
  </si>
  <si>
    <t>BELILITA</t>
  </si>
  <si>
    <t>DEKKICHE</t>
  </si>
  <si>
    <t>ANIS MOHAMED SAID</t>
  </si>
  <si>
    <t>AHMED REDHA</t>
  </si>
  <si>
    <t>LAOUAMEUR</t>
  </si>
  <si>
    <t>AMINE</t>
  </si>
  <si>
    <t>BACHMAR</t>
  </si>
  <si>
    <t>EL HAMEL</t>
  </si>
  <si>
    <t>MESSALTI</t>
  </si>
  <si>
    <t>SALHI</t>
  </si>
  <si>
    <t>YAAKOUB</t>
  </si>
  <si>
    <t>BENKHADRA</t>
  </si>
  <si>
    <t>BELKACEM</t>
  </si>
  <si>
    <t>SETTERRAHMANE</t>
  </si>
  <si>
    <t>MEBAREK</t>
  </si>
  <si>
    <t>HAZZAM</t>
  </si>
  <si>
    <t>SATTA</t>
  </si>
  <si>
    <t>CHERIF</t>
  </si>
  <si>
    <t>DJERBOUA</t>
  </si>
  <si>
    <t>MAHDJOUB</t>
  </si>
  <si>
    <t>ABDELHAFID</t>
  </si>
  <si>
    <t>KADRI</t>
  </si>
  <si>
    <t>DJOUBAIR</t>
  </si>
  <si>
    <t>MEDKOUR</t>
  </si>
  <si>
    <t>ZINE EL ABIDINE</t>
  </si>
  <si>
    <t>BOULADOUAR</t>
  </si>
  <si>
    <t>ALI</t>
  </si>
  <si>
    <t xml:space="preserve">GUESMIA </t>
  </si>
  <si>
    <t>KHALIL</t>
  </si>
  <si>
    <t>BENDJEDOU</t>
  </si>
  <si>
    <t>RAMZI</t>
  </si>
  <si>
    <t>MESSAOUDI</t>
  </si>
  <si>
    <t>NASRI</t>
  </si>
  <si>
    <t>BILEL</t>
  </si>
  <si>
    <t>FOUDIL</t>
  </si>
  <si>
    <t>MOUATEZ</t>
  </si>
  <si>
    <t>BOUDIAF</t>
  </si>
  <si>
    <t>SENOUSSI</t>
  </si>
  <si>
    <t>ABDEREZAK</t>
  </si>
  <si>
    <t>HARBOUCHE</t>
  </si>
  <si>
    <t>EL KHATAB</t>
  </si>
  <si>
    <t>BELLAOUEL</t>
  </si>
  <si>
    <t>NORI</t>
  </si>
  <si>
    <t>DEBABHA</t>
  </si>
  <si>
    <t>AICHA</t>
  </si>
  <si>
    <t>GUEBAILI</t>
  </si>
  <si>
    <t>MOURAD</t>
  </si>
  <si>
    <t>KRAMCHA</t>
  </si>
  <si>
    <t>NACIR</t>
  </si>
  <si>
    <t>ROUBA</t>
  </si>
  <si>
    <t>BILLEL</t>
  </si>
  <si>
    <t>ZIDANE</t>
  </si>
  <si>
    <t>RADOUANE</t>
  </si>
  <si>
    <t>BOUDINA</t>
  </si>
  <si>
    <t>HABBACHE</t>
  </si>
  <si>
    <t>ABDELHALIM</t>
  </si>
  <si>
    <t>DERAFA</t>
  </si>
  <si>
    <t>BEKKOUCHE</t>
  </si>
  <si>
    <t>NOUREDDINE</t>
  </si>
  <si>
    <t>SOUABEG</t>
  </si>
  <si>
    <t>SABRINA</t>
  </si>
  <si>
    <t>DJALLEL</t>
  </si>
  <si>
    <t>BENROUBA</t>
  </si>
  <si>
    <t>ZOUBIR</t>
  </si>
  <si>
    <t>BOUADAM</t>
  </si>
  <si>
    <t>DJAMEL EDDINE</t>
  </si>
  <si>
    <t>BOUMENDJEL</t>
  </si>
  <si>
    <t>SAID</t>
  </si>
  <si>
    <t>LAHMAR</t>
  </si>
  <si>
    <t>LAHRACHE</t>
  </si>
  <si>
    <t>ABDELOUAHAB</t>
  </si>
  <si>
    <t>BOUBRAT</t>
  </si>
  <si>
    <t>SELLAM</t>
  </si>
  <si>
    <t>ILYES</t>
  </si>
  <si>
    <t>HARZALLAOUI</t>
  </si>
  <si>
    <t>SMAIL</t>
  </si>
  <si>
    <t>ABDELAZIZ</t>
  </si>
  <si>
    <t>KEDDAD</t>
  </si>
  <si>
    <t>KOUIDER</t>
  </si>
  <si>
    <t>ROUILA</t>
  </si>
  <si>
    <t>AZI</t>
  </si>
  <si>
    <t>CHAKIB</t>
  </si>
  <si>
    <t>RAGOUB</t>
  </si>
  <si>
    <t>NACERDDINE</t>
  </si>
  <si>
    <t>MAHDID</t>
  </si>
  <si>
    <t>WASIM</t>
  </si>
  <si>
    <t>BENZID</t>
  </si>
  <si>
    <t>IMENE</t>
  </si>
  <si>
    <t>NEMOUCHI</t>
  </si>
  <si>
    <t>ABDELLAH</t>
  </si>
  <si>
    <t xml:space="preserve">KHARCHI </t>
  </si>
  <si>
    <t>MED SALAH HANI</t>
  </si>
  <si>
    <t>ACHOUR</t>
  </si>
  <si>
    <t>RAHMANI AMAR</t>
  </si>
  <si>
    <t>BOUAMAMA</t>
  </si>
  <si>
    <t xml:space="preserve">BRAHAM </t>
  </si>
  <si>
    <t>CHAOUCHE TOUFIK</t>
  </si>
  <si>
    <t>GHERAF</t>
  </si>
  <si>
    <t>KHENSALI</t>
  </si>
  <si>
    <t>SAIFEDDINE</t>
  </si>
  <si>
    <t>ZERARAGA</t>
  </si>
  <si>
    <t>DAHMAS</t>
  </si>
  <si>
    <t>BACHIR</t>
  </si>
  <si>
    <t>BILELE</t>
  </si>
  <si>
    <t>NEGGACHE</t>
  </si>
  <si>
    <t>KHARCHI</t>
  </si>
  <si>
    <t>SOUHAIL</t>
  </si>
  <si>
    <t>BOUNEGGAR</t>
  </si>
  <si>
    <t>GHEDJATI</t>
  </si>
  <si>
    <t>DJABER</t>
  </si>
  <si>
    <t>ATTOUI</t>
  </si>
  <si>
    <t>ABBASSEN</t>
  </si>
  <si>
    <t>BOUFEDJIKH</t>
  </si>
  <si>
    <t>ABDENOUR</t>
  </si>
  <si>
    <t>ARIBI</t>
  </si>
  <si>
    <t>GHAMRA</t>
  </si>
  <si>
    <t>ABDELBASSET</t>
  </si>
  <si>
    <t>AGGOUNE</t>
  </si>
  <si>
    <t>MABROUK</t>
  </si>
  <si>
    <t>ZAIM</t>
  </si>
  <si>
    <t>ABDELRAHIM</t>
  </si>
  <si>
    <t>HAMEL</t>
  </si>
  <si>
    <t>BAITICHE</t>
  </si>
  <si>
    <t>MILOUD</t>
  </si>
  <si>
    <t>HAMMAD</t>
  </si>
  <si>
    <t>DJAMEL</t>
  </si>
  <si>
    <t>ROUCHDI</t>
  </si>
  <si>
    <t>DJEDI</t>
  </si>
  <si>
    <t>MOKDAD</t>
  </si>
  <si>
    <t>HOUSSEM</t>
  </si>
  <si>
    <t>NABIL</t>
  </si>
  <si>
    <t>CHETOUANA</t>
  </si>
  <si>
    <t>CHARAF EDDINE</t>
  </si>
  <si>
    <t>BEGHOU</t>
  </si>
  <si>
    <t>YACINE</t>
  </si>
  <si>
    <t>BENLAOUER</t>
  </si>
  <si>
    <t>HEMZA</t>
  </si>
  <si>
    <t>BEN SMIDA</t>
  </si>
  <si>
    <t>MANALLAH</t>
  </si>
  <si>
    <t>BRIKI</t>
  </si>
  <si>
    <t>HOUSNI</t>
  </si>
  <si>
    <t>BRAHMIA</t>
  </si>
  <si>
    <t>NOUREDDINR</t>
  </si>
  <si>
    <t>BELHOCINE</t>
  </si>
  <si>
    <t>ADJISSI</t>
  </si>
  <si>
    <t>NADJIM</t>
  </si>
  <si>
    <t>YAZID</t>
  </si>
  <si>
    <t>EL HADJ AHMED</t>
  </si>
  <si>
    <t>SABER</t>
  </si>
  <si>
    <t>DIAB</t>
  </si>
  <si>
    <t>ABDELMOUMENE</t>
  </si>
  <si>
    <t>DOUIB</t>
  </si>
  <si>
    <t>HAFFAR</t>
  </si>
  <si>
    <t>IZEBATEN</t>
  </si>
  <si>
    <t>MOHAND</t>
  </si>
  <si>
    <t>BRAHIM</t>
  </si>
  <si>
    <t>LAIB</t>
  </si>
  <si>
    <t>LEMNAOUAR</t>
  </si>
  <si>
    <t>MALKI</t>
  </si>
  <si>
    <t>CHAABANE</t>
  </si>
  <si>
    <t>REZKI</t>
  </si>
  <si>
    <t>MEBARKI</t>
  </si>
  <si>
    <t>ABDERRAHMANE</t>
  </si>
  <si>
    <t>MELLAS</t>
  </si>
  <si>
    <t>AHMED</t>
  </si>
  <si>
    <t>MEHNANA</t>
  </si>
  <si>
    <t>EL DJEMAI</t>
  </si>
  <si>
    <t>MEHNANE</t>
  </si>
  <si>
    <t>RAGGUEM</t>
  </si>
  <si>
    <t>A/RAZAK</t>
  </si>
  <si>
    <t>SMARI</t>
  </si>
  <si>
    <t>BALI</t>
  </si>
  <si>
    <t>ZEBICHE</t>
  </si>
  <si>
    <t>ABDELBAKI</t>
  </si>
  <si>
    <t>AZZOUZI</t>
  </si>
  <si>
    <t>SACI</t>
  </si>
  <si>
    <t>BENMADANI</t>
  </si>
  <si>
    <t>BELACEL</t>
  </si>
  <si>
    <t>IDIR NADIR</t>
  </si>
  <si>
    <t>AMIR</t>
  </si>
  <si>
    <t>GRAICHI</t>
  </si>
  <si>
    <t>MAKHLOUF</t>
  </si>
  <si>
    <t>BERDJANE</t>
  </si>
  <si>
    <t>LOUNIS</t>
  </si>
  <si>
    <t>LAIZ</t>
  </si>
  <si>
    <t>BOUDIFA</t>
  </si>
  <si>
    <t>BOURTI</t>
  </si>
  <si>
    <t>KARIM</t>
  </si>
  <si>
    <t>HACHID</t>
  </si>
  <si>
    <t>RIADH</t>
  </si>
  <si>
    <t>NOUAD</t>
  </si>
  <si>
    <t>BOUYOUCEF</t>
  </si>
  <si>
    <t>RAIAGUE</t>
  </si>
  <si>
    <t>LAZIZI</t>
  </si>
  <si>
    <t>ZAOUI</t>
  </si>
  <si>
    <t>BILAL</t>
  </si>
  <si>
    <t>DEBAH</t>
  </si>
  <si>
    <t>SID ALI</t>
  </si>
  <si>
    <t>MEHAOUED</t>
  </si>
  <si>
    <t>BELAID</t>
  </si>
  <si>
    <t>BELOUI</t>
  </si>
  <si>
    <t>ABDELAKDER</t>
  </si>
  <si>
    <t>RAHMOUNE</t>
  </si>
  <si>
    <t>HAMDANI</t>
  </si>
  <si>
    <t>AISSA</t>
  </si>
  <si>
    <t>REDHA</t>
  </si>
  <si>
    <t>MEKESSER</t>
  </si>
  <si>
    <t>ABDELBASET</t>
  </si>
  <si>
    <t>BEN GHARADA</t>
  </si>
  <si>
    <t>BRAIK</t>
  </si>
  <si>
    <t>ZAIDI</t>
  </si>
  <si>
    <t>BELLALEM</t>
  </si>
  <si>
    <t>AYOUB</t>
  </si>
  <si>
    <t>RAHMOUNI</t>
  </si>
  <si>
    <t>FRIAS</t>
  </si>
  <si>
    <t>BOUKRAA</t>
  </si>
  <si>
    <t>ALAEDDINE</t>
  </si>
  <si>
    <t>SEBBANE</t>
  </si>
  <si>
    <t>CHERGUI</t>
  </si>
  <si>
    <t>SELMANE</t>
  </si>
  <si>
    <t>BRADAI</t>
  </si>
  <si>
    <t>BOUBAKEUR</t>
  </si>
  <si>
    <t>HAMADENE</t>
  </si>
  <si>
    <t>LIES</t>
  </si>
  <si>
    <t>BELALA</t>
  </si>
  <si>
    <t>KHEMISSI</t>
  </si>
  <si>
    <t>ABDELHAKIM</t>
  </si>
  <si>
    <t>FENNI</t>
  </si>
  <si>
    <t>BAKHOUCHE</t>
  </si>
  <si>
    <t>HAMLAOUI</t>
  </si>
  <si>
    <t>KADDOUR</t>
  </si>
  <si>
    <t>LYAZID</t>
  </si>
  <si>
    <t>KHOUDIR</t>
  </si>
  <si>
    <t>ZEDIOUI</t>
  </si>
  <si>
    <t>TAHAR</t>
  </si>
  <si>
    <t>BEZGHOUD</t>
  </si>
  <si>
    <t>KHAMADJA</t>
  </si>
  <si>
    <t>HOUCINE</t>
  </si>
  <si>
    <t>GOUMACHE</t>
  </si>
  <si>
    <t>ZERROUG</t>
  </si>
  <si>
    <t>ZEMIT</t>
  </si>
  <si>
    <t>HACHANA</t>
  </si>
  <si>
    <t>SOUICI</t>
  </si>
  <si>
    <t>GUEZATI</t>
  </si>
  <si>
    <t>HARZALAOUI</t>
  </si>
  <si>
    <t>MEKHICHE</t>
  </si>
  <si>
    <t>BOUDJELIDA</t>
  </si>
  <si>
    <t>SAIDI</t>
  </si>
  <si>
    <t>REDA</t>
  </si>
  <si>
    <t>TCHIER</t>
  </si>
  <si>
    <t>BENCHIHA</t>
  </si>
  <si>
    <t>SEGHIR</t>
  </si>
  <si>
    <t>SOUALEM</t>
  </si>
  <si>
    <t>KROUDIR</t>
  </si>
  <si>
    <t>DEHBI</t>
  </si>
  <si>
    <t>DJEMIET</t>
  </si>
  <si>
    <t>DIB</t>
  </si>
  <si>
    <t>LAANANI</t>
  </si>
  <si>
    <t>ADJAL</t>
  </si>
  <si>
    <t>BEDDOUI</t>
  </si>
  <si>
    <t>HAMMOUCHE</t>
  </si>
  <si>
    <t>AKKOUCHE</t>
  </si>
  <si>
    <t>NAILI</t>
  </si>
  <si>
    <t>MAHFOUD</t>
  </si>
  <si>
    <t>ARIF</t>
  </si>
  <si>
    <t>DOUADI</t>
  </si>
  <si>
    <t>KHOUTIR</t>
  </si>
  <si>
    <t>AMMAR</t>
  </si>
  <si>
    <t>NEZAR</t>
  </si>
  <si>
    <t>YALLAOUI</t>
  </si>
  <si>
    <t>CHOUKRI</t>
  </si>
  <si>
    <t>BENSADEK</t>
  </si>
  <si>
    <t>AISSAOUI</t>
  </si>
  <si>
    <t>ABED</t>
  </si>
  <si>
    <t>KHIER</t>
  </si>
  <si>
    <t>SLAIM</t>
  </si>
  <si>
    <t>DJELLOUL</t>
  </si>
  <si>
    <t>BEKHOUCHE</t>
  </si>
  <si>
    <t>IZEBATENE</t>
  </si>
  <si>
    <t>BADECHE</t>
  </si>
  <si>
    <t>FATEH</t>
  </si>
  <si>
    <t>ALTI</t>
  </si>
  <si>
    <t>ABDELKARIM</t>
  </si>
  <si>
    <t>ANGAG</t>
  </si>
  <si>
    <t>ANANE</t>
  </si>
  <si>
    <t>CHERFAOUI</t>
  </si>
  <si>
    <t>ADBESSALEM</t>
  </si>
  <si>
    <t>BERARMA</t>
  </si>
  <si>
    <t>ZIADNA</t>
  </si>
  <si>
    <t>LAOUAR</t>
  </si>
  <si>
    <t>BELHOULI</t>
  </si>
  <si>
    <t>NEDJEMEDINE</t>
  </si>
  <si>
    <t>LAHDEB</t>
  </si>
  <si>
    <t>BOUDISSA</t>
  </si>
  <si>
    <t>NASSEREDINE</t>
  </si>
  <si>
    <t>KROUR</t>
  </si>
  <si>
    <t>MOKHTAR</t>
  </si>
  <si>
    <t>ZITI</t>
  </si>
  <si>
    <t>RAHMANE</t>
  </si>
  <si>
    <t>REZIG</t>
  </si>
  <si>
    <t>GHALMI</t>
  </si>
  <si>
    <t>MOUNIR</t>
  </si>
  <si>
    <t>SAIFI</t>
  </si>
  <si>
    <t>DEKHANE</t>
  </si>
  <si>
    <t>ZAHIR</t>
  </si>
  <si>
    <t>MERIKHI</t>
  </si>
  <si>
    <t>LEKBIR</t>
  </si>
  <si>
    <t>LYNDA</t>
  </si>
  <si>
    <t>DAICHE</t>
  </si>
  <si>
    <t>AMOR</t>
  </si>
  <si>
    <t>OUAKES</t>
  </si>
  <si>
    <t>AZLI</t>
  </si>
  <si>
    <t>ABDELKADER RAFIK</t>
  </si>
  <si>
    <t>BELHOUL</t>
  </si>
  <si>
    <t>NEDJEMEDDINE</t>
  </si>
  <si>
    <t>BOUCETTA</t>
  </si>
  <si>
    <t>ZOHIR</t>
  </si>
  <si>
    <t>HAMMADA</t>
  </si>
  <si>
    <t>BOUACID</t>
  </si>
  <si>
    <t>AZZEDDINE</t>
  </si>
  <si>
    <t>GUEZZOUT</t>
  </si>
  <si>
    <t>NECHADI</t>
  </si>
  <si>
    <t>BELGACEM</t>
  </si>
  <si>
    <t>MOUAZ</t>
  </si>
  <si>
    <t>KACMI</t>
  </si>
  <si>
    <t>KEROUANI</t>
  </si>
  <si>
    <t>ALLAOUA</t>
  </si>
  <si>
    <t>BOUREGHDA</t>
  </si>
  <si>
    <t>AMAR</t>
  </si>
  <si>
    <t>ZEKHAR</t>
  </si>
  <si>
    <t>HICHEM</t>
  </si>
  <si>
    <t>BOUTECHBAK</t>
  </si>
  <si>
    <t>AKROUN</t>
  </si>
  <si>
    <t>HAKIM</t>
  </si>
  <si>
    <t>RAIS</t>
  </si>
  <si>
    <t>GUEDJALI</t>
  </si>
  <si>
    <t>LAHMIDI</t>
  </si>
  <si>
    <t>SOLTANI</t>
  </si>
  <si>
    <t>MATARFI</t>
  </si>
  <si>
    <t>NACERA</t>
  </si>
  <si>
    <t>KHAROUBI</t>
  </si>
  <si>
    <t>AMARDJIA</t>
  </si>
  <si>
    <t>NACERDINE</t>
  </si>
  <si>
    <t>AZIZI</t>
  </si>
  <si>
    <t>BENACER</t>
  </si>
  <si>
    <t>SLIMANI</t>
  </si>
  <si>
    <t>AZZEDINE</t>
  </si>
  <si>
    <t>KADAOUI</t>
  </si>
  <si>
    <t>BENBELKACEM</t>
  </si>
  <si>
    <t>HAMANI</t>
  </si>
  <si>
    <t>DERRADJI</t>
  </si>
  <si>
    <t>BENSEMRA</t>
  </si>
  <si>
    <t>CHOUGUI</t>
  </si>
  <si>
    <t>DAFI</t>
  </si>
  <si>
    <t>SAOULI</t>
  </si>
  <si>
    <t>BELLA</t>
  </si>
  <si>
    <t>KELKOUL</t>
  </si>
  <si>
    <t>CHAHDANE</t>
  </si>
  <si>
    <t>TOUHAMI</t>
  </si>
  <si>
    <t>NOUARI</t>
  </si>
  <si>
    <t>ABBES</t>
  </si>
  <si>
    <t>ABDERAHMANE</t>
  </si>
  <si>
    <t>BOUNAMES</t>
  </si>
  <si>
    <t>MED SALAH</t>
  </si>
  <si>
    <t>ADICHE</t>
  </si>
  <si>
    <t>JEAN KAMEL</t>
  </si>
  <si>
    <t>LARBI</t>
  </si>
  <si>
    <t>AOUNE</t>
  </si>
  <si>
    <t>KHENE</t>
  </si>
  <si>
    <t>BENSEBAA</t>
  </si>
  <si>
    <t>SAHLI</t>
  </si>
  <si>
    <t>AKRAM</t>
  </si>
  <si>
    <t>AIBOUD</t>
  </si>
  <si>
    <t>HADDAD</t>
  </si>
  <si>
    <t>NACER</t>
  </si>
  <si>
    <t>SANAA</t>
  </si>
  <si>
    <t>TARIK</t>
  </si>
  <si>
    <t>GASMIA</t>
  </si>
  <si>
    <t>LAID</t>
  </si>
  <si>
    <t>ALLALI</t>
  </si>
  <si>
    <t>LAHCENE</t>
  </si>
  <si>
    <t>TENNAH</t>
  </si>
  <si>
    <t>ABDERAZEK</t>
  </si>
  <si>
    <t>GHERIB</t>
  </si>
  <si>
    <t>DARRADJI</t>
  </si>
  <si>
    <t>CHOUADRA</t>
  </si>
  <si>
    <t>KHEIREDDINE</t>
  </si>
  <si>
    <t>HABI</t>
  </si>
  <si>
    <t>KETFI</t>
  </si>
  <si>
    <t>CHARMAT</t>
  </si>
  <si>
    <t>BOUYOUNES</t>
  </si>
  <si>
    <t>LITIM</t>
  </si>
  <si>
    <t>HEBBACHE</t>
  </si>
  <si>
    <t>NAZIHA</t>
  </si>
  <si>
    <t>FARTAS</t>
  </si>
  <si>
    <t>HADJ</t>
  </si>
  <si>
    <t>BOUZERAD</t>
  </si>
  <si>
    <t>HASSEN</t>
  </si>
  <si>
    <t>HAMMAR</t>
  </si>
  <si>
    <t>MD CHERIF</t>
  </si>
  <si>
    <t>BOUCHAREB</t>
  </si>
  <si>
    <t>AZIZ</t>
  </si>
  <si>
    <t>BALA</t>
  </si>
  <si>
    <t>SAADANE</t>
  </si>
  <si>
    <t>OTMANI</t>
  </si>
  <si>
    <t>NADJIB</t>
  </si>
  <si>
    <t>DAACHI</t>
  </si>
  <si>
    <t>ABDELOUHAB</t>
  </si>
  <si>
    <t>BOUMARAF</t>
  </si>
  <si>
    <t>CHELLAL</t>
  </si>
  <si>
    <t>GUESSOUM</t>
  </si>
  <si>
    <t>SAAD</t>
  </si>
  <si>
    <t>ABDESSETAR</t>
  </si>
  <si>
    <t>BOUNEZEF</t>
  </si>
  <si>
    <t>MERISSANI</t>
  </si>
  <si>
    <t>KHIER KAMEL</t>
  </si>
  <si>
    <t>LAZHAR</t>
  </si>
  <si>
    <t>ZOUAID</t>
  </si>
  <si>
    <t>RAHBI</t>
  </si>
  <si>
    <t>KHACHA</t>
  </si>
  <si>
    <t>KHIEREDDINE</t>
  </si>
  <si>
    <t>BEDOUI</t>
  </si>
  <si>
    <t>NEHAOUA</t>
  </si>
  <si>
    <t>BOUBAKER</t>
  </si>
  <si>
    <t>BELMOULOUD</t>
  </si>
  <si>
    <t>MOHAMED CHAWKI</t>
  </si>
  <si>
    <t>BERKACHE</t>
  </si>
  <si>
    <t>SALOUDA</t>
  </si>
  <si>
    <t>BEGGAG</t>
  </si>
  <si>
    <t>AZZOUZ</t>
  </si>
  <si>
    <t>LABAICHE</t>
  </si>
  <si>
    <t>MEHRI</t>
  </si>
  <si>
    <t>BELHADJ</t>
  </si>
  <si>
    <t>ZOHER</t>
  </si>
  <si>
    <t>GOUADMA</t>
  </si>
  <si>
    <t>MANALAH</t>
  </si>
  <si>
    <t>MOULOUD</t>
  </si>
  <si>
    <t>GUIDOUM</t>
  </si>
  <si>
    <t>TOUAOULA</t>
  </si>
  <si>
    <t>BARCHI</t>
  </si>
  <si>
    <t>DHAMENE</t>
  </si>
  <si>
    <t>MEROUANI</t>
  </si>
  <si>
    <t>SALAH EDDINE</t>
  </si>
  <si>
    <t>BOUTARA</t>
  </si>
  <si>
    <t>ABDERAOUF</t>
  </si>
  <si>
    <t>FERIA</t>
  </si>
  <si>
    <t>LASLADJ</t>
  </si>
  <si>
    <t>FATIHA</t>
  </si>
  <si>
    <t>BAIBAA</t>
  </si>
  <si>
    <t>DJELLAL</t>
  </si>
  <si>
    <t>ZOGER KHIER</t>
  </si>
  <si>
    <t>BOUMEZOUGH</t>
  </si>
  <si>
    <t>DOUAR</t>
  </si>
  <si>
    <t>ADLENE</t>
  </si>
  <si>
    <t>BOUDIBA</t>
  </si>
  <si>
    <t>AZZOUG</t>
  </si>
  <si>
    <t>MAAZOUZI</t>
  </si>
  <si>
    <t>HABIB</t>
  </si>
  <si>
    <t>HAICHOUR</t>
  </si>
  <si>
    <t>MAOUI</t>
  </si>
  <si>
    <t>AMEL</t>
  </si>
  <si>
    <t>DAHMANI</t>
  </si>
  <si>
    <t>SALIMA</t>
  </si>
  <si>
    <t>SARRADJI</t>
  </si>
  <si>
    <t>MAZOUZ</t>
  </si>
  <si>
    <t>OUHADDA</t>
  </si>
  <si>
    <t>OMAR</t>
  </si>
  <si>
    <t>LAKHLEF</t>
  </si>
  <si>
    <t>OTHMANI</t>
  </si>
  <si>
    <t>SAMAI</t>
  </si>
  <si>
    <t>AICHOUR</t>
  </si>
  <si>
    <t>BENLABED</t>
  </si>
  <si>
    <t>HELLAL</t>
  </si>
  <si>
    <t>ZEROUKI</t>
  </si>
  <si>
    <t>BOUHEDDOU</t>
  </si>
  <si>
    <t>FETHI</t>
  </si>
  <si>
    <t>CHEBLI</t>
  </si>
  <si>
    <t>CHAIBI</t>
  </si>
  <si>
    <t>OUKA YACINE</t>
  </si>
  <si>
    <t>RAHOUAT</t>
  </si>
  <si>
    <t>SAOUD</t>
  </si>
  <si>
    <t>NASSIM</t>
  </si>
  <si>
    <t>BAKIRI</t>
  </si>
  <si>
    <t>OUCHENE</t>
  </si>
  <si>
    <t>TAREK</t>
  </si>
  <si>
    <t>LARBI REDHA</t>
  </si>
  <si>
    <t>ABDEHALIM</t>
  </si>
  <si>
    <t>KRIBET</t>
  </si>
  <si>
    <t>BENHADDA</t>
  </si>
  <si>
    <t>BOUABDELLAH</t>
  </si>
  <si>
    <t>TAKIEDDINE</t>
  </si>
  <si>
    <t>BOURIOUNE</t>
  </si>
  <si>
    <t>FARIDA</t>
  </si>
  <si>
    <t>LOUAIL</t>
  </si>
  <si>
    <t>ZEDIRA</t>
  </si>
  <si>
    <t>BOULEKFOUL</t>
  </si>
  <si>
    <t>LYAMINE</t>
  </si>
  <si>
    <t>KHABER</t>
  </si>
  <si>
    <t>BENDRIS</t>
  </si>
  <si>
    <t>LAIDAOUI</t>
  </si>
  <si>
    <t>BOUMEKHLOUF</t>
  </si>
  <si>
    <t>BOUAOUADJA</t>
  </si>
  <si>
    <t>BENNABI</t>
  </si>
  <si>
    <t>ABDELLATIF</t>
  </si>
  <si>
    <t>HADDAOUI</t>
  </si>
  <si>
    <t>OUAHID</t>
  </si>
  <si>
    <t>BOUSSADIA</t>
  </si>
  <si>
    <t>AIDI</t>
  </si>
  <si>
    <t>GUEDJ</t>
  </si>
  <si>
    <t>NADJET</t>
  </si>
  <si>
    <t>ZIGHMI</t>
  </si>
  <si>
    <t>DJENNANE</t>
  </si>
  <si>
    <t>ABDENNOUR</t>
  </si>
  <si>
    <t>RAGGAD</t>
  </si>
  <si>
    <t>DOUNIA ZED</t>
  </si>
  <si>
    <t>ZITOUNI</t>
  </si>
  <si>
    <t>ZIGHEM</t>
  </si>
  <si>
    <t>KAIS</t>
  </si>
  <si>
    <t>BOURZAMI</t>
  </si>
  <si>
    <t>HOCINE</t>
  </si>
  <si>
    <t>ZOUAOUA</t>
  </si>
  <si>
    <t>HADRI</t>
  </si>
  <si>
    <t>MOH NOUREDDINE</t>
  </si>
  <si>
    <t>BEKOUCHE</t>
  </si>
  <si>
    <t>BAIBA</t>
  </si>
  <si>
    <t>AYATA</t>
  </si>
  <si>
    <t>BLIZAK</t>
  </si>
  <si>
    <t>ABDESLAM</t>
  </si>
  <si>
    <t>DIFALLAH</t>
  </si>
  <si>
    <t>YOUSSOUF</t>
  </si>
  <si>
    <t>AYADI</t>
  </si>
  <si>
    <t>BENCHA</t>
  </si>
  <si>
    <t>CHAIB DRAA</t>
  </si>
  <si>
    <t>AMER</t>
  </si>
  <si>
    <t>MEHENNAOUI</t>
  </si>
  <si>
    <t>BOUTOUIL</t>
  </si>
  <si>
    <t>BAIFOUH</t>
  </si>
  <si>
    <t>MESSASMA</t>
  </si>
  <si>
    <t>HASSAOUI</t>
  </si>
  <si>
    <t>ZEROUAL</t>
  </si>
  <si>
    <t>ROUT</t>
  </si>
  <si>
    <t>ROUBHI</t>
  </si>
  <si>
    <t>FOUZIA</t>
  </si>
  <si>
    <t>KEBICHE</t>
  </si>
  <si>
    <t>HARAFA</t>
  </si>
  <si>
    <t>HAI</t>
  </si>
  <si>
    <t>HAMOU</t>
  </si>
  <si>
    <t>AOUN</t>
  </si>
  <si>
    <t>MUSTAPHA DJAMEL</t>
  </si>
  <si>
    <t>ZERROUGUI</t>
  </si>
  <si>
    <t>OULD ALI</t>
  </si>
  <si>
    <t>MALISSA FETTA</t>
  </si>
  <si>
    <t>OUAHAB</t>
  </si>
  <si>
    <t>RABIE</t>
  </si>
  <si>
    <t>ERREDIR</t>
  </si>
  <si>
    <t>RIDHA</t>
  </si>
  <si>
    <t>BOUDRA</t>
  </si>
  <si>
    <t>MAIZA</t>
  </si>
  <si>
    <t>KHATTAB</t>
  </si>
  <si>
    <t>GOUFFI</t>
  </si>
  <si>
    <t>DJAZIA</t>
  </si>
  <si>
    <t>HAMDI</t>
  </si>
  <si>
    <t>SAADI</t>
  </si>
  <si>
    <t>EL  HADI</t>
  </si>
  <si>
    <t>CHEBIH</t>
  </si>
  <si>
    <t>SEBGAG</t>
  </si>
  <si>
    <t>MAABED</t>
  </si>
  <si>
    <t>KHOUMILA</t>
  </si>
  <si>
    <t>MEKKI</t>
  </si>
  <si>
    <t>KORICHE</t>
  </si>
  <si>
    <t>MAOUCHE</t>
  </si>
  <si>
    <t>MAKHLOUFI</t>
  </si>
  <si>
    <t>BENAMRANE</t>
  </si>
  <si>
    <t>FOUGHAR</t>
  </si>
  <si>
    <t>KECIR</t>
  </si>
  <si>
    <t>BADIS</t>
  </si>
  <si>
    <t>NAAMENE</t>
  </si>
  <si>
    <t>SANA</t>
  </si>
  <si>
    <t>ABDELMADJID</t>
  </si>
  <si>
    <t>SOLTANE</t>
  </si>
  <si>
    <t>ZERHOUI</t>
  </si>
  <si>
    <t>MOHAMED EL HADI</t>
  </si>
  <si>
    <t>KHABCHECHE</t>
  </si>
  <si>
    <t>RADJAH</t>
  </si>
  <si>
    <t>NACREDDINE</t>
  </si>
  <si>
    <t>BRAHEM CHAOUCHE</t>
  </si>
  <si>
    <t>KOLLI</t>
  </si>
  <si>
    <t>ISSLEM</t>
  </si>
  <si>
    <t xml:space="preserve">MONT RETENUE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</si>
</sst>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3" fillId="2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2" fillId="3" borderId="0" xfId="0" applyFont="1" applyFill="1"/>
    <xf numFmtId="0" fontId="3" fillId="4" borderId="0" xfId="0" applyFont="1" applyFill="1" applyAlignment="1">
      <alignment horizontal="center"/>
    </xf>
    <xf numFmtId="0" fontId="2" fillId="0" borderId="0" xfId="0" applyFont="1" applyFill="1" applyAlignment="1">
      <alignment horizontal="right"/>
    </xf>
    <xf numFmtId="4" fontId="0" fillId="0" borderId="0" xfId="0" applyNumberFormat="1"/>
    <xf numFmtId="0" fontId="0" fillId="0" borderId="0" xfId="0" applyNumberFormat="1" applyAlignment="1">
      <alignment horizontal="left"/>
    </xf>
  </cellXfs>
  <cellStyles count="1">
    <cellStyle name="Normal" xfId="0" builtinId="0"/>
  </cellStyles>
  <dxfs count="15">
    <dxf>
      <numFmt numFmtId="4" formatCode="#,##0.0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</xdr:row>
          <xdr:rowOff>0</xdr:rowOff>
        </xdr:from>
        <xdr:to>
          <xdr:col>4</xdr:col>
          <xdr:colOff>752475</xdr:colOff>
          <xdr:row>2</xdr:row>
          <xdr:rowOff>123825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les Données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B1:H56" totalsRowShown="0" headerRowDxfId="14">
  <autoFilter ref="B1:H56"/>
  <sortState ref="B2:H56">
    <sortCondition ref="B1:B56"/>
  </sortState>
  <tableColumns count="7">
    <tableColumn id="1" name="MATRICULE" dataDxfId="13"/>
    <tableColumn id="3" name="NOM"/>
    <tableColumn id="4" name="PRENOM"/>
    <tableColumn id="5" name="EXERCICE" dataDxfId="12"/>
    <tableColumn id="6" name="MOIS" dataDxfId="11"/>
    <tableColumn id="7" name="RUBRIQUE" dataDxfId="10"/>
    <tableColumn id="8" name="MONTANT RETENU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6:E200" totalsRowShown="0" headerRowDxfId="8" dataDxfId="7">
  <autoFilter ref="B6:E200"/>
  <tableColumns count="4">
    <tableColumn id="1" name="MATRICULE" dataDxfId="6"/>
    <tableColumn id="2" name="NOM" dataDxfId="5"/>
    <tableColumn id="3" name="PRENOM" dataDxfId="4"/>
    <tableColumn id="7" name="MONTANT RETENU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B4:E624" totalsRowShown="0" headerRowDxfId="1">
  <autoFilter ref="B4:E624"/>
  <sortState ref="B2:D622">
    <sortCondition ref="B1:B622"/>
  </sortState>
  <tableColumns count="4">
    <tableColumn id="1" name="MATRICULE" dataDxfId="2"/>
    <tableColumn id="2" name="NOM"/>
    <tableColumn id="3" name="PRENOM"/>
    <tableColumn id="4" name="MONT RETENUE " dataDxfId="0">
      <calculatedColumnFormula>SUMPRODUCT((Feuil1!$B:$B=B5)*1,(Feuil1!$H:$H))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6"/>
  <sheetViews>
    <sheetView zoomScaleNormal="100" workbookViewId="0">
      <pane ySplit="1" topLeftCell="A2" activePane="bottomLeft" state="frozen"/>
      <selection pane="bottomLeft" activeCell="H9" sqref="H2:H9"/>
    </sheetView>
  </sheetViews>
  <sheetFormatPr baseColWidth="10" defaultRowHeight="15" x14ac:dyDescent="0.25"/>
  <cols>
    <col min="2" max="2" width="20.42578125" style="2" customWidth="1"/>
    <col min="3" max="4" width="20.42578125" hidden="1" customWidth="1"/>
    <col min="5" max="5" width="20.42578125" style="2" customWidth="1"/>
    <col min="6" max="7" width="20.42578125" style="2" hidden="1" customWidth="1"/>
    <col min="8" max="8" width="20.42578125" style="1" customWidth="1"/>
  </cols>
  <sheetData>
    <row r="1" spans="2:8" s="7" customFormat="1" x14ac:dyDescent="0.25">
      <c r="B1" s="7" t="s">
        <v>5</v>
      </c>
      <c r="C1" s="7" t="s">
        <v>6</v>
      </c>
      <c r="D1" s="7" t="s">
        <v>7</v>
      </c>
      <c r="E1" s="7" t="s">
        <v>8</v>
      </c>
      <c r="F1" s="7" t="s">
        <v>9</v>
      </c>
      <c r="G1" s="7" t="s">
        <v>10</v>
      </c>
      <c r="H1" s="7" t="s">
        <v>11</v>
      </c>
    </row>
    <row r="2" spans="2:8" x14ac:dyDescent="0.25">
      <c r="B2" s="2">
        <v>120</v>
      </c>
      <c r="C2" t="s">
        <v>20</v>
      </c>
      <c r="D2" t="s">
        <v>21</v>
      </c>
      <c r="E2" s="2">
        <v>2012</v>
      </c>
      <c r="F2" s="2">
        <v>1</v>
      </c>
      <c r="G2" s="2">
        <v>745</v>
      </c>
      <c r="H2" s="1" t="s">
        <v>1</v>
      </c>
    </row>
    <row r="3" spans="2:8" x14ac:dyDescent="0.25">
      <c r="B3" s="2">
        <v>120</v>
      </c>
      <c r="C3" t="s">
        <v>20</v>
      </c>
      <c r="D3" t="s">
        <v>21</v>
      </c>
      <c r="E3" s="2">
        <v>2012</v>
      </c>
      <c r="F3" s="2">
        <v>4</v>
      </c>
      <c r="G3" s="2">
        <v>745</v>
      </c>
      <c r="H3" s="1" t="s">
        <v>4</v>
      </c>
    </row>
    <row r="4" spans="2:8" x14ac:dyDescent="0.25">
      <c r="B4" s="2">
        <v>120</v>
      </c>
      <c r="C4" t="s">
        <v>20</v>
      </c>
      <c r="D4" t="s">
        <v>21</v>
      </c>
      <c r="E4" s="2">
        <v>2012</v>
      </c>
      <c r="F4" s="2">
        <v>5</v>
      </c>
      <c r="G4" s="2">
        <v>745</v>
      </c>
      <c r="H4" s="1" t="s">
        <v>4</v>
      </c>
    </row>
    <row r="5" spans="2:8" x14ac:dyDescent="0.25">
      <c r="B5" s="2">
        <v>120</v>
      </c>
      <c r="C5" t="s">
        <v>20</v>
      </c>
      <c r="D5" t="s">
        <v>21</v>
      </c>
      <c r="E5" s="2">
        <v>2012</v>
      </c>
      <c r="F5" s="2">
        <v>6</v>
      </c>
      <c r="G5" s="2">
        <v>745</v>
      </c>
      <c r="H5" s="1" t="s">
        <v>4</v>
      </c>
    </row>
    <row r="6" spans="2:8" x14ac:dyDescent="0.25">
      <c r="B6" s="2">
        <v>120</v>
      </c>
      <c r="C6" t="s">
        <v>20</v>
      </c>
      <c r="D6" t="s">
        <v>21</v>
      </c>
      <c r="E6" s="2">
        <v>2012</v>
      </c>
      <c r="F6" s="2">
        <v>7</v>
      </c>
      <c r="G6" s="2">
        <v>745</v>
      </c>
      <c r="H6" s="1" t="s">
        <v>4</v>
      </c>
    </row>
    <row r="7" spans="2:8" x14ac:dyDescent="0.25">
      <c r="B7" s="2">
        <v>120</v>
      </c>
      <c r="C7" t="s">
        <v>20</v>
      </c>
      <c r="D7" t="s">
        <v>21</v>
      </c>
      <c r="E7" s="2">
        <v>2012</v>
      </c>
      <c r="F7" s="2">
        <v>8</v>
      </c>
      <c r="G7" s="2">
        <v>745</v>
      </c>
      <c r="H7" s="1" t="s">
        <v>4</v>
      </c>
    </row>
    <row r="8" spans="2:8" x14ac:dyDescent="0.25">
      <c r="B8" s="2">
        <v>120</v>
      </c>
      <c r="C8" t="s">
        <v>20</v>
      </c>
      <c r="D8" t="s">
        <v>21</v>
      </c>
      <c r="E8" s="2">
        <v>2012</v>
      </c>
      <c r="F8" s="2">
        <v>9</v>
      </c>
      <c r="G8" s="2">
        <v>745</v>
      </c>
      <c r="H8" s="1" t="s">
        <v>4</v>
      </c>
    </row>
    <row r="9" spans="2:8" x14ac:dyDescent="0.25">
      <c r="B9" s="2">
        <v>120</v>
      </c>
      <c r="C9" t="s">
        <v>20</v>
      </c>
      <c r="D9" t="s">
        <v>21</v>
      </c>
      <c r="E9" s="2">
        <v>2012</v>
      </c>
      <c r="F9" s="2">
        <v>10</v>
      </c>
      <c r="G9" s="2">
        <v>745</v>
      </c>
      <c r="H9" s="1" t="s">
        <v>3</v>
      </c>
    </row>
    <row r="10" spans="2:8" x14ac:dyDescent="0.25">
      <c r="B10" s="2">
        <v>239</v>
      </c>
      <c r="C10" t="s">
        <v>16</v>
      </c>
      <c r="D10" t="s">
        <v>17</v>
      </c>
      <c r="E10" s="2">
        <v>2012</v>
      </c>
      <c r="F10" s="2">
        <v>1</v>
      </c>
      <c r="G10" s="2">
        <v>745</v>
      </c>
      <c r="H10" s="1" t="s">
        <v>1</v>
      </c>
    </row>
    <row r="11" spans="2:8" x14ac:dyDescent="0.25">
      <c r="B11" s="2">
        <v>239</v>
      </c>
      <c r="C11" t="s">
        <v>16</v>
      </c>
      <c r="D11" t="s">
        <v>17</v>
      </c>
      <c r="E11" s="2">
        <v>2012</v>
      </c>
      <c r="F11" s="2">
        <v>2</v>
      </c>
      <c r="G11" s="2">
        <v>745</v>
      </c>
      <c r="H11" s="1" t="s">
        <v>3</v>
      </c>
    </row>
    <row r="12" spans="2:8" x14ac:dyDescent="0.25">
      <c r="B12" s="2">
        <v>239</v>
      </c>
      <c r="C12" t="s">
        <v>16</v>
      </c>
      <c r="D12" t="s">
        <v>17</v>
      </c>
      <c r="E12" s="2">
        <v>2012</v>
      </c>
      <c r="F12" s="2">
        <v>3</v>
      </c>
      <c r="G12" s="2">
        <v>745</v>
      </c>
      <c r="H12" s="1" t="s">
        <v>3</v>
      </c>
    </row>
    <row r="13" spans="2:8" x14ac:dyDescent="0.25">
      <c r="B13" s="2">
        <v>239</v>
      </c>
      <c r="C13" t="s">
        <v>16</v>
      </c>
      <c r="D13" t="s">
        <v>17</v>
      </c>
      <c r="E13" s="2">
        <v>2012</v>
      </c>
      <c r="F13" s="2">
        <v>4</v>
      </c>
      <c r="G13" s="2">
        <v>745</v>
      </c>
      <c r="H13" s="1" t="s">
        <v>2</v>
      </c>
    </row>
    <row r="14" spans="2:8" x14ac:dyDescent="0.25">
      <c r="B14" s="2">
        <v>239</v>
      </c>
      <c r="C14" t="s">
        <v>16</v>
      </c>
      <c r="D14" t="s">
        <v>17</v>
      </c>
      <c r="E14" s="2">
        <v>2012</v>
      </c>
      <c r="F14" s="2">
        <v>7</v>
      </c>
      <c r="G14" s="2">
        <v>745</v>
      </c>
      <c r="H14" s="1" t="s">
        <v>3</v>
      </c>
    </row>
    <row r="15" spans="2:8" x14ac:dyDescent="0.25">
      <c r="B15" s="2">
        <v>239</v>
      </c>
      <c r="C15" t="s">
        <v>16</v>
      </c>
      <c r="D15" t="s">
        <v>17</v>
      </c>
      <c r="E15" s="2">
        <v>2012</v>
      </c>
      <c r="F15" s="2">
        <v>8</v>
      </c>
      <c r="G15" s="2">
        <v>745</v>
      </c>
      <c r="H15" s="1" t="s">
        <v>3</v>
      </c>
    </row>
    <row r="16" spans="2:8" x14ac:dyDescent="0.25">
      <c r="B16" s="2">
        <v>239</v>
      </c>
      <c r="C16" t="s">
        <v>16</v>
      </c>
      <c r="D16" t="s">
        <v>17</v>
      </c>
      <c r="E16" s="2">
        <v>2012</v>
      </c>
      <c r="F16" s="2">
        <v>9</v>
      </c>
      <c r="G16" s="2">
        <v>745</v>
      </c>
      <c r="H16" s="1" t="s">
        <v>3</v>
      </c>
    </row>
    <row r="17" spans="2:8" x14ac:dyDescent="0.25">
      <c r="B17" s="2">
        <v>239</v>
      </c>
      <c r="C17" t="s">
        <v>16</v>
      </c>
      <c r="D17" t="s">
        <v>17</v>
      </c>
      <c r="E17" s="2">
        <v>2012</v>
      </c>
      <c r="F17" s="2">
        <v>10</v>
      </c>
      <c r="G17" s="2">
        <v>745</v>
      </c>
      <c r="H17" s="1" t="s">
        <v>3</v>
      </c>
    </row>
    <row r="18" spans="2:8" x14ac:dyDescent="0.25">
      <c r="B18" s="2">
        <v>239</v>
      </c>
      <c r="C18" t="s">
        <v>16</v>
      </c>
      <c r="D18" t="s">
        <v>17</v>
      </c>
      <c r="E18" s="2">
        <v>2012</v>
      </c>
      <c r="F18" s="2">
        <v>11</v>
      </c>
      <c r="G18" s="2">
        <v>745</v>
      </c>
      <c r="H18" s="1" t="s">
        <v>3</v>
      </c>
    </row>
    <row r="19" spans="2:8" x14ac:dyDescent="0.25">
      <c r="B19" s="2">
        <v>239</v>
      </c>
      <c r="C19" t="s">
        <v>16</v>
      </c>
      <c r="D19" t="s">
        <v>17</v>
      </c>
      <c r="E19" s="2">
        <v>2012</v>
      </c>
      <c r="F19" s="2">
        <v>12</v>
      </c>
      <c r="G19" s="2">
        <v>745</v>
      </c>
      <c r="H19" s="1" t="s">
        <v>3</v>
      </c>
    </row>
    <row r="20" spans="2:8" x14ac:dyDescent="0.25">
      <c r="B20" s="2">
        <v>264</v>
      </c>
      <c r="C20" t="s">
        <v>14</v>
      </c>
      <c r="D20" t="s">
        <v>15</v>
      </c>
      <c r="E20" s="2">
        <v>2012</v>
      </c>
      <c r="F20" s="2">
        <v>2</v>
      </c>
      <c r="G20" s="2">
        <v>745</v>
      </c>
      <c r="H20" s="1" t="s">
        <v>1</v>
      </c>
    </row>
    <row r="21" spans="2:8" x14ac:dyDescent="0.25">
      <c r="B21" s="2">
        <v>264</v>
      </c>
      <c r="C21" t="s">
        <v>14</v>
      </c>
      <c r="D21" t="s">
        <v>15</v>
      </c>
      <c r="E21" s="2">
        <v>2012</v>
      </c>
      <c r="F21" s="2">
        <v>3</v>
      </c>
      <c r="G21" s="2">
        <v>745</v>
      </c>
      <c r="H21" s="1" t="s">
        <v>1</v>
      </c>
    </row>
    <row r="22" spans="2:8" x14ac:dyDescent="0.25">
      <c r="B22" s="2">
        <v>264</v>
      </c>
      <c r="C22" t="s">
        <v>14</v>
      </c>
      <c r="D22" t="s">
        <v>15</v>
      </c>
      <c r="E22" s="2">
        <v>2012</v>
      </c>
      <c r="F22" s="2">
        <v>4</v>
      </c>
      <c r="G22" s="2">
        <v>745</v>
      </c>
      <c r="H22" s="1" t="s">
        <v>1</v>
      </c>
    </row>
    <row r="23" spans="2:8" x14ac:dyDescent="0.25">
      <c r="B23" s="2">
        <v>264</v>
      </c>
      <c r="C23" t="s">
        <v>14</v>
      </c>
      <c r="D23" t="s">
        <v>15</v>
      </c>
      <c r="E23" s="2">
        <v>2012</v>
      </c>
      <c r="F23" s="2">
        <v>5</v>
      </c>
      <c r="G23" s="2">
        <v>745</v>
      </c>
      <c r="H23" s="1" t="s">
        <v>1</v>
      </c>
    </row>
    <row r="24" spans="2:8" x14ac:dyDescent="0.25">
      <c r="B24" s="2">
        <v>264</v>
      </c>
      <c r="C24" t="s">
        <v>14</v>
      </c>
      <c r="D24" t="s">
        <v>15</v>
      </c>
      <c r="E24" s="2">
        <v>2012</v>
      </c>
      <c r="F24" s="2">
        <v>6</v>
      </c>
      <c r="G24" s="2">
        <v>745</v>
      </c>
      <c r="H24" s="1" t="s">
        <v>1</v>
      </c>
    </row>
    <row r="25" spans="2:8" x14ac:dyDescent="0.25">
      <c r="B25" s="2">
        <v>264</v>
      </c>
      <c r="C25" t="s">
        <v>14</v>
      </c>
      <c r="D25" t="s">
        <v>15</v>
      </c>
      <c r="E25" s="2">
        <v>2012</v>
      </c>
      <c r="F25" s="2">
        <v>7</v>
      </c>
      <c r="G25" s="2">
        <v>745</v>
      </c>
      <c r="H25" s="1" t="s">
        <v>1</v>
      </c>
    </row>
    <row r="26" spans="2:8" x14ac:dyDescent="0.25">
      <c r="B26" s="2">
        <v>264</v>
      </c>
      <c r="C26" t="s">
        <v>14</v>
      </c>
      <c r="D26" t="s">
        <v>15</v>
      </c>
      <c r="E26" s="2">
        <v>2012</v>
      </c>
      <c r="F26" s="2">
        <v>8</v>
      </c>
      <c r="G26" s="2">
        <v>745</v>
      </c>
      <c r="H26" s="1" t="s">
        <v>1</v>
      </c>
    </row>
    <row r="27" spans="2:8" x14ac:dyDescent="0.25">
      <c r="B27" s="2">
        <v>264</v>
      </c>
      <c r="C27" t="s">
        <v>14</v>
      </c>
      <c r="D27" t="s">
        <v>15</v>
      </c>
      <c r="E27" s="2">
        <v>2012</v>
      </c>
      <c r="F27" s="2">
        <v>9</v>
      </c>
      <c r="G27" s="2">
        <v>745</v>
      </c>
      <c r="H27" s="1" t="s">
        <v>1</v>
      </c>
    </row>
    <row r="28" spans="2:8" x14ac:dyDescent="0.25">
      <c r="B28" s="2">
        <v>264</v>
      </c>
      <c r="C28" t="s">
        <v>14</v>
      </c>
      <c r="D28" t="s">
        <v>15</v>
      </c>
      <c r="E28" s="2">
        <v>2012</v>
      </c>
      <c r="F28" s="2">
        <v>10</v>
      </c>
      <c r="G28" s="2">
        <v>745</v>
      </c>
      <c r="H28" s="1" t="s">
        <v>1</v>
      </c>
    </row>
    <row r="29" spans="2:8" x14ac:dyDescent="0.25">
      <c r="B29" s="2">
        <v>264</v>
      </c>
      <c r="C29" t="s">
        <v>14</v>
      </c>
      <c r="D29" t="s">
        <v>15</v>
      </c>
      <c r="E29" s="2">
        <v>2012</v>
      </c>
      <c r="F29" s="2">
        <v>11</v>
      </c>
      <c r="G29" s="2">
        <v>745</v>
      </c>
      <c r="H29" s="1" t="s">
        <v>1</v>
      </c>
    </row>
    <row r="30" spans="2:8" x14ac:dyDescent="0.25">
      <c r="B30" s="2">
        <v>520</v>
      </c>
      <c r="C30" t="s">
        <v>22</v>
      </c>
      <c r="D30" t="s">
        <v>23</v>
      </c>
      <c r="E30" s="2">
        <v>2012</v>
      </c>
      <c r="F30" s="2">
        <v>2</v>
      </c>
      <c r="G30" s="2">
        <v>745</v>
      </c>
      <c r="H30" s="1" t="s">
        <v>0</v>
      </c>
    </row>
    <row r="31" spans="2:8" x14ac:dyDescent="0.25">
      <c r="B31" s="2">
        <v>520</v>
      </c>
      <c r="C31" t="s">
        <v>22</v>
      </c>
      <c r="D31" t="s">
        <v>23</v>
      </c>
      <c r="E31" s="2">
        <v>2012</v>
      </c>
      <c r="F31" s="2">
        <v>3</v>
      </c>
      <c r="G31" s="2">
        <v>745</v>
      </c>
      <c r="H31" s="1" t="s">
        <v>0</v>
      </c>
    </row>
    <row r="32" spans="2:8" x14ac:dyDescent="0.25">
      <c r="B32" s="2">
        <v>520</v>
      </c>
      <c r="C32" t="s">
        <v>22</v>
      </c>
      <c r="D32" t="s">
        <v>23</v>
      </c>
      <c r="E32" s="2">
        <v>2012</v>
      </c>
      <c r="F32" s="2">
        <v>4</v>
      </c>
      <c r="G32" s="2">
        <v>745</v>
      </c>
      <c r="H32" s="1" t="s">
        <v>0</v>
      </c>
    </row>
    <row r="33" spans="2:8" x14ac:dyDescent="0.25">
      <c r="B33" s="2">
        <v>520</v>
      </c>
      <c r="C33" t="s">
        <v>22</v>
      </c>
      <c r="D33" t="s">
        <v>23</v>
      </c>
      <c r="E33" s="2">
        <v>2012</v>
      </c>
      <c r="F33" s="2">
        <v>5</v>
      </c>
      <c r="G33" s="2">
        <v>745</v>
      </c>
      <c r="H33" s="1" t="s">
        <v>0</v>
      </c>
    </row>
    <row r="34" spans="2:8" x14ac:dyDescent="0.25">
      <c r="B34" s="2">
        <v>520</v>
      </c>
      <c r="C34" t="s">
        <v>22</v>
      </c>
      <c r="D34" t="s">
        <v>23</v>
      </c>
      <c r="E34" s="2">
        <v>2012</v>
      </c>
      <c r="F34" s="2">
        <v>6</v>
      </c>
      <c r="G34" s="2">
        <v>745</v>
      </c>
      <c r="H34" s="1" t="s">
        <v>0</v>
      </c>
    </row>
    <row r="35" spans="2:8" x14ac:dyDescent="0.25">
      <c r="B35" s="2">
        <v>520</v>
      </c>
      <c r="C35" t="s">
        <v>22</v>
      </c>
      <c r="D35" t="s">
        <v>23</v>
      </c>
      <c r="E35" s="2">
        <v>2012</v>
      </c>
      <c r="F35" s="2">
        <v>7</v>
      </c>
      <c r="G35" s="2">
        <v>745</v>
      </c>
      <c r="H35" s="1" t="s">
        <v>2</v>
      </c>
    </row>
    <row r="36" spans="2:8" x14ac:dyDescent="0.25">
      <c r="B36" s="2">
        <v>520</v>
      </c>
      <c r="C36" t="s">
        <v>22</v>
      </c>
      <c r="D36" t="s">
        <v>23</v>
      </c>
      <c r="E36" s="2">
        <v>2012</v>
      </c>
      <c r="F36" s="2">
        <v>8</v>
      </c>
      <c r="G36" s="2">
        <v>745</v>
      </c>
      <c r="H36" s="1" t="s">
        <v>2</v>
      </c>
    </row>
    <row r="37" spans="2:8" x14ac:dyDescent="0.25">
      <c r="B37" s="2">
        <v>520</v>
      </c>
      <c r="C37" t="s">
        <v>22</v>
      </c>
      <c r="D37" t="s">
        <v>23</v>
      </c>
      <c r="E37" s="2">
        <v>2012</v>
      </c>
      <c r="F37" s="2">
        <v>9</v>
      </c>
      <c r="G37" s="2">
        <v>745</v>
      </c>
      <c r="H37" s="1" t="s">
        <v>2</v>
      </c>
    </row>
    <row r="38" spans="2:8" x14ac:dyDescent="0.25">
      <c r="B38" s="2">
        <v>520</v>
      </c>
      <c r="C38" t="s">
        <v>22</v>
      </c>
      <c r="D38" t="s">
        <v>23</v>
      </c>
      <c r="E38" s="2">
        <v>2012</v>
      </c>
      <c r="F38" s="2">
        <v>10</v>
      </c>
      <c r="G38" s="2">
        <v>745</v>
      </c>
      <c r="H38" s="1" t="s">
        <v>2</v>
      </c>
    </row>
    <row r="39" spans="2:8" x14ac:dyDescent="0.25">
      <c r="B39" s="2">
        <v>520</v>
      </c>
      <c r="C39" t="s">
        <v>22</v>
      </c>
      <c r="D39" t="s">
        <v>23</v>
      </c>
      <c r="E39" s="2">
        <v>2012</v>
      </c>
      <c r="F39" s="2">
        <v>11</v>
      </c>
      <c r="G39" s="2">
        <v>745</v>
      </c>
      <c r="H39" s="1" t="s">
        <v>2</v>
      </c>
    </row>
    <row r="40" spans="2:8" x14ac:dyDescent="0.25">
      <c r="B40" s="2">
        <v>520</v>
      </c>
      <c r="C40" t="s">
        <v>22</v>
      </c>
      <c r="D40" t="s">
        <v>23</v>
      </c>
      <c r="E40" s="2">
        <v>2012</v>
      </c>
      <c r="F40" s="2">
        <v>12</v>
      </c>
      <c r="G40" s="2">
        <v>745</v>
      </c>
      <c r="H40" s="1" t="s">
        <v>2</v>
      </c>
    </row>
    <row r="41" spans="2:8" x14ac:dyDescent="0.25">
      <c r="B41" s="2">
        <v>617</v>
      </c>
      <c r="C41" t="s">
        <v>18</v>
      </c>
      <c r="D41" t="s">
        <v>19</v>
      </c>
      <c r="E41" s="2">
        <v>2012</v>
      </c>
      <c r="F41" s="2">
        <v>2</v>
      </c>
      <c r="G41" s="2">
        <v>745</v>
      </c>
      <c r="H41" s="1" t="s">
        <v>1</v>
      </c>
    </row>
    <row r="42" spans="2:8" x14ac:dyDescent="0.25">
      <c r="B42" s="2">
        <v>617</v>
      </c>
      <c r="C42" t="s">
        <v>18</v>
      </c>
      <c r="D42" t="s">
        <v>19</v>
      </c>
      <c r="E42" s="2">
        <v>2012</v>
      </c>
      <c r="F42" s="2">
        <v>3</v>
      </c>
      <c r="G42" s="2">
        <v>745</v>
      </c>
      <c r="H42" s="1" t="s">
        <v>1</v>
      </c>
    </row>
    <row r="43" spans="2:8" x14ac:dyDescent="0.25">
      <c r="B43" s="2">
        <v>617</v>
      </c>
      <c r="C43" t="s">
        <v>18</v>
      </c>
      <c r="D43" t="s">
        <v>19</v>
      </c>
      <c r="E43" s="2">
        <v>2012</v>
      </c>
      <c r="F43" s="2">
        <v>4</v>
      </c>
      <c r="G43" s="2">
        <v>745</v>
      </c>
      <c r="H43" s="1" t="s">
        <v>1</v>
      </c>
    </row>
    <row r="44" spans="2:8" x14ac:dyDescent="0.25">
      <c r="B44" s="2">
        <v>617</v>
      </c>
      <c r="C44" t="s">
        <v>18</v>
      </c>
      <c r="D44" t="s">
        <v>19</v>
      </c>
      <c r="E44" s="2">
        <v>2012</v>
      </c>
      <c r="F44" s="2">
        <v>5</v>
      </c>
      <c r="G44" s="2">
        <v>745</v>
      </c>
      <c r="H44" s="1" t="s">
        <v>1</v>
      </c>
    </row>
    <row r="45" spans="2:8" x14ac:dyDescent="0.25">
      <c r="B45" s="2">
        <v>617</v>
      </c>
      <c r="C45" t="s">
        <v>18</v>
      </c>
      <c r="D45" t="s">
        <v>19</v>
      </c>
      <c r="E45" s="2">
        <v>2012</v>
      </c>
      <c r="F45" s="2">
        <v>6</v>
      </c>
      <c r="G45" s="2">
        <v>745</v>
      </c>
      <c r="H45" s="1" t="s">
        <v>1</v>
      </c>
    </row>
    <row r="46" spans="2:8" x14ac:dyDescent="0.25">
      <c r="B46" s="2">
        <v>617</v>
      </c>
      <c r="C46" t="s">
        <v>18</v>
      </c>
      <c r="D46" t="s">
        <v>19</v>
      </c>
      <c r="E46" s="2">
        <v>2012</v>
      </c>
      <c r="F46" s="2">
        <v>7</v>
      </c>
      <c r="G46" s="2">
        <v>745</v>
      </c>
      <c r="H46" s="1" t="s">
        <v>1</v>
      </c>
    </row>
    <row r="47" spans="2:8" x14ac:dyDescent="0.25">
      <c r="B47" s="2">
        <v>617</v>
      </c>
      <c r="C47" t="s">
        <v>18</v>
      </c>
      <c r="D47" t="s">
        <v>19</v>
      </c>
      <c r="E47" s="2">
        <v>2012</v>
      </c>
      <c r="F47" s="2">
        <v>8</v>
      </c>
      <c r="G47" s="2">
        <v>745</v>
      </c>
      <c r="H47" s="1" t="s">
        <v>1</v>
      </c>
    </row>
    <row r="48" spans="2:8" x14ac:dyDescent="0.25">
      <c r="B48" s="2">
        <v>617</v>
      </c>
      <c r="C48" t="s">
        <v>18</v>
      </c>
      <c r="D48" t="s">
        <v>19</v>
      </c>
      <c r="E48" s="2">
        <v>2012</v>
      </c>
      <c r="F48" s="2">
        <v>9</v>
      </c>
      <c r="G48" s="2">
        <v>745</v>
      </c>
      <c r="H48" s="1" t="s">
        <v>1</v>
      </c>
    </row>
    <row r="49" spans="2:8" x14ac:dyDescent="0.25">
      <c r="B49" s="2">
        <v>617</v>
      </c>
      <c r="C49" t="s">
        <v>18</v>
      </c>
      <c r="D49" t="s">
        <v>19</v>
      </c>
      <c r="E49" s="2">
        <v>2012</v>
      </c>
      <c r="F49" s="2">
        <v>10</v>
      </c>
      <c r="G49" s="2">
        <v>745</v>
      </c>
      <c r="H49" s="1" t="s">
        <v>1</v>
      </c>
    </row>
    <row r="50" spans="2:8" x14ac:dyDescent="0.25">
      <c r="B50" s="2">
        <v>617</v>
      </c>
      <c r="C50" t="s">
        <v>18</v>
      </c>
      <c r="D50" t="s">
        <v>19</v>
      </c>
      <c r="E50" s="2">
        <v>2012</v>
      </c>
      <c r="F50" s="2">
        <v>11</v>
      </c>
      <c r="G50" s="2">
        <v>745</v>
      </c>
      <c r="H50" s="1" t="s">
        <v>1</v>
      </c>
    </row>
    <row r="51" spans="2:8" x14ac:dyDescent="0.25">
      <c r="B51" s="2">
        <v>707</v>
      </c>
      <c r="C51" t="s">
        <v>12</v>
      </c>
      <c r="D51" t="s">
        <v>13</v>
      </c>
      <c r="E51" s="2">
        <v>2012</v>
      </c>
      <c r="F51" s="2">
        <v>5</v>
      </c>
      <c r="G51" s="2">
        <v>745</v>
      </c>
      <c r="H51" s="1" t="s">
        <v>0</v>
      </c>
    </row>
    <row r="52" spans="2:8" x14ac:dyDescent="0.25">
      <c r="B52" s="2">
        <v>707</v>
      </c>
      <c r="C52" t="s">
        <v>12</v>
      </c>
      <c r="D52" t="s">
        <v>13</v>
      </c>
      <c r="E52" s="2">
        <v>2012</v>
      </c>
      <c r="F52" s="2">
        <v>6</v>
      </c>
      <c r="G52" s="2">
        <v>745</v>
      </c>
      <c r="H52" s="1" t="s">
        <v>0</v>
      </c>
    </row>
    <row r="53" spans="2:8" x14ac:dyDescent="0.25">
      <c r="B53" s="2">
        <v>707</v>
      </c>
      <c r="C53" t="s">
        <v>12</v>
      </c>
      <c r="D53" t="s">
        <v>13</v>
      </c>
      <c r="E53" s="2">
        <v>2012</v>
      </c>
      <c r="F53" s="2">
        <v>9</v>
      </c>
      <c r="G53" s="2">
        <v>745</v>
      </c>
      <c r="H53" s="1" t="s">
        <v>0</v>
      </c>
    </row>
    <row r="54" spans="2:8" x14ac:dyDescent="0.25">
      <c r="B54" s="2">
        <v>707</v>
      </c>
      <c r="C54" t="s">
        <v>12</v>
      </c>
      <c r="D54" t="s">
        <v>13</v>
      </c>
      <c r="E54" s="2">
        <v>2012</v>
      </c>
      <c r="F54" s="2">
        <v>10</v>
      </c>
      <c r="G54" s="2">
        <v>745</v>
      </c>
      <c r="H54" s="1" t="s">
        <v>0</v>
      </c>
    </row>
    <row r="55" spans="2:8" x14ac:dyDescent="0.25">
      <c r="B55" s="2">
        <v>707</v>
      </c>
      <c r="C55" t="s">
        <v>12</v>
      </c>
      <c r="D55" t="s">
        <v>13</v>
      </c>
      <c r="E55" s="2">
        <v>2012</v>
      </c>
      <c r="F55" s="2">
        <v>11</v>
      </c>
      <c r="G55" s="2">
        <v>745</v>
      </c>
      <c r="H55" s="1" t="s">
        <v>0</v>
      </c>
    </row>
    <row r="56" spans="2:8" x14ac:dyDescent="0.25">
      <c r="B56" s="2">
        <v>707</v>
      </c>
      <c r="C56" t="s">
        <v>12</v>
      </c>
      <c r="D56" t="s">
        <v>13</v>
      </c>
      <c r="E56" s="2">
        <v>2012</v>
      </c>
      <c r="F56" s="2">
        <v>12</v>
      </c>
      <c r="G56" s="2">
        <v>745</v>
      </c>
      <c r="H56" s="1" t="s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E8"/>
  <sheetViews>
    <sheetView showGridLines="0" workbookViewId="0">
      <pane ySplit="6" topLeftCell="A7" activePane="bottomLeft" state="frozen"/>
      <selection pane="bottomLeft" sqref="A1:XFD5"/>
    </sheetView>
  </sheetViews>
  <sheetFormatPr baseColWidth="10" defaultRowHeight="15" x14ac:dyDescent="0.25"/>
  <cols>
    <col min="1" max="1" width="11.42578125" style="3"/>
    <col min="2" max="2" width="15.85546875" style="3" bestFit="1" customWidth="1"/>
    <col min="3" max="3" width="11.7109375" style="3" customWidth="1"/>
    <col min="4" max="4" width="13.5703125" style="3" bestFit="1" customWidth="1"/>
    <col min="5" max="5" width="22.5703125" style="3" bestFit="1" customWidth="1"/>
    <col min="6" max="16384" width="11.42578125" style="3"/>
  </cols>
  <sheetData>
    <row r="1" spans="2:5" x14ac:dyDescent="0.25">
      <c r="B1" s="8"/>
      <c r="C1" s="8"/>
      <c r="D1" s="8"/>
      <c r="E1" s="8"/>
    </row>
    <row r="2" spans="2:5" ht="18.75" x14ac:dyDescent="0.3">
      <c r="B2" s="6" t="s">
        <v>8</v>
      </c>
      <c r="C2" s="9">
        <v>2011</v>
      </c>
      <c r="D2" s="8"/>
      <c r="E2" s="8"/>
    </row>
    <row r="3" spans="2:5" x14ac:dyDescent="0.25">
      <c r="B3" s="8"/>
      <c r="C3" s="8"/>
      <c r="D3" s="8"/>
      <c r="E3" s="8"/>
    </row>
    <row r="4" spans="2:5" x14ac:dyDescent="0.25">
      <c r="B4" s="8"/>
      <c r="C4" s="8"/>
      <c r="D4" s="8"/>
      <c r="E4" s="8"/>
    </row>
    <row r="5" spans="2:5" x14ac:dyDescent="0.25">
      <c r="B5" s="8"/>
      <c r="C5" s="8"/>
      <c r="D5" s="8"/>
      <c r="E5" s="8"/>
    </row>
    <row r="6" spans="2:5" s="5" customFormat="1" x14ac:dyDescent="0.25">
      <c r="B6" s="4" t="s">
        <v>5</v>
      </c>
      <c r="C6" s="4" t="s">
        <v>6</v>
      </c>
      <c r="D6" s="4" t="s">
        <v>7</v>
      </c>
      <c r="E6" s="4" t="s">
        <v>11</v>
      </c>
    </row>
    <row r="7" spans="2:5" x14ac:dyDescent="0.25">
      <c r="B7" s="4">
        <v>707</v>
      </c>
      <c r="C7" s="2" t="s">
        <v>12</v>
      </c>
      <c r="D7" s="2" t="s">
        <v>13</v>
      </c>
      <c r="E7" s="10" t="s">
        <v>24</v>
      </c>
    </row>
    <row r="8" spans="2:5" x14ac:dyDescent="0.25">
      <c r="B8" s="2">
        <v>264</v>
      </c>
      <c r="C8" s="2" t="s">
        <v>14</v>
      </c>
      <c r="D8" s="2" t="s">
        <v>15</v>
      </c>
      <c r="E8" s="10" t="s">
        <v>25</v>
      </c>
    </row>
  </sheetData>
  <dataValidations count="1">
    <dataValidation type="list" allowBlank="1" showInputMessage="1" showErrorMessage="1" sqref="C2">
      <formula1>"2010,2011,2012,2013"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outon2_Cliquer">
                <anchor moveWithCells="1">
                  <from>
                    <xdr:col>3</xdr:col>
                    <xdr:colOff>180975</xdr:colOff>
                    <xdr:row>1</xdr:row>
                    <xdr:rowOff>0</xdr:rowOff>
                  </from>
                  <to>
                    <xdr:col>4</xdr:col>
                    <xdr:colOff>752475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24"/>
  <sheetViews>
    <sheetView tabSelected="1" workbookViewId="0">
      <pane ySplit="4" topLeftCell="A5" activePane="bottomLeft" state="frozen"/>
      <selection pane="bottomLeft" activeCell="E5" sqref="E5"/>
    </sheetView>
  </sheetViews>
  <sheetFormatPr baseColWidth="10" defaultRowHeight="15" x14ac:dyDescent="0.25"/>
  <cols>
    <col min="2" max="2" width="15.85546875" style="2" bestFit="1" customWidth="1"/>
    <col min="3" max="3" width="19" bestFit="1" customWidth="1"/>
    <col min="4" max="4" width="22" bestFit="1" customWidth="1"/>
    <col min="5" max="5" width="17.85546875" style="11" bestFit="1" customWidth="1"/>
  </cols>
  <sheetData>
    <row r="1" spans="2:5" s="3" customFormat="1" x14ac:dyDescent="0.25">
      <c r="B1" s="8"/>
      <c r="C1" s="8"/>
      <c r="D1" s="8"/>
      <c r="E1" s="8"/>
    </row>
    <row r="2" spans="2:5" s="3" customFormat="1" ht="18.75" x14ac:dyDescent="0.3">
      <c r="B2" s="6" t="s">
        <v>8</v>
      </c>
      <c r="C2" s="9">
        <v>2011</v>
      </c>
      <c r="D2" s="8"/>
      <c r="E2" s="8"/>
    </row>
    <row r="3" spans="2:5" s="3" customFormat="1" x14ac:dyDescent="0.25">
      <c r="B3" s="8"/>
      <c r="C3" s="8"/>
      <c r="D3" s="8"/>
      <c r="E3" s="8"/>
    </row>
    <row r="4" spans="2:5" s="7" customFormat="1" x14ac:dyDescent="0.25">
      <c r="B4" s="7" t="s">
        <v>5</v>
      </c>
      <c r="C4" s="7" t="s">
        <v>6</v>
      </c>
      <c r="D4" s="7" t="s">
        <v>7</v>
      </c>
      <c r="E4" s="12" t="s">
        <v>769</v>
      </c>
    </row>
    <row r="5" spans="2:5" x14ac:dyDescent="0.25">
      <c r="B5" s="2">
        <v>102</v>
      </c>
      <c r="C5" t="s">
        <v>26</v>
      </c>
      <c r="D5" t="s">
        <v>27</v>
      </c>
      <c r="E5" s="11">
        <f>SUMPRODUCT((Feuil1!$B:$B=B5)*1,(Feuil1!$H:$H))</f>
        <v>0</v>
      </c>
    </row>
    <row r="6" spans="2:5" x14ac:dyDescent="0.25">
      <c r="B6" s="2">
        <v>103</v>
      </c>
      <c r="C6" t="s">
        <v>48</v>
      </c>
      <c r="D6" t="s">
        <v>49</v>
      </c>
      <c r="E6" s="11">
        <f>SUMPRODUCT((Feuil1!$B:$B=B6)*1,(Feuil1!$H:$H))</f>
        <v>0</v>
      </c>
    </row>
    <row r="7" spans="2:5" x14ac:dyDescent="0.25">
      <c r="B7" s="2">
        <v>107</v>
      </c>
      <c r="C7" t="s">
        <v>123</v>
      </c>
      <c r="D7" t="s">
        <v>124</v>
      </c>
      <c r="E7" s="11">
        <f>SUMPRODUCT((Feuil1!$B:$B=B7)*1,(Feuil1!$H:$H))</f>
        <v>0</v>
      </c>
    </row>
    <row r="8" spans="2:5" x14ac:dyDescent="0.25">
      <c r="B8" s="2">
        <v>108</v>
      </c>
      <c r="C8" t="s">
        <v>144</v>
      </c>
      <c r="D8" t="s">
        <v>113</v>
      </c>
      <c r="E8" s="11">
        <f>SUMPRODUCT((Feuil1!$B:$B=B8)*1,(Feuil1!$H:$H))</f>
        <v>0</v>
      </c>
    </row>
    <row r="9" spans="2:5" x14ac:dyDescent="0.25">
      <c r="B9" s="2">
        <v>109</v>
      </c>
      <c r="C9" t="s">
        <v>159</v>
      </c>
      <c r="D9" t="s">
        <v>160</v>
      </c>
      <c r="E9" s="11">
        <f>SUMPRODUCT((Feuil1!$B:$B=B9)*1,(Feuil1!$H:$H))</f>
        <v>0</v>
      </c>
    </row>
    <row r="10" spans="2:5" x14ac:dyDescent="0.25">
      <c r="B10" s="2">
        <v>110</v>
      </c>
      <c r="C10" t="s">
        <v>176</v>
      </c>
      <c r="D10" t="s">
        <v>135</v>
      </c>
      <c r="E10" s="11">
        <f>SUMPRODUCT((Feuil1!$B:$B=B10)*1,(Feuil1!$H:$H))</f>
        <v>0</v>
      </c>
    </row>
    <row r="11" spans="2:5" x14ac:dyDescent="0.25">
      <c r="B11" s="2">
        <v>111</v>
      </c>
      <c r="C11" t="s">
        <v>192</v>
      </c>
      <c r="D11" t="s">
        <v>193</v>
      </c>
      <c r="E11" s="11">
        <f>SUMPRODUCT((Feuil1!$B:$B=B11)*1,(Feuil1!$H:$H))</f>
        <v>0</v>
      </c>
    </row>
    <row r="12" spans="2:5" x14ac:dyDescent="0.25">
      <c r="B12" s="2">
        <v>112</v>
      </c>
      <c r="C12" t="s">
        <v>206</v>
      </c>
      <c r="D12" t="s">
        <v>207</v>
      </c>
      <c r="E12" s="11">
        <f>SUMPRODUCT((Feuil1!$B:$B=B12)*1,(Feuil1!$H:$H))</f>
        <v>0</v>
      </c>
    </row>
    <row r="13" spans="2:5" x14ac:dyDescent="0.25">
      <c r="B13" s="2">
        <v>114</v>
      </c>
      <c r="C13" t="s">
        <v>52</v>
      </c>
      <c r="D13" t="s">
        <v>139</v>
      </c>
      <c r="E13" s="11">
        <f>SUMPRODUCT((Feuil1!$B:$B=B13)*1,(Feuil1!$H:$H))</f>
        <v>0</v>
      </c>
    </row>
    <row r="14" spans="2:5" x14ac:dyDescent="0.25">
      <c r="B14" s="2">
        <v>116</v>
      </c>
      <c r="C14" t="s">
        <v>263</v>
      </c>
      <c r="D14" t="s">
        <v>264</v>
      </c>
      <c r="E14" s="11">
        <f>SUMPRODUCT((Feuil1!$B:$B=B14)*1,(Feuil1!$H:$H))</f>
        <v>0</v>
      </c>
    </row>
    <row r="15" spans="2:5" x14ac:dyDescent="0.25">
      <c r="B15" s="2">
        <v>117</v>
      </c>
      <c r="C15" t="s">
        <v>282</v>
      </c>
      <c r="D15" t="s">
        <v>283</v>
      </c>
      <c r="E15" s="11">
        <f>SUMPRODUCT((Feuil1!$B:$B=B15)*1,(Feuil1!$H:$H))</f>
        <v>0</v>
      </c>
    </row>
    <row r="16" spans="2:5" x14ac:dyDescent="0.25">
      <c r="B16" s="2">
        <v>118</v>
      </c>
      <c r="C16" t="s">
        <v>40</v>
      </c>
      <c r="D16" t="s">
        <v>139</v>
      </c>
      <c r="E16" s="11">
        <f>SUMPRODUCT((Feuil1!$B:$B=B16)*1,(Feuil1!$H:$H))</f>
        <v>0</v>
      </c>
    </row>
    <row r="17" spans="2:5" x14ac:dyDescent="0.25">
      <c r="B17" s="2">
        <v>120</v>
      </c>
      <c r="C17" t="s">
        <v>325</v>
      </c>
      <c r="D17" t="s">
        <v>326</v>
      </c>
      <c r="E17" s="11">
        <f>SUMPRODUCT((Feuil1!$B:$B=B17)*1,(Feuil1!$H:$H))</f>
        <v>0</v>
      </c>
    </row>
    <row r="18" spans="2:5" x14ac:dyDescent="0.25">
      <c r="B18" s="2">
        <v>122</v>
      </c>
      <c r="C18" t="s">
        <v>332</v>
      </c>
      <c r="D18" t="s">
        <v>306</v>
      </c>
      <c r="E18" s="11">
        <f>SUMPRODUCT((Feuil1!$B:$B=B18)*1,(Feuil1!$H:$H))</f>
        <v>0</v>
      </c>
    </row>
    <row r="19" spans="2:5" x14ac:dyDescent="0.25">
      <c r="B19" s="2">
        <v>124</v>
      </c>
      <c r="C19" t="s">
        <v>333</v>
      </c>
      <c r="D19" t="s">
        <v>248</v>
      </c>
      <c r="E19" s="11">
        <f>SUMPRODUCT((Feuil1!$B:$B=B19)*1,(Feuil1!$H:$H))</f>
        <v>0</v>
      </c>
    </row>
    <row r="20" spans="2:5" x14ac:dyDescent="0.25">
      <c r="B20" s="2">
        <v>125</v>
      </c>
      <c r="C20" t="s">
        <v>334</v>
      </c>
      <c r="D20" t="s">
        <v>335</v>
      </c>
      <c r="E20" s="11">
        <f>SUMPRODUCT((Feuil1!$B:$B=B20)*1,(Feuil1!$H:$H))</f>
        <v>0</v>
      </c>
    </row>
    <row r="21" spans="2:5" x14ac:dyDescent="0.25">
      <c r="B21" s="2">
        <v>127</v>
      </c>
      <c r="C21" t="s">
        <v>89</v>
      </c>
      <c r="D21" t="s">
        <v>336</v>
      </c>
      <c r="E21" s="11">
        <f>SUMPRODUCT((Feuil1!$B:$B=B21)*1,(Feuil1!$H:$H))</f>
        <v>0</v>
      </c>
    </row>
    <row r="22" spans="2:5" x14ac:dyDescent="0.25">
      <c r="B22" s="2">
        <v>128</v>
      </c>
      <c r="C22" t="s">
        <v>173</v>
      </c>
      <c r="D22" t="s">
        <v>227</v>
      </c>
      <c r="E22" s="11">
        <f>SUMPRODUCT((Feuil1!$B:$B=B22)*1,(Feuil1!$H:$H))</f>
        <v>0</v>
      </c>
    </row>
    <row r="23" spans="2:5" x14ac:dyDescent="0.25">
      <c r="B23" s="2">
        <v>130</v>
      </c>
      <c r="C23" t="s">
        <v>337</v>
      </c>
      <c r="D23" t="s">
        <v>338</v>
      </c>
      <c r="E23" s="11">
        <f>SUMPRODUCT((Feuil1!$B:$B=B23)*1,(Feuil1!$H:$H))</f>
        <v>0</v>
      </c>
    </row>
    <row r="24" spans="2:5" x14ac:dyDescent="0.25">
      <c r="B24" s="2">
        <v>131</v>
      </c>
      <c r="C24" t="s">
        <v>40</v>
      </c>
      <c r="D24" t="s">
        <v>41</v>
      </c>
      <c r="E24" s="11">
        <f>SUMPRODUCT((Feuil1!$B:$B=B24)*1,(Feuil1!$H:$H))</f>
        <v>0</v>
      </c>
    </row>
    <row r="25" spans="2:5" x14ac:dyDescent="0.25">
      <c r="B25" s="2">
        <v>133</v>
      </c>
      <c r="C25" t="s">
        <v>339</v>
      </c>
      <c r="D25" t="s">
        <v>340</v>
      </c>
      <c r="E25" s="11">
        <f>SUMPRODUCT((Feuil1!$B:$B=B25)*1,(Feuil1!$H:$H))</f>
        <v>0</v>
      </c>
    </row>
    <row r="26" spans="2:5" x14ac:dyDescent="0.25">
      <c r="B26" s="2">
        <v>134</v>
      </c>
      <c r="C26" t="s">
        <v>158</v>
      </c>
      <c r="D26" t="s">
        <v>336</v>
      </c>
      <c r="E26" s="11">
        <f>SUMPRODUCT((Feuil1!$B:$B=B26)*1,(Feuil1!$H:$H))</f>
        <v>0</v>
      </c>
    </row>
    <row r="27" spans="2:5" x14ac:dyDescent="0.25">
      <c r="B27" s="2">
        <v>135</v>
      </c>
      <c r="C27" t="s">
        <v>158</v>
      </c>
      <c r="D27" t="s">
        <v>139</v>
      </c>
      <c r="E27" s="11">
        <f>SUMPRODUCT((Feuil1!$B:$B=B27)*1,(Feuil1!$H:$H))</f>
        <v>0</v>
      </c>
    </row>
    <row r="28" spans="2:5" x14ac:dyDescent="0.25">
      <c r="B28" s="2">
        <v>139</v>
      </c>
      <c r="C28" t="s">
        <v>158</v>
      </c>
      <c r="D28" t="s">
        <v>341</v>
      </c>
      <c r="E28" s="11">
        <f>SUMPRODUCT((Feuil1!$B:$B=B28)*1,(Feuil1!$H:$H))</f>
        <v>0</v>
      </c>
    </row>
    <row r="29" spans="2:5" x14ac:dyDescent="0.25">
      <c r="B29" s="2">
        <v>140</v>
      </c>
      <c r="C29" t="s">
        <v>342</v>
      </c>
      <c r="D29" t="s">
        <v>343</v>
      </c>
      <c r="E29" s="11">
        <f>SUMPRODUCT((Feuil1!$B:$B=B29)*1,(Feuil1!$H:$H))</f>
        <v>0</v>
      </c>
    </row>
    <row r="30" spans="2:5" x14ac:dyDescent="0.25">
      <c r="B30" s="2">
        <v>141</v>
      </c>
      <c r="C30" t="s">
        <v>344</v>
      </c>
      <c r="D30" t="s">
        <v>345</v>
      </c>
      <c r="E30" s="11">
        <f>SUMPRODUCT((Feuil1!$B:$B=B30)*1,(Feuil1!$H:$H))</f>
        <v>0</v>
      </c>
    </row>
    <row r="31" spans="2:5" x14ac:dyDescent="0.25">
      <c r="B31" s="2">
        <v>142</v>
      </c>
      <c r="C31" t="s">
        <v>346</v>
      </c>
      <c r="D31" t="s">
        <v>347</v>
      </c>
      <c r="E31" s="11">
        <f>SUMPRODUCT((Feuil1!$B:$B=B31)*1,(Feuil1!$H:$H))</f>
        <v>0</v>
      </c>
    </row>
    <row r="32" spans="2:5" x14ac:dyDescent="0.25">
      <c r="B32" s="2">
        <v>143</v>
      </c>
      <c r="C32" t="s">
        <v>348</v>
      </c>
      <c r="D32" t="s">
        <v>66</v>
      </c>
      <c r="E32" s="11">
        <f>SUMPRODUCT((Feuil1!$B:$B=B32)*1,(Feuil1!$H:$H))</f>
        <v>0</v>
      </c>
    </row>
    <row r="33" spans="2:5" x14ac:dyDescent="0.25">
      <c r="B33" s="2">
        <v>145</v>
      </c>
      <c r="C33" t="s">
        <v>138</v>
      </c>
      <c r="D33" t="s">
        <v>175</v>
      </c>
      <c r="E33" s="11">
        <f>SUMPRODUCT((Feuil1!$B:$B=B33)*1,(Feuil1!$H:$H))</f>
        <v>0</v>
      </c>
    </row>
    <row r="34" spans="2:5" x14ac:dyDescent="0.25">
      <c r="B34" s="2">
        <v>150</v>
      </c>
      <c r="C34" t="s">
        <v>349</v>
      </c>
      <c r="D34" t="s">
        <v>350</v>
      </c>
      <c r="E34" s="11">
        <f>SUMPRODUCT((Feuil1!$B:$B=B34)*1,(Feuil1!$H:$H))</f>
        <v>0</v>
      </c>
    </row>
    <row r="35" spans="2:5" x14ac:dyDescent="0.25">
      <c r="B35" s="2">
        <v>151</v>
      </c>
      <c r="C35" t="s">
        <v>351</v>
      </c>
      <c r="D35" t="s">
        <v>336</v>
      </c>
      <c r="E35" s="11">
        <f>SUMPRODUCT((Feuil1!$B:$B=B35)*1,(Feuil1!$H:$H))</f>
        <v>0</v>
      </c>
    </row>
    <row r="36" spans="2:5" x14ac:dyDescent="0.25">
      <c r="B36" s="2">
        <v>153</v>
      </c>
      <c r="C36" t="s">
        <v>352</v>
      </c>
      <c r="D36" t="s">
        <v>113</v>
      </c>
      <c r="E36" s="11">
        <f>SUMPRODUCT((Feuil1!$B:$B=B36)*1,(Feuil1!$H:$H))</f>
        <v>0</v>
      </c>
    </row>
    <row r="37" spans="2:5" x14ac:dyDescent="0.25">
      <c r="B37" s="2">
        <v>154</v>
      </c>
      <c r="C37" t="s">
        <v>353</v>
      </c>
      <c r="D37" t="s">
        <v>354</v>
      </c>
      <c r="E37" s="11">
        <f>SUMPRODUCT((Feuil1!$B:$B=B37)*1,(Feuil1!$H:$H))</f>
        <v>0</v>
      </c>
    </row>
    <row r="38" spans="2:5" x14ac:dyDescent="0.25">
      <c r="B38" s="2">
        <v>156</v>
      </c>
      <c r="C38" t="s">
        <v>355</v>
      </c>
      <c r="D38" t="s">
        <v>37</v>
      </c>
      <c r="E38" s="11">
        <f>SUMPRODUCT((Feuil1!$B:$B=B38)*1,(Feuil1!$H:$H))</f>
        <v>0</v>
      </c>
    </row>
    <row r="39" spans="2:5" x14ac:dyDescent="0.25">
      <c r="B39" s="2">
        <v>157</v>
      </c>
      <c r="C39" t="s">
        <v>26</v>
      </c>
      <c r="D39" t="s">
        <v>356</v>
      </c>
      <c r="E39" s="11">
        <f>SUMPRODUCT((Feuil1!$B:$B=B39)*1,(Feuil1!$H:$H))</f>
        <v>0</v>
      </c>
    </row>
    <row r="40" spans="2:5" x14ac:dyDescent="0.25">
      <c r="B40" s="2">
        <v>160</v>
      </c>
      <c r="C40" t="s">
        <v>357</v>
      </c>
      <c r="D40" t="s">
        <v>40</v>
      </c>
      <c r="E40" s="11">
        <f>SUMPRODUCT((Feuil1!$B:$B=B40)*1,(Feuil1!$H:$H))</f>
        <v>0</v>
      </c>
    </row>
    <row r="41" spans="2:5" x14ac:dyDescent="0.25">
      <c r="B41" s="2">
        <v>161</v>
      </c>
      <c r="C41" t="s">
        <v>405</v>
      </c>
      <c r="D41" t="s">
        <v>169</v>
      </c>
      <c r="E41" s="11">
        <f>SUMPRODUCT((Feuil1!$B:$B=B41)*1,(Feuil1!$H:$H))</f>
        <v>0</v>
      </c>
    </row>
    <row r="42" spans="2:5" x14ac:dyDescent="0.25">
      <c r="B42" s="2">
        <v>163</v>
      </c>
      <c r="C42" t="s">
        <v>247</v>
      </c>
      <c r="D42" t="s">
        <v>406</v>
      </c>
      <c r="E42" s="11">
        <f>SUMPRODUCT((Feuil1!$B:$B=B42)*1,(Feuil1!$H:$H))</f>
        <v>0</v>
      </c>
    </row>
    <row r="43" spans="2:5" x14ac:dyDescent="0.25">
      <c r="B43" s="2">
        <v>165</v>
      </c>
      <c r="C43" t="s">
        <v>199</v>
      </c>
      <c r="D43" t="s">
        <v>407</v>
      </c>
      <c r="E43" s="11">
        <f>SUMPRODUCT((Feuil1!$B:$B=B43)*1,(Feuil1!$H:$H))</f>
        <v>0</v>
      </c>
    </row>
    <row r="44" spans="2:5" x14ac:dyDescent="0.25">
      <c r="B44" s="2">
        <v>166</v>
      </c>
      <c r="C44" t="s">
        <v>408</v>
      </c>
      <c r="D44" t="s">
        <v>127</v>
      </c>
      <c r="E44" s="11">
        <f>SUMPRODUCT((Feuil1!$B:$B=B44)*1,(Feuil1!$H:$H))</f>
        <v>0</v>
      </c>
    </row>
    <row r="45" spans="2:5" x14ac:dyDescent="0.25">
      <c r="B45" s="2">
        <v>167</v>
      </c>
      <c r="C45" t="s">
        <v>289</v>
      </c>
      <c r="D45" t="s">
        <v>409</v>
      </c>
      <c r="E45" s="11">
        <f>SUMPRODUCT((Feuil1!$B:$B=B45)*1,(Feuil1!$H:$H))</f>
        <v>0</v>
      </c>
    </row>
    <row r="46" spans="2:5" x14ac:dyDescent="0.25">
      <c r="B46" s="2">
        <v>168</v>
      </c>
      <c r="C46" t="s">
        <v>410</v>
      </c>
      <c r="D46" t="s">
        <v>115</v>
      </c>
      <c r="E46" s="11">
        <f>SUMPRODUCT((Feuil1!$B:$B=B46)*1,(Feuil1!$H:$H))</f>
        <v>0</v>
      </c>
    </row>
    <row r="47" spans="2:5" x14ac:dyDescent="0.25">
      <c r="B47" s="2">
        <v>169</v>
      </c>
      <c r="C47" t="s">
        <v>411</v>
      </c>
      <c r="D47" t="s">
        <v>412</v>
      </c>
      <c r="E47" s="11">
        <f>SUMPRODUCT((Feuil1!$B:$B=B47)*1,(Feuil1!$H:$H))</f>
        <v>0</v>
      </c>
    </row>
    <row r="48" spans="2:5" x14ac:dyDescent="0.25">
      <c r="B48" s="2">
        <v>171</v>
      </c>
      <c r="C48" t="s">
        <v>413</v>
      </c>
      <c r="D48" t="s">
        <v>195</v>
      </c>
      <c r="E48" s="11">
        <f>SUMPRODUCT((Feuil1!$B:$B=B48)*1,(Feuil1!$H:$H))</f>
        <v>0</v>
      </c>
    </row>
    <row r="49" spans="2:5" x14ac:dyDescent="0.25">
      <c r="B49" s="2">
        <v>173</v>
      </c>
      <c r="C49" t="s">
        <v>158</v>
      </c>
      <c r="D49" t="s">
        <v>169</v>
      </c>
      <c r="E49" s="11">
        <f>SUMPRODUCT((Feuil1!$B:$B=B49)*1,(Feuil1!$H:$H))</f>
        <v>0</v>
      </c>
    </row>
    <row r="50" spans="2:5" x14ac:dyDescent="0.25">
      <c r="B50" s="2">
        <v>174</v>
      </c>
      <c r="C50" t="s">
        <v>414</v>
      </c>
      <c r="D50" t="s">
        <v>135</v>
      </c>
      <c r="E50" s="11">
        <f>SUMPRODUCT((Feuil1!$B:$B=B50)*1,(Feuil1!$H:$H))</f>
        <v>0</v>
      </c>
    </row>
    <row r="51" spans="2:5" x14ac:dyDescent="0.25">
      <c r="B51" s="2">
        <v>175</v>
      </c>
      <c r="C51" t="s">
        <v>349</v>
      </c>
      <c r="D51" t="s">
        <v>198</v>
      </c>
      <c r="E51" s="11">
        <f>SUMPRODUCT((Feuil1!$B:$B=B51)*1,(Feuil1!$H:$H))</f>
        <v>0</v>
      </c>
    </row>
    <row r="52" spans="2:5" x14ac:dyDescent="0.25">
      <c r="B52" s="2">
        <v>176</v>
      </c>
      <c r="C52" t="s">
        <v>187</v>
      </c>
      <c r="D52" t="s">
        <v>415</v>
      </c>
      <c r="E52" s="11">
        <f>SUMPRODUCT((Feuil1!$B:$B=B52)*1,(Feuil1!$H:$H))</f>
        <v>0</v>
      </c>
    </row>
    <row r="53" spans="2:5" x14ac:dyDescent="0.25">
      <c r="B53" s="2">
        <v>177</v>
      </c>
      <c r="C53" t="s">
        <v>158</v>
      </c>
      <c r="D53" t="s">
        <v>167</v>
      </c>
      <c r="E53" s="11">
        <f>SUMPRODUCT((Feuil1!$B:$B=B53)*1,(Feuil1!$H:$H))</f>
        <v>0</v>
      </c>
    </row>
    <row r="54" spans="2:5" x14ac:dyDescent="0.25">
      <c r="B54" s="2">
        <v>182</v>
      </c>
      <c r="C54" t="s">
        <v>416</v>
      </c>
      <c r="D54" t="s">
        <v>180</v>
      </c>
      <c r="E54" s="11">
        <f>SUMPRODUCT((Feuil1!$B:$B=B54)*1,(Feuil1!$H:$H))</f>
        <v>0</v>
      </c>
    </row>
    <row r="55" spans="2:5" x14ac:dyDescent="0.25">
      <c r="B55" s="2">
        <v>183</v>
      </c>
      <c r="C55" t="s">
        <v>252</v>
      </c>
      <c r="D55" t="s">
        <v>49</v>
      </c>
      <c r="E55" s="11">
        <f>SUMPRODUCT((Feuil1!$B:$B=B55)*1,(Feuil1!$H:$H))</f>
        <v>0</v>
      </c>
    </row>
    <row r="56" spans="2:5" x14ac:dyDescent="0.25">
      <c r="B56" s="2">
        <v>188</v>
      </c>
      <c r="C56" t="s">
        <v>417</v>
      </c>
      <c r="D56" t="s">
        <v>418</v>
      </c>
      <c r="E56" s="11">
        <f>SUMPRODUCT((Feuil1!$B:$B=B56)*1,(Feuil1!$H:$H))</f>
        <v>0</v>
      </c>
    </row>
    <row r="57" spans="2:5" x14ac:dyDescent="0.25">
      <c r="B57" s="2">
        <v>189</v>
      </c>
      <c r="C57" t="s">
        <v>419</v>
      </c>
      <c r="D57" t="s">
        <v>343</v>
      </c>
      <c r="E57" s="11">
        <f>SUMPRODUCT((Feuil1!$B:$B=B57)*1,(Feuil1!$H:$H))</f>
        <v>0</v>
      </c>
    </row>
    <row r="58" spans="2:5" x14ac:dyDescent="0.25">
      <c r="B58" s="2">
        <v>190</v>
      </c>
      <c r="C58" t="s">
        <v>190</v>
      </c>
      <c r="D58" t="s">
        <v>420</v>
      </c>
      <c r="E58" s="11">
        <f>SUMPRODUCT((Feuil1!$B:$B=B58)*1,(Feuil1!$H:$H))</f>
        <v>0</v>
      </c>
    </row>
    <row r="59" spans="2:5" x14ac:dyDescent="0.25">
      <c r="B59" s="2">
        <v>191</v>
      </c>
      <c r="C59" t="s">
        <v>421</v>
      </c>
      <c r="D59" t="s">
        <v>201</v>
      </c>
      <c r="E59" s="11">
        <f>SUMPRODUCT((Feuil1!$B:$B=B59)*1,(Feuil1!$H:$H))</f>
        <v>0</v>
      </c>
    </row>
    <row r="60" spans="2:5" x14ac:dyDescent="0.25">
      <c r="B60" s="2">
        <v>192</v>
      </c>
      <c r="C60" t="s">
        <v>422</v>
      </c>
      <c r="D60" t="s">
        <v>227</v>
      </c>
      <c r="E60" s="11">
        <f>SUMPRODUCT((Feuil1!$B:$B=B60)*1,(Feuil1!$H:$H))</f>
        <v>0</v>
      </c>
    </row>
    <row r="61" spans="2:5" x14ac:dyDescent="0.25">
      <c r="B61" s="2">
        <v>195</v>
      </c>
      <c r="C61" t="s">
        <v>65</v>
      </c>
      <c r="D61" t="s">
        <v>256</v>
      </c>
      <c r="E61" s="11">
        <f>SUMPRODUCT((Feuil1!$B:$B=B61)*1,(Feuil1!$H:$H))</f>
        <v>0</v>
      </c>
    </row>
    <row r="62" spans="2:5" x14ac:dyDescent="0.25">
      <c r="B62" s="2">
        <v>196</v>
      </c>
      <c r="C62" t="s">
        <v>423</v>
      </c>
      <c r="D62" t="s">
        <v>135</v>
      </c>
      <c r="E62" s="11">
        <f>SUMPRODUCT((Feuil1!$B:$B=B62)*1,(Feuil1!$H:$H))</f>
        <v>0</v>
      </c>
    </row>
    <row r="63" spans="2:5" x14ac:dyDescent="0.25">
      <c r="B63" s="2">
        <v>199</v>
      </c>
      <c r="C63" t="s">
        <v>424</v>
      </c>
      <c r="D63" t="s">
        <v>299</v>
      </c>
      <c r="E63" s="11">
        <f>SUMPRODUCT((Feuil1!$B:$B=B63)*1,(Feuil1!$H:$H))</f>
        <v>0</v>
      </c>
    </row>
    <row r="64" spans="2:5" x14ac:dyDescent="0.25">
      <c r="B64" s="2">
        <v>201</v>
      </c>
      <c r="C64" t="s">
        <v>247</v>
      </c>
      <c r="D64" t="s">
        <v>248</v>
      </c>
      <c r="E64" s="11">
        <f>SUMPRODUCT((Feuil1!$B:$B=B64)*1,(Feuil1!$H:$H))</f>
        <v>0</v>
      </c>
    </row>
    <row r="65" spans="2:5" x14ac:dyDescent="0.25">
      <c r="B65" s="2">
        <v>202</v>
      </c>
      <c r="C65" t="s">
        <v>425</v>
      </c>
      <c r="D65" t="s">
        <v>257</v>
      </c>
      <c r="E65" s="11">
        <f>SUMPRODUCT((Feuil1!$B:$B=B65)*1,(Feuil1!$H:$H))</f>
        <v>0</v>
      </c>
    </row>
    <row r="66" spans="2:5" x14ac:dyDescent="0.25">
      <c r="B66" s="2">
        <v>204</v>
      </c>
      <c r="C66" t="s">
        <v>426</v>
      </c>
      <c r="D66" t="s">
        <v>29</v>
      </c>
      <c r="E66" s="11">
        <f>SUMPRODUCT((Feuil1!$B:$B=B66)*1,(Feuil1!$H:$H))</f>
        <v>0</v>
      </c>
    </row>
    <row r="67" spans="2:5" x14ac:dyDescent="0.25">
      <c r="B67" s="2">
        <v>206</v>
      </c>
      <c r="C67" t="s">
        <v>72</v>
      </c>
      <c r="D67" t="s">
        <v>41</v>
      </c>
      <c r="E67" s="11">
        <f>SUMPRODUCT((Feuil1!$B:$B=B67)*1,(Feuil1!$H:$H))</f>
        <v>0</v>
      </c>
    </row>
    <row r="68" spans="2:5" x14ac:dyDescent="0.25">
      <c r="B68" s="2">
        <v>207</v>
      </c>
      <c r="C68" t="s">
        <v>427</v>
      </c>
      <c r="D68" t="s">
        <v>37</v>
      </c>
      <c r="E68" s="11">
        <f>SUMPRODUCT((Feuil1!$B:$B=B68)*1,(Feuil1!$H:$H))</f>
        <v>0</v>
      </c>
    </row>
    <row r="69" spans="2:5" x14ac:dyDescent="0.25">
      <c r="B69" s="2">
        <v>210</v>
      </c>
      <c r="C69" t="s">
        <v>428</v>
      </c>
      <c r="D69" t="s">
        <v>338</v>
      </c>
      <c r="E69" s="11">
        <f>SUMPRODUCT((Feuil1!$B:$B=B69)*1,(Feuil1!$H:$H))</f>
        <v>0</v>
      </c>
    </row>
    <row r="70" spans="2:5" x14ac:dyDescent="0.25">
      <c r="B70" s="2">
        <v>211</v>
      </c>
      <c r="C70" t="s">
        <v>158</v>
      </c>
      <c r="D70" t="s">
        <v>429</v>
      </c>
      <c r="E70" s="11">
        <f>SUMPRODUCT((Feuil1!$B:$B=B70)*1,(Feuil1!$H:$H))</f>
        <v>0</v>
      </c>
    </row>
    <row r="71" spans="2:5" x14ac:dyDescent="0.25">
      <c r="B71" s="2">
        <v>213</v>
      </c>
      <c r="C71" t="s">
        <v>222</v>
      </c>
      <c r="D71" t="s">
        <v>100</v>
      </c>
      <c r="E71" s="11">
        <f>SUMPRODUCT((Feuil1!$B:$B=B71)*1,(Feuil1!$H:$H))</f>
        <v>0</v>
      </c>
    </row>
    <row r="72" spans="2:5" x14ac:dyDescent="0.25">
      <c r="B72" s="2">
        <v>215</v>
      </c>
      <c r="C72" t="s">
        <v>430</v>
      </c>
      <c r="D72" t="s">
        <v>244</v>
      </c>
      <c r="E72" s="11">
        <f>SUMPRODUCT((Feuil1!$B:$B=B72)*1,(Feuil1!$H:$H))</f>
        <v>0</v>
      </c>
    </row>
    <row r="73" spans="2:5" x14ac:dyDescent="0.25">
      <c r="B73" s="2">
        <v>220</v>
      </c>
      <c r="C73" t="s">
        <v>431</v>
      </c>
      <c r="D73" t="s">
        <v>432</v>
      </c>
      <c r="E73" s="11">
        <f>SUMPRODUCT((Feuil1!$B:$B=B73)*1,(Feuil1!$H:$H))</f>
        <v>0</v>
      </c>
    </row>
    <row r="74" spans="2:5" x14ac:dyDescent="0.25">
      <c r="B74" s="2">
        <v>221</v>
      </c>
      <c r="C74" t="s">
        <v>433</v>
      </c>
      <c r="D74" t="s">
        <v>193</v>
      </c>
      <c r="E74" s="11">
        <f>SUMPRODUCT((Feuil1!$B:$B=B74)*1,(Feuil1!$H:$H))</f>
        <v>0</v>
      </c>
    </row>
    <row r="75" spans="2:5" x14ac:dyDescent="0.25">
      <c r="B75" s="2">
        <v>225</v>
      </c>
      <c r="C75" t="s">
        <v>434</v>
      </c>
      <c r="D75" t="s">
        <v>343</v>
      </c>
      <c r="E75" s="11">
        <f>SUMPRODUCT((Feuil1!$B:$B=B75)*1,(Feuil1!$H:$H))</f>
        <v>0</v>
      </c>
    </row>
    <row r="76" spans="2:5" x14ac:dyDescent="0.25">
      <c r="B76" s="2">
        <v>227</v>
      </c>
      <c r="C76" t="s">
        <v>190</v>
      </c>
      <c r="D76" t="s">
        <v>207</v>
      </c>
      <c r="E76" s="11">
        <f>SUMPRODUCT((Feuil1!$B:$B=B76)*1,(Feuil1!$H:$H))</f>
        <v>0</v>
      </c>
    </row>
    <row r="77" spans="2:5" x14ac:dyDescent="0.25">
      <c r="B77" s="2">
        <v>230</v>
      </c>
      <c r="C77" t="s">
        <v>158</v>
      </c>
      <c r="D77" t="s">
        <v>386</v>
      </c>
      <c r="E77" s="11">
        <f>SUMPRODUCT((Feuil1!$B:$B=B77)*1,(Feuil1!$H:$H))</f>
        <v>0</v>
      </c>
    </row>
    <row r="78" spans="2:5" x14ac:dyDescent="0.25">
      <c r="B78" s="2">
        <v>232</v>
      </c>
      <c r="C78" t="s">
        <v>435</v>
      </c>
      <c r="D78" t="s">
        <v>257</v>
      </c>
      <c r="E78" s="11">
        <f>SUMPRODUCT((Feuil1!$B:$B=B78)*1,(Feuil1!$H:$H))</f>
        <v>0</v>
      </c>
    </row>
    <row r="79" spans="2:5" x14ac:dyDescent="0.25">
      <c r="B79" s="2">
        <v>233</v>
      </c>
      <c r="C79" t="s">
        <v>436</v>
      </c>
      <c r="D79" t="s">
        <v>207</v>
      </c>
      <c r="E79" s="11">
        <f>SUMPRODUCT((Feuil1!$B:$B=B79)*1,(Feuil1!$H:$H))</f>
        <v>0</v>
      </c>
    </row>
    <row r="80" spans="2:5" x14ac:dyDescent="0.25">
      <c r="B80" s="2">
        <v>235</v>
      </c>
      <c r="C80" t="s">
        <v>437</v>
      </c>
      <c r="D80" t="s">
        <v>257</v>
      </c>
      <c r="E80" s="11">
        <f>SUMPRODUCT((Feuil1!$B:$B=B80)*1,(Feuil1!$H:$H))</f>
        <v>0</v>
      </c>
    </row>
    <row r="81" spans="2:5" x14ac:dyDescent="0.25">
      <c r="B81" s="2">
        <v>238</v>
      </c>
      <c r="C81" t="s">
        <v>438</v>
      </c>
      <c r="D81" t="s">
        <v>75</v>
      </c>
      <c r="E81" s="11">
        <f>SUMPRODUCT((Feuil1!$B:$B=B81)*1,(Feuil1!$H:$H))</f>
        <v>0</v>
      </c>
    </row>
    <row r="82" spans="2:5" x14ac:dyDescent="0.25">
      <c r="B82" s="2">
        <v>239</v>
      </c>
      <c r="C82" t="s">
        <v>439</v>
      </c>
      <c r="D82" t="s">
        <v>35</v>
      </c>
      <c r="E82" s="11">
        <f>SUMPRODUCT((Feuil1!$B:$B=B82)*1,(Feuil1!$H:$H))</f>
        <v>0</v>
      </c>
    </row>
    <row r="83" spans="2:5" x14ac:dyDescent="0.25">
      <c r="B83" s="2">
        <v>240</v>
      </c>
      <c r="C83" t="s">
        <v>440</v>
      </c>
      <c r="D83" t="s">
        <v>304</v>
      </c>
      <c r="E83" s="11">
        <f>SUMPRODUCT((Feuil1!$B:$B=B83)*1,(Feuil1!$H:$H))</f>
        <v>0</v>
      </c>
    </row>
    <row r="84" spans="2:5" x14ac:dyDescent="0.25">
      <c r="B84" s="2">
        <v>241</v>
      </c>
      <c r="C84" t="s">
        <v>441</v>
      </c>
      <c r="D84" t="s">
        <v>201</v>
      </c>
      <c r="E84" s="11">
        <f>SUMPRODUCT((Feuil1!$B:$B=B84)*1,(Feuil1!$H:$H))</f>
        <v>0</v>
      </c>
    </row>
    <row r="85" spans="2:5" x14ac:dyDescent="0.25">
      <c r="B85" s="2">
        <v>247</v>
      </c>
      <c r="C85" t="s">
        <v>158</v>
      </c>
      <c r="D85" t="s">
        <v>51</v>
      </c>
      <c r="E85" s="11">
        <f>SUMPRODUCT((Feuil1!$B:$B=B85)*1,(Feuil1!$H:$H))</f>
        <v>0</v>
      </c>
    </row>
    <row r="86" spans="2:5" x14ac:dyDescent="0.25">
      <c r="B86" s="2">
        <v>248</v>
      </c>
      <c r="C86" t="s">
        <v>442</v>
      </c>
      <c r="D86" t="s">
        <v>306</v>
      </c>
      <c r="E86" s="11">
        <f>SUMPRODUCT((Feuil1!$B:$B=B86)*1,(Feuil1!$H:$H))</f>
        <v>0</v>
      </c>
    </row>
    <row r="87" spans="2:5" x14ac:dyDescent="0.25">
      <c r="B87" s="2">
        <v>249</v>
      </c>
      <c r="C87" t="s">
        <v>349</v>
      </c>
      <c r="D87" t="s">
        <v>338</v>
      </c>
      <c r="E87" s="11">
        <f>SUMPRODUCT((Feuil1!$B:$B=B87)*1,(Feuil1!$H:$H))</f>
        <v>0</v>
      </c>
    </row>
    <row r="88" spans="2:5" x14ac:dyDescent="0.25">
      <c r="B88" s="2">
        <v>251</v>
      </c>
      <c r="C88" t="s">
        <v>443</v>
      </c>
      <c r="D88" t="s">
        <v>444</v>
      </c>
      <c r="E88" s="11">
        <f>SUMPRODUCT((Feuil1!$B:$B=B88)*1,(Feuil1!$H:$H))</f>
        <v>0</v>
      </c>
    </row>
    <row r="89" spans="2:5" x14ac:dyDescent="0.25">
      <c r="B89" s="2">
        <v>252</v>
      </c>
      <c r="C89" t="s">
        <v>445</v>
      </c>
      <c r="D89" t="s">
        <v>446</v>
      </c>
      <c r="E89" s="11">
        <f>SUMPRODUCT((Feuil1!$B:$B=B89)*1,(Feuil1!$H:$H))</f>
        <v>0</v>
      </c>
    </row>
    <row r="90" spans="2:5" x14ac:dyDescent="0.25">
      <c r="B90" s="2">
        <v>253</v>
      </c>
      <c r="C90" t="s">
        <v>447</v>
      </c>
      <c r="D90" t="s">
        <v>448</v>
      </c>
      <c r="E90" s="11">
        <f>SUMPRODUCT((Feuil1!$B:$B=B90)*1,(Feuil1!$H:$H))</f>
        <v>0</v>
      </c>
    </row>
    <row r="91" spans="2:5" x14ac:dyDescent="0.25">
      <c r="B91" s="2">
        <v>254</v>
      </c>
      <c r="C91" t="s">
        <v>449</v>
      </c>
      <c r="D91" t="s">
        <v>227</v>
      </c>
      <c r="E91" s="11">
        <f>SUMPRODUCT((Feuil1!$B:$B=B91)*1,(Feuil1!$H:$H))</f>
        <v>0</v>
      </c>
    </row>
    <row r="92" spans="2:5" x14ac:dyDescent="0.25">
      <c r="B92" s="2">
        <v>255</v>
      </c>
      <c r="C92" t="s">
        <v>450</v>
      </c>
      <c r="D92" t="s">
        <v>451</v>
      </c>
      <c r="E92" s="11">
        <f>SUMPRODUCT((Feuil1!$B:$B=B92)*1,(Feuil1!$H:$H))</f>
        <v>0</v>
      </c>
    </row>
    <row r="93" spans="2:5" x14ac:dyDescent="0.25">
      <c r="B93" s="2">
        <v>256</v>
      </c>
      <c r="C93" t="s">
        <v>127</v>
      </c>
      <c r="D93" t="s">
        <v>448</v>
      </c>
      <c r="E93" s="11">
        <f>SUMPRODUCT((Feuil1!$B:$B=B93)*1,(Feuil1!$H:$H))</f>
        <v>0</v>
      </c>
    </row>
    <row r="94" spans="2:5" x14ac:dyDescent="0.25">
      <c r="B94" s="2">
        <v>262</v>
      </c>
      <c r="C94" t="s">
        <v>452</v>
      </c>
      <c r="D94" t="s">
        <v>402</v>
      </c>
      <c r="E94" s="11">
        <f>SUMPRODUCT((Feuil1!$B:$B=B94)*1,(Feuil1!$H:$H))</f>
        <v>0</v>
      </c>
    </row>
    <row r="95" spans="2:5" x14ac:dyDescent="0.25">
      <c r="B95" s="2">
        <v>263</v>
      </c>
      <c r="C95" t="s">
        <v>453</v>
      </c>
      <c r="D95" t="s">
        <v>362</v>
      </c>
      <c r="E95" s="11">
        <f>SUMPRODUCT((Feuil1!$B:$B=B95)*1,(Feuil1!$H:$H))</f>
        <v>0</v>
      </c>
    </row>
    <row r="96" spans="2:5" x14ac:dyDescent="0.25">
      <c r="B96" s="2">
        <v>264</v>
      </c>
      <c r="C96" t="s">
        <v>454</v>
      </c>
      <c r="D96" t="s">
        <v>455</v>
      </c>
      <c r="E96" s="11">
        <f>SUMPRODUCT((Feuil1!$B:$B=B96)*1,(Feuil1!$H:$H))</f>
        <v>0</v>
      </c>
    </row>
    <row r="97" spans="2:5" x14ac:dyDescent="0.25">
      <c r="B97" s="2">
        <v>265</v>
      </c>
      <c r="C97" t="s">
        <v>456</v>
      </c>
      <c r="D97" t="s">
        <v>457</v>
      </c>
      <c r="E97" s="11">
        <f>SUMPRODUCT((Feuil1!$B:$B=B97)*1,(Feuil1!$H:$H))</f>
        <v>0</v>
      </c>
    </row>
    <row r="98" spans="2:5" x14ac:dyDescent="0.25">
      <c r="B98" s="2">
        <v>268</v>
      </c>
      <c r="C98" t="s">
        <v>458</v>
      </c>
      <c r="D98" t="s">
        <v>239</v>
      </c>
      <c r="E98" s="11">
        <f>SUMPRODUCT((Feuil1!$B:$B=B98)*1,(Feuil1!$H:$H))</f>
        <v>0</v>
      </c>
    </row>
    <row r="99" spans="2:5" x14ac:dyDescent="0.25">
      <c r="B99" s="2">
        <v>269</v>
      </c>
      <c r="C99" t="s">
        <v>459</v>
      </c>
      <c r="D99" t="s">
        <v>412</v>
      </c>
      <c r="E99" s="11">
        <f>SUMPRODUCT((Feuil1!$B:$B=B99)*1,(Feuil1!$H:$H))</f>
        <v>0</v>
      </c>
    </row>
    <row r="100" spans="2:5" x14ac:dyDescent="0.25">
      <c r="B100" s="2">
        <v>270</v>
      </c>
      <c r="C100" t="s">
        <v>460</v>
      </c>
      <c r="D100" t="s">
        <v>345</v>
      </c>
      <c r="E100" s="11">
        <f>SUMPRODUCT((Feuil1!$B:$B=B100)*1,(Feuil1!$H:$H))</f>
        <v>0</v>
      </c>
    </row>
    <row r="101" spans="2:5" x14ac:dyDescent="0.25">
      <c r="B101" s="2">
        <v>271</v>
      </c>
      <c r="C101" t="s">
        <v>253</v>
      </c>
      <c r="D101" t="s">
        <v>461</v>
      </c>
      <c r="E101" s="11">
        <f>SUMPRODUCT((Feuil1!$B:$B=B101)*1,(Feuil1!$H:$H))</f>
        <v>0</v>
      </c>
    </row>
    <row r="102" spans="2:5" x14ac:dyDescent="0.25">
      <c r="B102" s="2">
        <v>279</v>
      </c>
      <c r="C102" t="s">
        <v>65</v>
      </c>
      <c r="D102" t="s">
        <v>115</v>
      </c>
      <c r="E102" s="11">
        <f>SUMPRODUCT((Feuil1!$B:$B=B102)*1,(Feuil1!$H:$H))</f>
        <v>0</v>
      </c>
    </row>
    <row r="103" spans="2:5" x14ac:dyDescent="0.25">
      <c r="B103" s="2">
        <v>281</v>
      </c>
      <c r="C103" t="s">
        <v>255</v>
      </c>
      <c r="D103" t="s">
        <v>139</v>
      </c>
      <c r="E103" s="11">
        <f>SUMPRODUCT((Feuil1!$B:$B=B103)*1,(Feuil1!$H:$H))</f>
        <v>0</v>
      </c>
    </row>
    <row r="104" spans="2:5" x14ac:dyDescent="0.25">
      <c r="B104" s="2">
        <v>282</v>
      </c>
      <c r="C104" t="s">
        <v>349</v>
      </c>
      <c r="D104" t="s">
        <v>455</v>
      </c>
      <c r="E104" s="11">
        <f>SUMPRODUCT((Feuil1!$B:$B=B104)*1,(Feuil1!$H:$H))</f>
        <v>0</v>
      </c>
    </row>
    <row r="105" spans="2:5" x14ac:dyDescent="0.25">
      <c r="B105" s="2">
        <v>293</v>
      </c>
      <c r="C105" t="s">
        <v>462</v>
      </c>
      <c r="D105" t="s">
        <v>463</v>
      </c>
      <c r="E105" s="11">
        <f>SUMPRODUCT((Feuil1!$B:$B=B105)*1,(Feuil1!$H:$H))</f>
        <v>0</v>
      </c>
    </row>
    <row r="106" spans="2:5" x14ac:dyDescent="0.25">
      <c r="B106" s="2">
        <v>301</v>
      </c>
      <c r="C106" t="s">
        <v>462</v>
      </c>
      <c r="D106" t="s">
        <v>175</v>
      </c>
      <c r="E106" s="11">
        <f>SUMPRODUCT((Feuil1!$B:$B=B106)*1,(Feuil1!$H:$H))</f>
        <v>0</v>
      </c>
    </row>
    <row r="107" spans="2:5" x14ac:dyDescent="0.25">
      <c r="B107" s="2">
        <v>303</v>
      </c>
      <c r="C107" t="s">
        <v>464</v>
      </c>
      <c r="D107" t="s">
        <v>35</v>
      </c>
      <c r="E107" s="11">
        <f>SUMPRODUCT((Feuil1!$B:$B=B107)*1,(Feuil1!$H:$H))</f>
        <v>0</v>
      </c>
    </row>
    <row r="108" spans="2:5" x14ac:dyDescent="0.25">
      <c r="B108" s="2">
        <v>308</v>
      </c>
      <c r="C108" t="s">
        <v>465</v>
      </c>
      <c r="D108" t="s">
        <v>461</v>
      </c>
      <c r="E108" s="11">
        <f>SUMPRODUCT((Feuil1!$B:$B=B108)*1,(Feuil1!$H:$H))</f>
        <v>0</v>
      </c>
    </row>
    <row r="109" spans="2:5" x14ac:dyDescent="0.25">
      <c r="B109" s="2">
        <v>309</v>
      </c>
      <c r="C109" t="s">
        <v>466</v>
      </c>
      <c r="D109" t="s">
        <v>467</v>
      </c>
      <c r="E109" s="11">
        <f>SUMPRODUCT((Feuil1!$B:$B=B109)*1,(Feuil1!$H:$H))</f>
        <v>0</v>
      </c>
    </row>
    <row r="110" spans="2:5" x14ac:dyDescent="0.25">
      <c r="B110" s="2">
        <v>313</v>
      </c>
      <c r="C110" t="s">
        <v>468</v>
      </c>
      <c r="D110" t="s">
        <v>264</v>
      </c>
      <c r="E110" s="11">
        <f>SUMPRODUCT((Feuil1!$B:$B=B110)*1,(Feuil1!$H:$H))</f>
        <v>0</v>
      </c>
    </row>
    <row r="111" spans="2:5" x14ac:dyDescent="0.25">
      <c r="B111" s="2">
        <v>315</v>
      </c>
      <c r="C111" t="s">
        <v>469</v>
      </c>
      <c r="D111" t="s">
        <v>283</v>
      </c>
      <c r="E111" s="11">
        <f>SUMPRODUCT((Feuil1!$B:$B=B111)*1,(Feuil1!$H:$H))</f>
        <v>0</v>
      </c>
    </row>
    <row r="112" spans="2:5" x14ac:dyDescent="0.25">
      <c r="B112" s="2">
        <v>320</v>
      </c>
      <c r="C112" t="s">
        <v>470</v>
      </c>
      <c r="D112" t="s">
        <v>411</v>
      </c>
      <c r="E112" s="11">
        <f>SUMPRODUCT((Feuil1!$B:$B=B112)*1,(Feuil1!$H:$H))</f>
        <v>0</v>
      </c>
    </row>
    <row r="113" spans="2:5" x14ac:dyDescent="0.25">
      <c r="B113" s="2">
        <v>321</v>
      </c>
      <c r="C113" t="s">
        <v>471</v>
      </c>
      <c r="D113" t="s">
        <v>472</v>
      </c>
      <c r="E113" s="11">
        <f>SUMPRODUCT((Feuil1!$B:$B=B113)*1,(Feuil1!$H:$H))</f>
        <v>0</v>
      </c>
    </row>
    <row r="114" spans="2:5" x14ac:dyDescent="0.25">
      <c r="B114" s="2">
        <v>339</v>
      </c>
      <c r="C114" t="s">
        <v>473</v>
      </c>
      <c r="D114" t="s">
        <v>410</v>
      </c>
      <c r="E114" s="11">
        <f>SUMPRODUCT((Feuil1!$B:$B=B114)*1,(Feuil1!$H:$H))</f>
        <v>0</v>
      </c>
    </row>
    <row r="115" spans="2:5" x14ac:dyDescent="0.25">
      <c r="B115" s="2">
        <v>340</v>
      </c>
      <c r="C115" t="s">
        <v>78</v>
      </c>
      <c r="D115" t="s">
        <v>139</v>
      </c>
      <c r="E115" s="11">
        <f>SUMPRODUCT((Feuil1!$B:$B=B115)*1,(Feuil1!$H:$H))</f>
        <v>0</v>
      </c>
    </row>
    <row r="116" spans="2:5" x14ac:dyDescent="0.25">
      <c r="B116" s="2">
        <v>345</v>
      </c>
      <c r="C116" t="s">
        <v>474</v>
      </c>
      <c r="D116" t="s">
        <v>475</v>
      </c>
      <c r="E116" s="11">
        <f>SUMPRODUCT((Feuil1!$B:$B=B116)*1,(Feuil1!$H:$H))</f>
        <v>0</v>
      </c>
    </row>
    <row r="117" spans="2:5" x14ac:dyDescent="0.25">
      <c r="B117" s="2">
        <v>348</v>
      </c>
      <c r="C117" t="s">
        <v>476</v>
      </c>
      <c r="D117" t="s">
        <v>477</v>
      </c>
      <c r="E117" s="11">
        <f>SUMPRODUCT((Feuil1!$B:$B=B117)*1,(Feuil1!$H:$H))</f>
        <v>0</v>
      </c>
    </row>
    <row r="118" spans="2:5" x14ac:dyDescent="0.25">
      <c r="B118" s="2">
        <v>349</v>
      </c>
      <c r="C118" t="s">
        <v>478</v>
      </c>
      <c r="D118" t="s">
        <v>96</v>
      </c>
      <c r="E118" s="11">
        <f>SUMPRODUCT((Feuil1!$B:$B=B118)*1,(Feuil1!$H:$H))</f>
        <v>0</v>
      </c>
    </row>
    <row r="119" spans="2:5" x14ac:dyDescent="0.25">
      <c r="B119" s="2">
        <v>351</v>
      </c>
      <c r="C119" t="s">
        <v>479</v>
      </c>
      <c r="D119" t="s">
        <v>370</v>
      </c>
      <c r="E119" s="11">
        <f>SUMPRODUCT((Feuil1!$B:$B=B119)*1,(Feuil1!$H:$H))</f>
        <v>0</v>
      </c>
    </row>
    <row r="120" spans="2:5" x14ac:dyDescent="0.25">
      <c r="B120" s="2">
        <v>354</v>
      </c>
      <c r="C120" t="s">
        <v>480</v>
      </c>
      <c r="D120" t="s">
        <v>113</v>
      </c>
      <c r="E120" s="11">
        <f>SUMPRODUCT((Feuil1!$B:$B=B120)*1,(Feuil1!$H:$H))</f>
        <v>0</v>
      </c>
    </row>
    <row r="121" spans="2:5" x14ac:dyDescent="0.25">
      <c r="B121" s="2">
        <v>358</v>
      </c>
      <c r="C121" t="s">
        <v>481</v>
      </c>
      <c r="D121" t="s">
        <v>482</v>
      </c>
      <c r="E121" s="11">
        <f>SUMPRODUCT((Feuil1!$B:$B=B121)*1,(Feuil1!$H:$H))</f>
        <v>0</v>
      </c>
    </row>
    <row r="122" spans="2:5" x14ac:dyDescent="0.25">
      <c r="B122" s="2">
        <v>362</v>
      </c>
      <c r="C122" t="s">
        <v>483</v>
      </c>
      <c r="D122" t="s">
        <v>448</v>
      </c>
      <c r="E122" s="11">
        <f>SUMPRODUCT((Feuil1!$B:$B=B122)*1,(Feuil1!$H:$H))</f>
        <v>0</v>
      </c>
    </row>
    <row r="123" spans="2:5" x14ac:dyDescent="0.25">
      <c r="B123" s="2">
        <v>363</v>
      </c>
      <c r="C123" t="s">
        <v>484</v>
      </c>
      <c r="D123" t="s">
        <v>485</v>
      </c>
      <c r="E123" s="11">
        <f>SUMPRODUCT((Feuil1!$B:$B=B123)*1,(Feuil1!$H:$H))</f>
        <v>0</v>
      </c>
    </row>
    <row r="124" spans="2:5" x14ac:dyDescent="0.25">
      <c r="B124" s="2">
        <v>364</v>
      </c>
      <c r="C124" t="s">
        <v>486</v>
      </c>
      <c r="D124" t="s">
        <v>340</v>
      </c>
      <c r="E124" s="11">
        <f>SUMPRODUCT((Feuil1!$B:$B=B124)*1,(Feuil1!$H:$H))</f>
        <v>0</v>
      </c>
    </row>
    <row r="125" spans="2:5" x14ac:dyDescent="0.25">
      <c r="B125" s="2">
        <v>366</v>
      </c>
      <c r="C125" t="s">
        <v>487</v>
      </c>
      <c r="D125" t="s">
        <v>488</v>
      </c>
      <c r="E125" s="11">
        <f>SUMPRODUCT((Feuil1!$B:$B=B125)*1,(Feuil1!$H:$H))</f>
        <v>0</v>
      </c>
    </row>
    <row r="126" spans="2:5" x14ac:dyDescent="0.25">
      <c r="B126" s="2">
        <v>367</v>
      </c>
      <c r="C126" t="s">
        <v>489</v>
      </c>
      <c r="D126" t="s">
        <v>490</v>
      </c>
      <c r="E126" s="11">
        <f>SUMPRODUCT((Feuil1!$B:$B=B126)*1,(Feuil1!$H:$H))</f>
        <v>0</v>
      </c>
    </row>
    <row r="127" spans="2:5" x14ac:dyDescent="0.25">
      <c r="B127" s="2">
        <v>369</v>
      </c>
      <c r="C127" t="s">
        <v>491</v>
      </c>
      <c r="D127" t="s">
        <v>147</v>
      </c>
      <c r="E127" s="11">
        <f>SUMPRODUCT((Feuil1!$B:$B=B127)*1,(Feuil1!$H:$H))</f>
        <v>0</v>
      </c>
    </row>
    <row r="128" spans="2:5" x14ac:dyDescent="0.25">
      <c r="B128" s="2">
        <v>372</v>
      </c>
      <c r="C128" t="s">
        <v>492</v>
      </c>
      <c r="D128" t="s">
        <v>493</v>
      </c>
      <c r="E128" s="11">
        <f>SUMPRODUCT((Feuil1!$B:$B=B128)*1,(Feuil1!$H:$H))</f>
        <v>0</v>
      </c>
    </row>
    <row r="129" spans="2:5" x14ac:dyDescent="0.25">
      <c r="B129" s="2">
        <v>375</v>
      </c>
      <c r="C129" t="s">
        <v>494</v>
      </c>
      <c r="D129" t="s">
        <v>495</v>
      </c>
      <c r="E129" s="11">
        <f>SUMPRODUCT((Feuil1!$B:$B=B129)*1,(Feuil1!$H:$H))</f>
        <v>0</v>
      </c>
    </row>
    <row r="130" spans="2:5" x14ac:dyDescent="0.25">
      <c r="B130" s="2">
        <v>376</v>
      </c>
      <c r="C130" t="s">
        <v>496</v>
      </c>
      <c r="D130" t="s">
        <v>497</v>
      </c>
      <c r="E130" s="11">
        <f>SUMPRODUCT((Feuil1!$B:$B=B130)*1,(Feuil1!$H:$H))</f>
        <v>0</v>
      </c>
    </row>
    <row r="131" spans="2:5" x14ac:dyDescent="0.25">
      <c r="B131" s="2">
        <v>377</v>
      </c>
      <c r="C131" t="s">
        <v>498</v>
      </c>
      <c r="D131" t="s">
        <v>94</v>
      </c>
      <c r="E131" s="11">
        <f>SUMPRODUCT((Feuil1!$B:$B=B131)*1,(Feuil1!$H:$H))</f>
        <v>0</v>
      </c>
    </row>
    <row r="132" spans="2:5" x14ac:dyDescent="0.25">
      <c r="B132" s="2">
        <v>378</v>
      </c>
      <c r="C132" t="s">
        <v>499</v>
      </c>
      <c r="D132" t="s">
        <v>500</v>
      </c>
      <c r="E132" s="11">
        <f>SUMPRODUCT((Feuil1!$B:$B=B132)*1,(Feuil1!$H:$H))</f>
        <v>0</v>
      </c>
    </row>
    <row r="133" spans="2:5" x14ac:dyDescent="0.25">
      <c r="B133" s="2">
        <v>383</v>
      </c>
      <c r="C133" t="s">
        <v>501</v>
      </c>
      <c r="D133" t="s">
        <v>126</v>
      </c>
      <c r="E133" s="11">
        <f>SUMPRODUCT((Feuil1!$B:$B=B133)*1,(Feuil1!$H:$H))</f>
        <v>0</v>
      </c>
    </row>
    <row r="134" spans="2:5" x14ac:dyDescent="0.25">
      <c r="B134" s="2">
        <v>398</v>
      </c>
      <c r="C134" t="s">
        <v>502</v>
      </c>
      <c r="D134" t="s">
        <v>169</v>
      </c>
      <c r="E134" s="11">
        <f>SUMPRODUCT((Feuil1!$B:$B=B134)*1,(Feuil1!$H:$H))</f>
        <v>0</v>
      </c>
    </row>
    <row r="135" spans="2:5" x14ac:dyDescent="0.25">
      <c r="B135" s="2">
        <v>407</v>
      </c>
      <c r="C135" t="s">
        <v>342</v>
      </c>
      <c r="D135" t="s">
        <v>503</v>
      </c>
      <c r="E135" s="11">
        <f>SUMPRODUCT((Feuil1!$B:$B=B135)*1,(Feuil1!$H:$H))</f>
        <v>0</v>
      </c>
    </row>
    <row r="136" spans="2:5" x14ac:dyDescent="0.25">
      <c r="B136" s="2">
        <v>410</v>
      </c>
      <c r="C136" t="s">
        <v>89</v>
      </c>
      <c r="D136" t="s">
        <v>37</v>
      </c>
      <c r="E136" s="11">
        <f>SUMPRODUCT((Feuil1!$B:$B=B136)*1,(Feuil1!$H:$H))</f>
        <v>0</v>
      </c>
    </row>
    <row r="137" spans="2:5" x14ac:dyDescent="0.25">
      <c r="B137" s="2">
        <v>416</v>
      </c>
      <c r="C137" t="s">
        <v>504</v>
      </c>
      <c r="D137" t="s">
        <v>336</v>
      </c>
      <c r="E137" s="11">
        <f>SUMPRODUCT((Feuil1!$B:$B=B137)*1,(Feuil1!$H:$H))</f>
        <v>0</v>
      </c>
    </row>
    <row r="138" spans="2:5" x14ac:dyDescent="0.25">
      <c r="B138" s="2">
        <v>420</v>
      </c>
      <c r="C138" t="s">
        <v>505</v>
      </c>
      <c r="D138" t="s">
        <v>386</v>
      </c>
      <c r="E138" s="11">
        <f>SUMPRODUCT((Feuil1!$B:$B=B138)*1,(Feuil1!$H:$H))</f>
        <v>0</v>
      </c>
    </row>
    <row r="139" spans="2:5" x14ac:dyDescent="0.25">
      <c r="B139" s="2">
        <v>421</v>
      </c>
      <c r="C139" t="s">
        <v>506</v>
      </c>
      <c r="D139" t="s">
        <v>507</v>
      </c>
      <c r="E139" s="11">
        <f>SUMPRODUCT((Feuil1!$B:$B=B139)*1,(Feuil1!$H:$H))</f>
        <v>0</v>
      </c>
    </row>
    <row r="140" spans="2:5" x14ac:dyDescent="0.25">
      <c r="B140" s="2">
        <v>429</v>
      </c>
      <c r="C140" t="s">
        <v>158</v>
      </c>
      <c r="D140" t="s">
        <v>147</v>
      </c>
      <c r="E140" s="11">
        <f>SUMPRODUCT((Feuil1!$B:$B=B140)*1,(Feuil1!$H:$H))</f>
        <v>0</v>
      </c>
    </row>
    <row r="141" spans="2:5" x14ac:dyDescent="0.25">
      <c r="B141" s="2">
        <v>435</v>
      </c>
      <c r="C141" t="s">
        <v>508</v>
      </c>
      <c r="D141" t="s">
        <v>509</v>
      </c>
      <c r="E141" s="11">
        <f>SUMPRODUCT((Feuil1!$B:$B=B141)*1,(Feuil1!$H:$H))</f>
        <v>0</v>
      </c>
    </row>
    <row r="142" spans="2:5" x14ac:dyDescent="0.25">
      <c r="B142" s="2">
        <v>438</v>
      </c>
      <c r="C142" t="s">
        <v>510</v>
      </c>
      <c r="D142" t="s">
        <v>165</v>
      </c>
      <c r="E142" s="11">
        <f>SUMPRODUCT((Feuil1!$B:$B=B142)*1,(Feuil1!$H:$H))</f>
        <v>0</v>
      </c>
    </row>
    <row r="143" spans="2:5" x14ac:dyDescent="0.25">
      <c r="B143" s="2">
        <v>444</v>
      </c>
      <c r="C143" t="s">
        <v>452</v>
      </c>
      <c r="D143" t="s">
        <v>511</v>
      </c>
      <c r="E143" s="11">
        <f>SUMPRODUCT((Feuil1!$B:$B=B143)*1,(Feuil1!$H:$H))</f>
        <v>0</v>
      </c>
    </row>
    <row r="144" spans="2:5" x14ac:dyDescent="0.25">
      <c r="B144" s="2">
        <v>446</v>
      </c>
      <c r="C144" t="s">
        <v>512</v>
      </c>
      <c r="D144" t="s">
        <v>402</v>
      </c>
      <c r="E144" s="11">
        <f>SUMPRODUCT((Feuil1!$B:$B=B144)*1,(Feuil1!$H:$H))</f>
        <v>0</v>
      </c>
    </row>
    <row r="145" spans="2:5" x14ac:dyDescent="0.25">
      <c r="B145" s="2">
        <v>447</v>
      </c>
      <c r="C145" t="s">
        <v>513</v>
      </c>
      <c r="D145" t="s">
        <v>514</v>
      </c>
      <c r="E145" s="11">
        <f>SUMPRODUCT((Feuil1!$B:$B=B145)*1,(Feuil1!$H:$H))</f>
        <v>0</v>
      </c>
    </row>
    <row r="146" spans="2:5" x14ac:dyDescent="0.25">
      <c r="B146" s="2">
        <v>448</v>
      </c>
      <c r="C146" t="s">
        <v>414</v>
      </c>
      <c r="D146" t="s">
        <v>40</v>
      </c>
      <c r="E146" s="11">
        <f>SUMPRODUCT((Feuil1!$B:$B=B146)*1,(Feuil1!$H:$H))</f>
        <v>0</v>
      </c>
    </row>
    <row r="147" spans="2:5" x14ac:dyDescent="0.25">
      <c r="B147" s="2">
        <v>453</v>
      </c>
      <c r="C147" t="s">
        <v>515</v>
      </c>
      <c r="D147" t="s">
        <v>84</v>
      </c>
      <c r="E147" s="11">
        <f>SUMPRODUCT((Feuil1!$B:$B=B147)*1,(Feuil1!$H:$H))</f>
        <v>0</v>
      </c>
    </row>
    <row r="148" spans="2:5" x14ac:dyDescent="0.25">
      <c r="B148" s="2">
        <v>459</v>
      </c>
      <c r="C148" t="s">
        <v>453</v>
      </c>
      <c r="D148" t="s">
        <v>37</v>
      </c>
      <c r="E148" s="11">
        <f>SUMPRODUCT((Feuil1!$B:$B=B148)*1,(Feuil1!$H:$H))</f>
        <v>0</v>
      </c>
    </row>
    <row r="149" spans="2:5" x14ac:dyDescent="0.25">
      <c r="B149" s="2">
        <v>461</v>
      </c>
      <c r="C149" t="s">
        <v>158</v>
      </c>
      <c r="D149" t="s">
        <v>448</v>
      </c>
      <c r="E149" s="11">
        <f>SUMPRODUCT((Feuil1!$B:$B=B149)*1,(Feuil1!$H:$H))</f>
        <v>0</v>
      </c>
    </row>
    <row r="150" spans="2:5" x14ac:dyDescent="0.25">
      <c r="B150" s="2">
        <v>462</v>
      </c>
      <c r="C150" t="s">
        <v>516</v>
      </c>
      <c r="D150" t="s">
        <v>100</v>
      </c>
      <c r="E150" s="11">
        <f>SUMPRODUCT((Feuil1!$B:$B=B150)*1,(Feuil1!$H:$H))</f>
        <v>0</v>
      </c>
    </row>
    <row r="151" spans="2:5" x14ac:dyDescent="0.25">
      <c r="B151" s="2">
        <v>463</v>
      </c>
      <c r="C151" t="s">
        <v>479</v>
      </c>
      <c r="D151" t="s">
        <v>35</v>
      </c>
      <c r="E151" s="11">
        <f>SUMPRODUCT((Feuil1!$B:$B=B151)*1,(Feuil1!$H:$H))</f>
        <v>0</v>
      </c>
    </row>
    <row r="152" spans="2:5" x14ac:dyDescent="0.25">
      <c r="B152" s="2">
        <v>467</v>
      </c>
      <c r="C152" t="s">
        <v>517</v>
      </c>
      <c r="D152" t="s">
        <v>227</v>
      </c>
      <c r="E152" s="11">
        <f>SUMPRODUCT((Feuil1!$B:$B=B152)*1,(Feuil1!$H:$H))</f>
        <v>0</v>
      </c>
    </row>
    <row r="153" spans="2:5" x14ac:dyDescent="0.25">
      <c r="B153" s="2">
        <v>469</v>
      </c>
      <c r="C153" t="s">
        <v>411</v>
      </c>
      <c r="D153" t="s">
        <v>229</v>
      </c>
      <c r="E153" s="11">
        <f>SUMPRODUCT((Feuil1!$B:$B=B153)*1,(Feuil1!$H:$H))</f>
        <v>0</v>
      </c>
    </row>
    <row r="154" spans="2:5" x14ac:dyDescent="0.25">
      <c r="B154" s="2">
        <v>470</v>
      </c>
      <c r="C154" t="s">
        <v>416</v>
      </c>
      <c r="D154" t="s">
        <v>236</v>
      </c>
      <c r="E154" s="11">
        <f>SUMPRODUCT((Feuil1!$B:$B=B154)*1,(Feuil1!$H:$H))</f>
        <v>0</v>
      </c>
    </row>
    <row r="155" spans="2:5" x14ac:dyDescent="0.25">
      <c r="B155" s="2">
        <v>471</v>
      </c>
      <c r="C155" t="s">
        <v>93</v>
      </c>
      <c r="D155" t="s">
        <v>35</v>
      </c>
      <c r="E155" s="11">
        <f>SUMPRODUCT((Feuil1!$B:$B=B155)*1,(Feuil1!$H:$H))</f>
        <v>0</v>
      </c>
    </row>
    <row r="156" spans="2:5" x14ac:dyDescent="0.25">
      <c r="B156" s="2">
        <v>472</v>
      </c>
      <c r="C156" t="s">
        <v>138</v>
      </c>
      <c r="D156" t="s">
        <v>143</v>
      </c>
      <c r="E156" s="11">
        <f>SUMPRODUCT((Feuil1!$B:$B=B156)*1,(Feuil1!$H:$H))</f>
        <v>0</v>
      </c>
    </row>
    <row r="157" spans="2:5" x14ac:dyDescent="0.25">
      <c r="B157" s="2">
        <v>474</v>
      </c>
      <c r="C157" t="s">
        <v>518</v>
      </c>
      <c r="D157" t="s">
        <v>37</v>
      </c>
      <c r="E157" s="11">
        <f>SUMPRODUCT((Feuil1!$B:$B=B157)*1,(Feuil1!$H:$H))</f>
        <v>0</v>
      </c>
    </row>
    <row r="158" spans="2:5" x14ac:dyDescent="0.25">
      <c r="B158" s="2">
        <v>480</v>
      </c>
      <c r="C158" t="s">
        <v>170</v>
      </c>
      <c r="D158" t="s">
        <v>33</v>
      </c>
      <c r="E158" s="11">
        <f>SUMPRODUCT((Feuil1!$B:$B=B158)*1,(Feuil1!$H:$H))</f>
        <v>0</v>
      </c>
    </row>
    <row r="159" spans="2:5" x14ac:dyDescent="0.25">
      <c r="B159" s="2">
        <v>482</v>
      </c>
      <c r="C159" t="s">
        <v>519</v>
      </c>
      <c r="D159" t="s">
        <v>520</v>
      </c>
      <c r="E159" s="11">
        <f>SUMPRODUCT((Feuil1!$B:$B=B159)*1,(Feuil1!$H:$H))</f>
        <v>0</v>
      </c>
    </row>
    <row r="160" spans="2:5" x14ac:dyDescent="0.25">
      <c r="B160" s="2">
        <v>485</v>
      </c>
      <c r="C160" t="s">
        <v>521</v>
      </c>
      <c r="D160" t="s">
        <v>411</v>
      </c>
      <c r="E160" s="11">
        <f>SUMPRODUCT((Feuil1!$B:$B=B160)*1,(Feuil1!$H:$H))</f>
        <v>0</v>
      </c>
    </row>
    <row r="161" spans="2:5" x14ac:dyDescent="0.25">
      <c r="B161" s="2">
        <v>488</v>
      </c>
      <c r="C161" t="s">
        <v>522</v>
      </c>
      <c r="D161" t="s">
        <v>448</v>
      </c>
      <c r="E161" s="11">
        <f>SUMPRODUCT((Feuil1!$B:$B=B161)*1,(Feuil1!$H:$H))</f>
        <v>0</v>
      </c>
    </row>
    <row r="162" spans="2:5" x14ac:dyDescent="0.25">
      <c r="B162" s="2">
        <v>494</v>
      </c>
      <c r="C162" t="s">
        <v>110</v>
      </c>
      <c r="D162" t="s">
        <v>523</v>
      </c>
      <c r="E162" s="11">
        <f>SUMPRODUCT((Feuil1!$B:$B=B162)*1,(Feuil1!$H:$H))</f>
        <v>0</v>
      </c>
    </row>
    <row r="163" spans="2:5" x14ac:dyDescent="0.25">
      <c r="B163" s="2">
        <v>495</v>
      </c>
      <c r="C163" t="s">
        <v>524</v>
      </c>
      <c r="D163" t="s">
        <v>102</v>
      </c>
      <c r="E163" s="11">
        <f>SUMPRODUCT((Feuil1!$B:$B=B163)*1,(Feuil1!$H:$H))</f>
        <v>0</v>
      </c>
    </row>
    <row r="164" spans="2:5" x14ac:dyDescent="0.25">
      <c r="B164" s="2">
        <v>497</v>
      </c>
      <c r="C164" t="s">
        <v>525</v>
      </c>
      <c r="D164" t="s">
        <v>113</v>
      </c>
      <c r="E164" s="11">
        <f>SUMPRODUCT((Feuil1!$B:$B=B164)*1,(Feuil1!$H:$H))</f>
        <v>0</v>
      </c>
    </row>
    <row r="165" spans="2:5" x14ac:dyDescent="0.25">
      <c r="B165" s="2">
        <v>498</v>
      </c>
      <c r="C165" t="s">
        <v>526</v>
      </c>
      <c r="D165" t="s">
        <v>51</v>
      </c>
      <c r="E165" s="11">
        <f>SUMPRODUCT((Feuil1!$B:$B=B165)*1,(Feuil1!$H:$H))</f>
        <v>0</v>
      </c>
    </row>
    <row r="166" spans="2:5" x14ac:dyDescent="0.25">
      <c r="B166" s="2">
        <v>502</v>
      </c>
      <c r="C166" t="s">
        <v>486</v>
      </c>
      <c r="D166" t="s">
        <v>126</v>
      </c>
      <c r="E166" s="11">
        <f>SUMPRODUCT((Feuil1!$B:$B=B166)*1,(Feuil1!$H:$H))</f>
        <v>0</v>
      </c>
    </row>
    <row r="167" spans="2:5" x14ac:dyDescent="0.25">
      <c r="B167" s="2">
        <v>504</v>
      </c>
      <c r="C167" t="s">
        <v>34</v>
      </c>
      <c r="D167" t="s">
        <v>527</v>
      </c>
      <c r="E167" s="11">
        <f>SUMPRODUCT((Feuil1!$B:$B=B167)*1,(Feuil1!$H:$H))</f>
        <v>0</v>
      </c>
    </row>
    <row r="168" spans="2:5" x14ac:dyDescent="0.25">
      <c r="B168" s="2">
        <v>507</v>
      </c>
      <c r="C168" t="s">
        <v>528</v>
      </c>
      <c r="D168" t="s">
        <v>198</v>
      </c>
      <c r="E168" s="11">
        <f>SUMPRODUCT((Feuil1!$B:$B=B168)*1,(Feuil1!$H:$H))</f>
        <v>0</v>
      </c>
    </row>
    <row r="169" spans="2:5" x14ac:dyDescent="0.25">
      <c r="B169" s="2">
        <v>508</v>
      </c>
      <c r="C169" t="s">
        <v>529</v>
      </c>
      <c r="D169" t="s">
        <v>51</v>
      </c>
      <c r="E169" s="11">
        <f>SUMPRODUCT((Feuil1!$B:$B=B169)*1,(Feuil1!$H:$H))</f>
        <v>0</v>
      </c>
    </row>
    <row r="170" spans="2:5" x14ac:dyDescent="0.25">
      <c r="B170" s="2">
        <v>511</v>
      </c>
      <c r="C170" t="s">
        <v>530</v>
      </c>
      <c r="D170" t="s">
        <v>51</v>
      </c>
      <c r="E170" s="11">
        <f>SUMPRODUCT((Feuil1!$B:$B=B170)*1,(Feuil1!$H:$H))</f>
        <v>0</v>
      </c>
    </row>
    <row r="171" spans="2:5" x14ac:dyDescent="0.25">
      <c r="B171" s="2">
        <v>514</v>
      </c>
      <c r="C171" t="s">
        <v>531</v>
      </c>
      <c r="D171" t="s">
        <v>84</v>
      </c>
      <c r="E171" s="11">
        <f>SUMPRODUCT((Feuil1!$B:$B=B171)*1,(Feuil1!$H:$H))</f>
        <v>0</v>
      </c>
    </row>
    <row r="172" spans="2:5" x14ac:dyDescent="0.25">
      <c r="B172" s="2">
        <v>518</v>
      </c>
      <c r="C172" t="s">
        <v>532</v>
      </c>
      <c r="D172" t="s">
        <v>145</v>
      </c>
      <c r="E172" s="11">
        <f>SUMPRODUCT((Feuil1!$B:$B=B172)*1,(Feuil1!$H:$H))</f>
        <v>0</v>
      </c>
    </row>
    <row r="173" spans="2:5" x14ac:dyDescent="0.25">
      <c r="B173" s="2">
        <v>519</v>
      </c>
      <c r="C173" t="s">
        <v>416</v>
      </c>
      <c r="D173" t="s">
        <v>294</v>
      </c>
      <c r="E173" s="11">
        <f>SUMPRODUCT((Feuil1!$B:$B=B173)*1,(Feuil1!$H:$H))</f>
        <v>0</v>
      </c>
    </row>
    <row r="174" spans="2:5" x14ac:dyDescent="0.25">
      <c r="B174" s="2">
        <v>520</v>
      </c>
      <c r="C174" t="s">
        <v>385</v>
      </c>
      <c r="D174" t="s">
        <v>533</v>
      </c>
      <c r="E174" s="11">
        <f>SUMPRODUCT((Feuil1!$B:$B=B174)*1,(Feuil1!$H:$H))</f>
        <v>0</v>
      </c>
    </row>
    <row r="175" spans="2:5" x14ac:dyDescent="0.25">
      <c r="B175" s="2">
        <v>523</v>
      </c>
      <c r="C175" t="s">
        <v>534</v>
      </c>
      <c r="D175" t="s">
        <v>51</v>
      </c>
      <c r="E175" s="11">
        <f>SUMPRODUCT((Feuil1!$B:$B=B175)*1,(Feuil1!$H:$H))</f>
        <v>0</v>
      </c>
    </row>
    <row r="176" spans="2:5" x14ac:dyDescent="0.25">
      <c r="B176" s="2">
        <v>525</v>
      </c>
      <c r="C176" t="s">
        <v>437</v>
      </c>
      <c r="D176" t="s">
        <v>239</v>
      </c>
      <c r="E176" s="11">
        <f>SUMPRODUCT((Feuil1!$B:$B=B176)*1,(Feuil1!$H:$H))</f>
        <v>0</v>
      </c>
    </row>
    <row r="177" spans="2:5" x14ac:dyDescent="0.25">
      <c r="B177" s="2">
        <v>527</v>
      </c>
      <c r="C177" t="s">
        <v>535</v>
      </c>
      <c r="D177" t="s">
        <v>345</v>
      </c>
      <c r="E177" s="11">
        <f>SUMPRODUCT((Feuil1!$B:$B=B177)*1,(Feuil1!$H:$H))</f>
        <v>0</v>
      </c>
    </row>
    <row r="178" spans="2:5" x14ac:dyDescent="0.25">
      <c r="B178" s="2">
        <v>533</v>
      </c>
      <c r="C178" t="s">
        <v>536</v>
      </c>
      <c r="D178" t="s">
        <v>35</v>
      </c>
      <c r="E178" s="11">
        <f>SUMPRODUCT((Feuil1!$B:$B=B178)*1,(Feuil1!$H:$H))</f>
        <v>0</v>
      </c>
    </row>
    <row r="179" spans="2:5" x14ac:dyDescent="0.25">
      <c r="B179" s="2">
        <v>534</v>
      </c>
      <c r="C179" t="s">
        <v>170</v>
      </c>
      <c r="D179" t="s">
        <v>461</v>
      </c>
      <c r="E179" s="11">
        <f>SUMPRODUCT((Feuil1!$B:$B=B179)*1,(Feuil1!$H:$H))</f>
        <v>0</v>
      </c>
    </row>
    <row r="180" spans="2:5" x14ac:dyDescent="0.25">
      <c r="B180" s="2">
        <v>535</v>
      </c>
      <c r="C180" t="s">
        <v>537</v>
      </c>
      <c r="D180" t="s">
        <v>306</v>
      </c>
      <c r="E180" s="11">
        <f>SUMPRODUCT((Feuil1!$B:$B=B180)*1,(Feuil1!$H:$H))</f>
        <v>0</v>
      </c>
    </row>
    <row r="181" spans="2:5" x14ac:dyDescent="0.25">
      <c r="B181" s="2">
        <v>536</v>
      </c>
      <c r="C181" t="s">
        <v>427</v>
      </c>
      <c r="D181" t="s">
        <v>139</v>
      </c>
      <c r="E181" s="11">
        <f>SUMPRODUCT((Feuil1!$B:$B=B181)*1,(Feuil1!$H:$H))</f>
        <v>0</v>
      </c>
    </row>
    <row r="182" spans="2:5" x14ac:dyDescent="0.25">
      <c r="B182" s="2">
        <v>537</v>
      </c>
      <c r="C182" t="s">
        <v>538</v>
      </c>
      <c r="D182" t="s">
        <v>539</v>
      </c>
      <c r="E182" s="11">
        <f>SUMPRODUCT((Feuil1!$B:$B=B182)*1,(Feuil1!$H:$H))</f>
        <v>0</v>
      </c>
    </row>
    <row r="183" spans="2:5" x14ac:dyDescent="0.25">
      <c r="B183" s="2">
        <v>538</v>
      </c>
      <c r="C183" t="s">
        <v>540</v>
      </c>
      <c r="D183" t="s">
        <v>541</v>
      </c>
      <c r="E183" s="11">
        <f>SUMPRODUCT((Feuil1!$B:$B=B183)*1,(Feuil1!$H:$H))</f>
        <v>0</v>
      </c>
    </row>
    <row r="184" spans="2:5" x14ac:dyDescent="0.25">
      <c r="B184" s="2">
        <v>541</v>
      </c>
      <c r="C184" t="s">
        <v>275</v>
      </c>
      <c r="D184" t="s">
        <v>542</v>
      </c>
      <c r="E184" s="11">
        <f>SUMPRODUCT((Feuil1!$B:$B=B184)*1,(Feuil1!$H:$H))</f>
        <v>0</v>
      </c>
    </row>
    <row r="185" spans="2:5" x14ac:dyDescent="0.25">
      <c r="B185" s="2">
        <v>544</v>
      </c>
      <c r="C185" t="s">
        <v>543</v>
      </c>
      <c r="D185" t="s">
        <v>544</v>
      </c>
      <c r="E185" s="11">
        <f>SUMPRODUCT((Feuil1!$B:$B=B185)*1,(Feuil1!$H:$H))</f>
        <v>0</v>
      </c>
    </row>
    <row r="186" spans="2:5" x14ac:dyDescent="0.25">
      <c r="B186" s="2">
        <v>547</v>
      </c>
      <c r="C186" t="s">
        <v>545</v>
      </c>
      <c r="D186" t="s">
        <v>546</v>
      </c>
      <c r="E186" s="11">
        <f>SUMPRODUCT((Feuil1!$B:$B=B186)*1,(Feuil1!$H:$H))</f>
        <v>0</v>
      </c>
    </row>
    <row r="187" spans="2:5" x14ac:dyDescent="0.25">
      <c r="B187" s="2">
        <v>548</v>
      </c>
      <c r="C187" t="s">
        <v>369</v>
      </c>
      <c r="D187" t="s">
        <v>547</v>
      </c>
      <c r="E187" s="11">
        <f>SUMPRODUCT((Feuil1!$B:$B=B187)*1,(Feuil1!$H:$H))</f>
        <v>0</v>
      </c>
    </row>
    <row r="188" spans="2:5" x14ac:dyDescent="0.25">
      <c r="B188" s="2">
        <v>549</v>
      </c>
      <c r="C188" t="s">
        <v>548</v>
      </c>
      <c r="D188" t="s">
        <v>71</v>
      </c>
      <c r="E188" s="11">
        <f>SUMPRODUCT((Feuil1!$B:$B=B188)*1,(Feuil1!$H:$H))</f>
        <v>0</v>
      </c>
    </row>
    <row r="189" spans="2:5" x14ac:dyDescent="0.25">
      <c r="B189" s="2">
        <v>551</v>
      </c>
      <c r="C189" t="s">
        <v>300</v>
      </c>
      <c r="D189" t="s">
        <v>248</v>
      </c>
      <c r="E189" s="11">
        <f>SUMPRODUCT((Feuil1!$B:$B=B189)*1,(Feuil1!$H:$H))</f>
        <v>0</v>
      </c>
    </row>
    <row r="190" spans="2:5" x14ac:dyDescent="0.25">
      <c r="B190" s="2">
        <v>558</v>
      </c>
      <c r="C190" t="s">
        <v>549</v>
      </c>
      <c r="D190" t="s">
        <v>511</v>
      </c>
      <c r="E190" s="11">
        <f>SUMPRODUCT((Feuil1!$B:$B=B190)*1,(Feuil1!$H:$H))</f>
        <v>0</v>
      </c>
    </row>
    <row r="191" spans="2:5" x14ac:dyDescent="0.25">
      <c r="B191" s="2">
        <v>560</v>
      </c>
      <c r="C191" t="s">
        <v>550</v>
      </c>
      <c r="D191" t="s">
        <v>207</v>
      </c>
      <c r="E191" s="11">
        <f>SUMPRODUCT((Feuil1!$B:$B=B191)*1,(Feuil1!$H:$H))</f>
        <v>0</v>
      </c>
    </row>
    <row r="192" spans="2:5" x14ac:dyDescent="0.25">
      <c r="B192" s="2">
        <v>564</v>
      </c>
      <c r="C192" t="s">
        <v>551</v>
      </c>
      <c r="D192" t="s">
        <v>552</v>
      </c>
      <c r="E192" s="11">
        <f>SUMPRODUCT((Feuil1!$B:$B=B192)*1,(Feuil1!$H:$H))</f>
        <v>0</v>
      </c>
    </row>
    <row r="193" spans="2:5" x14ac:dyDescent="0.25">
      <c r="B193" s="2">
        <v>565</v>
      </c>
      <c r="C193" t="s">
        <v>553</v>
      </c>
      <c r="D193" t="s">
        <v>169</v>
      </c>
      <c r="E193" s="11">
        <f>SUMPRODUCT((Feuil1!$B:$B=B193)*1,(Feuil1!$H:$H))</f>
        <v>0</v>
      </c>
    </row>
    <row r="194" spans="2:5" x14ac:dyDescent="0.25">
      <c r="B194" s="2">
        <v>566</v>
      </c>
      <c r="C194" t="s">
        <v>267</v>
      </c>
      <c r="D194" t="s">
        <v>102</v>
      </c>
      <c r="E194" s="11">
        <f>SUMPRODUCT((Feuil1!$B:$B=B194)*1,(Feuil1!$H:$H))</f>
        <v>0</v>
      </c>
    </row>
    <row r="195" spans="2:5" x14ac:dyDescent="0.25">
      <c r="B195" s="2">
        <v>567</v>
      </c>
      <c r="C195" t="s">
        <v>554</v>
      </c>
      <c r="D195" t="s">
        <v>555</v>
      </c>
      <c r="E195" s="11">
        <f>SUMPRODUCT((Feuil1!$B:$B=B195)*1,(Feuil1!$H:$H))</f>
        <v>0</v>
      </c>
    </row>
    <row r="196" spans="2:5" x14ac:dyDescent="0.25">
      <c r="B196" s="2">
        <v>571</v>
      </c>
      <c r="C196" t="s">
        <v>556</v>
      </c>
      <c r="D196" t="s">
        <v>557</v>
      </c>
      <c r="E196" s="11">
        <f>SUMPRODUCT((Feuil1!$B:$B=B196)*1,(Feuil1!$H:$H))</f>
        <v>0</v>
      </c>
    </row>
    <row r="197" spans="2:5" x14ac:dyDescent="0.25">
      <c r="B197" s="2">
        <v>572</v>
      </c>
      <c r="C197" t="s">
        <v>558</v>
      </c>
      <c r="D197" t="s">
        <v>559</v>
      </c>
      <c r="E197" s="11">
        <f>SUMPRODUCT((Feuil1!$B:$B=B197)*1,(Feuil1!$H:$H))</f>
        <v>0</v>
      </c>
    </row>
    <row r="198" spans="2:5" x14ac:dyDescent="0.25">
      <c r="B198" s="2">
        <v>578</v>
      </c>
      <c r="C198" t="s">
        <v>560</v>
      </c>
      <c r="D198" t="s">
        <v>270</v>
      </c>
      <c r="E198" s="11">
        <f>SUMPRODUCT((Feuil1!$B:$B=B198)*1,(Feuil1!$H:$H))</f>
        <v>0</v>
      </c>
    </row>
    <row r="199" spans="2:5" x14ac:dyDescent="0.25">
      <c r="B199" s="2">
        <v>579</v>
      </c>
      <c r="C199" t="s">
        <v>237</v>
      </c>
      <c r="D199" t="s">
        <v>165</v>
      </c>
      <c r="E199" s="11">
        <f>SUMPRODUCT((Feuil1!$B:$B=B199)*1,(Feuil1!$H:$H))</f>
        <v>0</v>
      </c>
    </row>
    <row r="200" spans="2:5" x14ac:dyDescent="0.25">
      <c r="B200" s="2">
        <v>581</v>
      </c>
      <c r="C200" t="s">
        <v>247</v>
      </c>
      <c r="D200" t="s">
        <v>561</v>
      </c>
      <c r="E200" s="11">
        <f>SUMPRODUCT((Feuil1!$B:$B=B200)*1,(Feuil1!$H:$H))</f>
        <v>0</v>
      </c>
    </row>
    <row r="201" spans="2:5" x14ac:dyDescent="0.25">
      <c r="B201" s="2">
        <v>584</v>
      </c>
      <c r="C201" t="s">
        <v>562</v>
      </c>
      <c r="D201" t="s">
        <v>563</v>
      </c>
      <c r="E201" s="11">
        <f>SUMPRODUCT((Feuil1!$B:$B=B201)*1,(Feuil1!$H:$H))</f>
        <v>0</v>
      </c>
    </row>
    <row r="202" spans="2:5" x14ac:dyDescent="0.25">
      <c r="B202" s="2">
        <v>587</v>
      </c>
      <c r="C202" t="s">
        <v>564</v>
      </c>
      <c r="D202" t="s">
        <v>565</v>
      </c>
      <c r="E202" s="11">
        <f>SUMPRODUCT((Feuil1!$B:$B=B202)*1,(Feuil1!$H:$H))</f>
        <v>0</v>
      </c>
    </row>
    <row r="203" spans="2:5" x14ac:dyDescent="0.25">
      <c r="B203" s="2">
        <v>589</v>
      </c>
      <c r="C203" t="s">
        <v>566</v>
      </c>
      <c r="D203" t="s">
        <v>561</v>
      </c>
      <c r="E203" s="11">
        <f>SUMPRODUCT((Feuil1!$B:$B=B203)*1,(Feuil1!$H:$H))</f>
        <v>0</v>
      </c>
    </row>
    <row r="204" spans="2:5" x14ac:dyDescent="0.25">
      <c r="B204" s="2">
        <v>593</v>
      </c>
      <c r="C204" t="s">
        <v>428</v>
      </c>
      <c r="D204" t="s">
        <v>567</v>
      </c>
      <c r="E204" s="11">
        <f>SUMPRODUCT((Feuil1!$B:$B=B204)*1,(Feuil1!$H:$H))</f>
        <v>0</v>
      </c>
    </row>
    <row r="205" spans="2:5" x14ac:dyDescent="0.25">
      <c r="B205" s="2">
        <v>594</v>
      </c>
      <c r="C205" t="s">
        <v>568</v>
      </c>
      <c r="D205" t="s">
        <v>485</v>
      </c>
      <c r="E205" s="11">
        <f>SUMPRODUCT((Feuil1!$B:$B=B205)*1,(Feuil1!$H:$H))</f>
        <v>0</v>
      </c>
    </row>
    <row r="206" spans="2:5" x14ac:dyDescent="0.25">
      <c r="B206" s="2">
        <v>598</v>
      </c>
      <c r="C206" t="s">
        <v>569</v>
      </c>
      <c r="D206" t="s">
        <v>186</v>
      </c>
      <c r="E206" s="11">
        <f>SUMPRODUCT((Feuil1!$B:$B=B206)*1,(Feuil1!$H:$H))</f>
        <v>0</v>
      </c>
    </row>
    <row r="207" spans="2:5" x14ac:dyDescent="0.25">
      <c r="B207" s="2">
        <v>607</v>
      </c>
      <c r="C207" t="s">
        <v>570</v>
      </c>
      <c r="D207" t="s">
        <v>514</v>
      </c>
      <c r="E207" s="11">
        <f>SUMPRODUCT((Feuil1!$B:$B=B207)*1,(Feuil1!$H:$H))</f>
        <v>0</v>
      </c>
    </row>
    <row r="208" spans="2:5" x14ac:dyDescent="0.25">
      <c r="B208" s="2">
        <v>611</v>
      </c>
      <c r="C208" t="s">
        <v>571</v>
      </c>
      <c r="D208" t="s">
        <v>113</v>
      </c>
      <c r="E208" s="11">
        <f>SUMPRODUCT((Feuil1!$B:$B=B208)*1,(Feuil1!$H:$H))</f>
        <v>0</v>
      </c>
    </row>
    <row r="209" spans="2:5" x14ac:dyDescent="0.25">
      <c r="B209" s="2">
        <v>613</v>
      </c>
      <c r="C209" t="s">
        <v>572</v>
      </c>
      <c r="D209" t="s">
        <v>98</v>
      </c>
      <c r="E209" s="11">
        <f>SUMPRODUCT((Feuil1!$B:$B=B209)*1,(Feuil1!$H:$H))</f>
        <v>0</v>
      </c>
    </row>
    <row r="210" spans="2:5" x14ac:dyDescent="0.25">
      <c r="B210" s="2">
        <v>617</v>
      </c>
      <c r="C210" t="s">
        <v>439</v>
      </c>
      <c r="D210" t="s">
        <v>229</v>
      </c>
      <c r="E210" s="11">
        <f>SUMPRODUCT((Feuil1!$B:$B=B210)*1,(Feuil1!$H:$H))</f>
        <v>0</v>
      </c>
    </row>
    <row r="211" spans="2:5" x14ac:dyDescent="0.25">
      <c r="B211" s="2">
        <v>624</v>
      </c>
      <c r="C211" t="s">
        <v>453</v>
      </c>
      <c r="D211" t="s">
        <v>315</v>
      </c>
      <c r="E211" s="11">
        <f>SUMPRODUCT((Feuil1!$B:$B=B211)*1,(Feuil1!$H:$H))</f>
        <v>0</v>
      </c>
    </row>
    <row r="212" spans="2:5" x14ac:dyDescent="0.25">
      <c r="B212" s="2">
        <v>630</v>
      </c>
      <c r="C212" t="s">
        <v>573</v>
      </c>
      <c r="D212" t="s">
        <v>201</v>
      </c>
      <c r="E212" s="11">
        <f>SUMPRODUCT((Feuil1!$B:$B=B212)*1,(Feuil1!$H:$H))</f>
        <v>0</v>
      </c>
    </row>
    <row r="213" spans="2:5" x14ac:dyDescent="0.25">
      <c r="B213" s="2">
        <v>632</v>
      </c>
      <c r="C213" t="s">
        <v>30</v>
      </c>
      <c r="D213" t="s">
        <v>574</v>
      </c>
      <c r="E213" s="11">
        <f>SUMPRODUCT((Feuil1!$B:$B=B213)*1,(Feuil1!$H:$H))</f>
        <v>0</v>
      </c>
    </row>
    <row r="214" spans="2:5" x14ac:dyDescent="0.25">
      <c r="B214" s="2">
        <v>641</v>
      </c>
      <c r="C214" t="s">
        <v>575</v>
      </c>
      <c r="D214" t="s">
        <v>576</v>
      </c>
      <c r="E214" s="11">
        <f>SUMPRODUCT((Feuil1!$B:$B=B214)*1,(Feuil1!$H:$H))</f>
        <v>0</v>
      </c>
    </row>
    <row r="215" spans="2:5" x14ac:dyDescent="0.25">
      <c r="B215" s="2">
        <v>642</v>
      </c>
      <c r="C215" t="s">
        <v>65</v>
      </c>
      <c r="D215" t="s">
        <v>102</v>
      </c>
      <c r="E215" s="11">
        <f>SUMPRODUCT((Feuil1!$B:$B=B215)*1,(Feuil1!$H:$H))</f>
        <v>0</v>
      </c>
    </row>
    <row r="216" spans="2:5" x14ac:dyDescent="0.25">
      <c r="B216" s="2">
        <v>644</v>
      </c>
      <c r="C216" t="s">
        <v>577</v>
      </c>
      <c r="D216" t="s">
        <v>578</v>
      </c>
      <c r="E216" s="11">
        <f>SUMPRODUCT((Feuil1!$B:$B=B216)*1,(Feuil1!$H:$H))</f>
        <v>0</v>
      </c>
    </row>
    <row r="217" spans="2:5" x14ac:dyDescent="0.25">
      <c r="B217" s="2">
        <v>646</v>
      </c>
      <c r="C217" t="s">
        <v>579</v>
      </c>
      <c r="D217" t="s">
        <v>580</v>
      </c>
      <c r="E217" s="11">
        <f>SUMPRODUCT((Feuil1!$B:$B=B217)*1,(Feuil1!$H:$H))</f>
        <v>0</v>
      </c>
    </row>
    <row r="218" spans="2:5" x14ac:dyDescent="0.25">
      <c r="B218" s="2">
        <v>649</v>
      </c>
      <c r="C218" t="s">
        <v>581</v>
      </c>
      <c r="D218" t="s">
        <v>582</v>
      </c>
      <c r="E218" s="11">
        <f>SUMPRODUCT((Feuil1!$B:$B=B218)*1,(Feuil1!$H:$H))</f>
        <v>0</v>
      </c>
    </row>
    <row r="219" spans="2:5" x14ac:dyDescent="0.25">
      <c r="B219" s="2">
        <v>650</v>
      </c>
      <c r="C219" t="s">
        <v>583</v>
      </c>
      <c r="D219" t="s">
        <v>584</v>
      </c>
      <c r="E219" s="11">
        <f>SUMPRODUCT((Feuil1!$B:$B=B219)*1,(Feuil1!$H:$H))</f>
        <v>0</v>
      </c>
    </row>
    <row r="220" spans="2:5" x14ac:dyDescent="0.25">
      <c r="B220" s="2">
        <v>664</v>
      </c>
      <c r="C220" t="s">
        <v>585</v>
      </c>
      <c r="D220" t="s">
        <v>586</v>
      </c>
      <c r="E220" s="11">
        <f>SUMPRODUCT((Feuil1!$B:$B=B220)*1,(Feuil1!$H:$H))</f>
        <v>0</v>
      </c>
    </row>
    <row r="221" spans="2:5" x14ac:dyDescent="0.25">
      <c r="B221" s="2">
        <v>665</v>
      </c>
      <c r="C221" t="s">
        <v>112</v>
      </c>
      <c r="D221" t="s">
        <v>41</v>
      </c>
      <c r="E221" s="11">
        <f>SUMPRODUCT((Feuil1!$B:$B=B221)*1,(Feuil1!$H:$H))</f>
        <v>0</v>
      </c>
    </row>
    <row r="222" spans="2:5" x14ac:dyDescent="0.25">
      <c r="B222" s="2">
        <v>666</v>
      </c>
      <c r="C222" t="s">
        <v>587</v>
      </c>
      <c r="D222" t="s">
        <v>588</v>
      </c>
      <c r="E222" s="11">
        <f>SUMPRODUCT((Feuil1!$B:$B=B222)*1,(Feuil1!$H:$H))</f>
        <v>0</v>
      </c>
    </row>
    <row r="223" spans="2:5" x14ac:dyDescent="0.25">
      <c r="B223" s="2">
        <v>672</v>
      </c>
      <c r="C223" t="s">
        <v>589</v>
      </c>
      <c r="D223" t="s">
        <v>41</v>
      </c>
      <c r="E223" s="11">
        <f>SUMPRODUCT((Feuil1!$B:$B=B223)*1,(Feuil1!$H:$H))</f>
        <v>0</v>
      </c>
    </row>
    <row r="224" spans="2:5" x14ac:dyDescent="0.25">
      <c r="B224" s="2">
        <v>673</v>
      </c>
      <c r="C224" t="s">
        <v>590</v>
      </c>
      <c r="D224" t="s">
        <v>35</v>
      </c>
      <c r="E224" s="11">
        <f>SUMPRODUCT((Feuil1!$B:$B=B224)*1,(Feuil1!$H:$H))</f>
        <v>0</v>
      </c>
    </row>
    <row r="225" spans="2:5" x14ac:dyDescent="0.25">
      <c r="B225" s="2">
        <v>675</v>
      </c>
      <c r="C225" t="s">
        <v>591</v>
      </c>
      <c r="D225" t="s">
        <v>592</v>
      </c>
      <c r="E225" s="11">
        <f>SUMPRODUCT((Feuil1!$B:$B=B225)*1,(Feuil1!$H:$H))</f>
        <v>0</v>
      </c>
    </row>
    <row r="226" spans="2:5" x14ac:dyDescent="0.25">
      <c r="B226" s="2">
        <v>676</v>
      </c>
      <c r="C226" t="s">
        <v>190</v>
      </c>
      <c r="D226" t="s">
        <v>593</v>
      </c>
      <c r="E226" s="11">
        <f>SUMPRODUCT((Feuil1!$B:$B=B226)*1,(Feuil1!$H:$H))</f>
        <v>0</v>
      </c>
    </row>
    <row r="227" spans="2:5" x14ac:dyDescent="0.25">
      <c r="B227" s="2">
        <v>681</v>
      </c>
      <c r="C227" t="s">
        <v>89</v>
      </c>
      <c r="D227" t="s">
        <v>315</v>
      </c>
      <c r="E227" s="11">
        <f>SUMPRODUCT((Feuil1!$B:$B=B227)*1,(Feuil1!$H:$H))</f>
        <v>0</v>
      </c>
    </row>
    <row r="228" spans="2:5" x14ac:dyDescent="0.25">
      <c r="B228" s="2">
        <v>693</v>
      </c>
      <c r="C228" t="s">
        <v>213</v>
      </c>
      <c r="D228" t="s">
        <v>311</v>
      </c>
      <c r="E228" s="11">
        <f>SUMPRODUCT((Feuil1!$B:$B=B228)*1,(Feuil1!$H:$H))</f>
        <v>0</v>
      </c>
    </row>
    <row r="229" spans="2:5" x14ac:dyDescent="0.25">
      <c r="B229" s="2">
        <v>694</v>
      </c>
      <c r="C229" t="s">
        <v>594</v>
      </c>
      <c r="D229" t="s">
        <v>113</v>
      </c>
      <c r="E229" s="11">
        <f>SUMPRODUCT((Feuil1!$B:$B=B229)*1,(Feuil1!$H:$H))</f>
        <v>0</v>
      </c>
    </row>
    <row r="230" spans="2:5" x14ac:dyDescent="0.25">
      <c r="B230" s="2">
        <v>696</v>
      </c>
      <c r="C230" t="s">
        <v>595</v>
      </c>
      <c r="D230" t="s">
        <v>596</v>
      </c>
      <c r="E230" s="11">
        <f>SUMPRODUCT((Feuil1!$B:$B=B230)*1,(Feuil1!$H:$H))</f>
        <v>0</v>
      </c>
    </row>
    <row r="231" spans="2:5" x14ac:dyDescent="0.25">
      <c r="B231" s="2">
        <v>697</v>
      </c>
      <c r="C231" t="s">
        <v>285</v>
      </c>
      <c r="D231" t="s">
        <v>597</v>
      </c>
      <c r="E231" s="11">
        <f>SUMPRODUCT((Feuil1!$B:$B=B231)*1,(Feuil1!$H:$H))</f>
        <v>0</v>
      </c>
    </row>
    <row r="232" spans="2:5" x14ac:dyDescent="0.25">
      <c r="B232" s="2">
        <v>698</v>
      </c>
      <c r="C232" t="s">
        <v>598</v>
      </c>
      <c r="D232" t="s">
        <v>304</v>
      </c>
      <c r="E232" s="11">
        <f>SUMPRODUCT((Feuil1!$B:$B=B232)*1,(Feuil1!$H:$H))</f>
        <v>0</v>
      </c>
    </row>
    <row r="233" spans="2:5" x14ac:dyDescent="0.25">
      <c r="B233" s="2">
        <v>699</v>
      </c>
      <c r="C233" t="s">
        <v>599</v>
      </c>
      <c r="D233" t="s">
        <v>227</v>
      </c>
      <c r="E233" s="11">
        <f>SUMPRODUCT((Feuil1!$B:$B=B233)*1,(Feuil1!$H:$H))</f>
        <v>0</v>
      </c>
    </row>
    <row r="234" spans="2:5" x14ac:dyDescent="0.25">
      <c r="B234" s="2">
        <v>703</v>
      </c>
      <c r="C234" t="s">
        <v>93</v>
      </c>
      <c r="D234" t="s">
        <v>127</v>
      </c>
      <c r="E234" s="11">
        <f>SUMPRODUCT((Feuil1!$B:$B=B234)*1,(Feuil1!$H:$H))</f>
        <v>0</v>
      </c>
    </row>
    <row r="235" spans="2:5" x14ac:dyDescent="0.25">
      <c r="B235" s="2">
        <v>704</v>
      </c>
      <c r="C235" t="s">
        <v>381</v>
      </c>
      <c r="D235" t="s">
        <v>239</v>
      </c>
      <c r="E235" s="11">
        <f>SUMPRODUCT((Feuil1!$B:$B=B235)*1,(Feuil1!$H:$H))</f>
        <v>0</v>
      </c>
    </row>
    <row r="236" spans="2:5" x14ac:dyDescent="0.25">
      <c r="B236" s="2">
        <v>705</v>
      </c>
      <c r="C236" t="s">
        <v>600</v>
      </c>
      <c r="D236" t="s">
        <v>407</v>
      </c>
      <c r="E236" s="11">
        <f>SUMPRODUCT((Feuil1!$B:$B=B236)*1,(Feuil1!$H:$H))</f>
        <v>0</v>
      </c>
    </row>
    <row r="237" spans="2:5" x14ac:dyDescent="0.25">
      <c r="B237" s="2">
        <v>706</v>
      </c>
      <c r="C237" t="s">
        <v>570</v>
      </c>
      <c r="D237" t="s">
        <v>139</v>
      </c>
      <c r="E237" s="11">
        <f>SUMPRODUCT((Feuil1!$B:$B=B237)*1,(Feuil1!$H:$H))</f>
        <v>0</v>
      </c>
    </row>
    <row r="238" spans="2:5" x14ac:dyDescent="0.25">
      <c r="B238" s="2">
        <v>707</v>
      </c>
      <c r="C238" t="s">
        <v>541</v>
      </c>
      <c r="D238" t="s">
        <v>601</v>
      </c>
      <c r="E238" s="11">
        <f>SUMPRODUCT((Feuil1!$B:$B=B238)*1,(Feuil1!$H:$H))</f>
        <v>0</v>
      </c>
    </row>
    <row r="239" spans="2:5" x14ac:dyDescent="0.25">
      <c r="B239" s="2">
        <v>709</v>
      </c>
      <c r="C239" t="s">
        <v>602</v>
      </c>
      <c r="D239" t="s">
        <v>236</v>
      </c>
      <c r="E239" s="11">
        <f>SUMPRODUCT((Feuil1!$B:$B=B239)*1,(Feuil1!$H:$H))</f>
        <v>0</v>
      </c>
    </row>
    <row r="240" spans="2:5" x14ac:dyDescent="0.25">
      <c r="B240" s="2">
        <v>713</v>
      </c>
      <c r="C240" t="s">
        <v>603</v>
      </c>
      <c r="D240" t="s">
        <v>100</v>
      </c>
      <c r="E240" s="11">
        <f>SUMPRODUCT((Feuil1!$B:$B=B240)*1,(Feuil1!$H:$H))</f>
        <v>0</v>
      </c>
    </row>
    <row r="241" spans="2:5" x14ac:dyDescent="0.25">
      <c r="B241" s="2">
        <v>714</v>
      </c>
      <c r="C241" t="s">
        <v>298</v>
      </c>
      <c r="D241" t="s">
        <v>604</v>
      </c>
      <c r="E241" s="11">
        <f>SUMPRODUCT((Feuil1!$B:$B=B241)*1,(Feuil1!$H:$H))</f>
        <v>0</v>
      </c>
    </row>
    <row r="242" spans="2:5" x14ac:dyDescent="0.25">
      <c r="B242" s="2">
        <v>721</v>
      </c>
      <c r="C242" t="s">
        <v>605</v>
      </c>
      <c r="D242" t="s">
        <v>606</v>
      </c>
      <c r="E242" s="11">
        <f>SUMPRODUCT((Feuil1!$B:$B=B242)*1,(Feuil1!$H:$H))</f>
        <v>0</v>
      </c>
    </row>
    <row r="243" spans="2:5" x14ac:dyDescent="0.25">
      <c r="B243" s="2">
        <v>722</v>
      </c>
      <c r="C243" t="s">
        <v>607</v>
      </c>
      <c r="D243" t="s">
        <v>527</v>
      </c>
      <c r="E243" s="11">
        <f>SUMPRODUCT((Feuil1!$B:$B=B243)*1,(Feuil1!$H:$H))</f>
        <v>0</v>
      </c>
    </row>
    <row r="244" spans="2:5" x14ac:dyDescent="0.25">
      <c r="B244" s="2">
        <v>724</v>
      </c>
      <c r="C244" t="s">
        <v>569</v>
      </c>
      <c r="D244" t="s">
        <v>561</v>
      </c>
      <c r="E244" s="11">
        <f>SUMPRODUCT((Feuil1!$B:$B=B244)*1,(Feuil1!$H:$H))</f>
        <v>0</v>
      </c>
    </row>
    <row r="245" spans="2:5" x14ac:dyDescent="0.25">
      <c r="B245" s="2">
        <v>727</v>
      </c>
      <c r="C245" t="s">
        <v>608</v>
      </c>
      <c r="D245" t="s">
        <v>343</v>
      </c>
      <c r="E245" s="11">
        <f>SUMPRODUCT((Feuil1!$B:$B=B245)*1,(Feuil1!$H:$H))</f>
        <v>0</v>
      </c>
    </row>
    <row r="246" spans="2:5" x14ac:dyDescent="0.25">
      <c r="B246" s="2">
        <v>729</v>
      </c>
      <c r="C246" t="s">
        <v>609</v>
      </c>
      <c r="D246" t="s">
        <v>315</v>
      </c>
      <c r="E246" s="11">
        <f>SUMPRODUCT((Feuil1!$B:$B=B246)*1,(Feuil1!$H:$H))</f>
        <v>0</v>
      </c>
    </row>
    <row r="247" spans="2:5" x14ac:dyDescent="0.25">
      <c r="B247" s="2">
        <v>730</v>
      </c>
      <c r="C247" t="s">
        <v>610</v>
      </c>
      <c r="D247" t="s">
        <v>96</v>
      </c>
      <c r="E247" s="11">
        <f>SUMPRODUCT((Feuil1!$B:$B=B247)*1,(Feuil1!$H:$H))</f>
        <v>0</v>
      </c>
    </row>
    <row r="248" spans="2:5" x14ac:dyDescent="0.25">
      <c r="B248" s="2">
        <v>731</v>
      </c>
      <c r="C248" t="s">
        <v>611</v>
      </c>
      <c r="D248" t="s">
        <v>94</v>
      </c>
      <c r="E248" s="11">
        <f>SUMPRODUCT((Feuil1!$B:$B=B248)*1,(Feuil1!$H:$H))</f>
        <v>0</v>
      </c>
    </row>
    <row r="249" spans="2:5" x14ac:dyDescent="0.25">
      <c r="B249" s="2">
        <v>733</v>
      </c>
      <c r="C249" t="s">
        <v>612</v>
      </c>
      <c r="D249" t="s">
        <v>283</v>
      </c>
      <c r="E249" s="11">
        <f>SUMPRODUCT((Feuil1!$B:$B=B249)*1,(Feuil1!$H:$H))</f>
        <v>0</v>
      </c>
    </row>
    <row r="250" spans="2:5" x14ac:dyDescent="0.25">
      <c r="B250" s="2">
        <v>735</v>
      </c>
      <c r="C250" t="s">
        <v>52</v>
      </c>
      <c r="D250" t="s">
        <v>248</v>
      </c>
      <c r="E250" s="11">
        <f>SUMPRODUCT((Feuil1!$B:$B=B250)*1,(Feuil1!$H:$H))</f>
        <v>0</v>
      </c>
    </row>
    <row r="251" spans="2:5" x14ac:dyDescent="0.25">
      <c r="B251" s="2">
        <v>736</v>
      </c>
      <c r="C251" t="s">
        <v>65</v>
      </c>
      <c r="D251" t="s">
        <v>165</v>
      </c>
      <c r="E251" s="11">
        <f>SUMPRODUCT((Feuil1!$B:$B=B251)*1,(Feuil1!$H:$H))</f>
        <v>0</v>
      </c>
    </row>
    <row r="252" spans="2:5" x14ac:dyDescent="0.25">
      <c r="B252" s="2">
        <v>737</v>
      </c>
      <c r="C252" t="s">
        <v>613</v>
      </c>
      <c r="D252" t="s">
        <v>614</v>
      </c>
      <c r="E252" s="11">
        <f>SUMPRODUCT((Feuil1!$B:$B=B252)*1,(Feuil1!$H:$H))</f>
        <v>0</v>
      </c>
    </row>
    <row r="253" spans="2:5" x14ac:dyDescent="0.25">
      <c r="B253" s="2">
        <v>740</v>
      </c>
      <c r="C253" t="s">
        <v>615</v>
      </c>
      <c r="D253" t="s">
        <v>71</v>
      </c>
      <c r="E253" s="11">
        <f>SUMPRODUCT((Feuil1!$B:$B=B253)*1,(Feuil1!$H:$H))</f>
        <v>0</v>
      </c>
    </row>
    <row r="254" spans="2:5" x14ac:dyDescent="0.25">
      <c r="B254" s="2">
        <v>741</v>
      </c>
      <c r="C254" t="s">
        <v>616</v>
      </c>
      <c r="D254" t="s">
        <v>257</v>
      </c>
      <c r="E254" s="11">
        <f>SUMPRODUCT((Feuil1!$B:$B=B254)*1,(Feuil1!$H:$H))</f>
        <v>0</v>
      </c>
    </row>
    <row r="255" spans="2:5" x14ac:dyDescent="0.25">
      <c r="B255" s="2">
        <v>744</v>
      </c>
      <c r="C255" t="s">
        <v>291</v>
      </c>
      <c r="D255" t="s">
        <v>617</v>
      </c>
      <c r="E255" s="11">
        <f>SUMPRODUCT((Feuil1!$B:$B=B255)*1,(Feuil1!$H:$H))</f>
        <v>0</v>
      </c>
    </row>
    <row r="256" spans="2:5" x14ac:dyDescent="0.25">
      <c r="B256" s="2">
        <v>745</v>
      </c>
      <c r="C256" t="s">
        <v>618</v>
      </c>
      <c r="D256" t="s">
        <v>86</v>
      </c>
      <c r="E256" s="11">
        <f>SUMPRODUCT((Feuil1!$B:$B=B256)*1,(Feuil1!$H:$H))</f>
        <v>0</v>
      </c>
    </row>
    <row r="257" spans="2:5" x14ac:dyDescent="0.25">
      <c r="B257" s="2">
        <v>746</v>
      </c>
      <c r="C257" t="s">
        <v>83</v>
      </c>
      <c r="D257" t="s">
        <v>64</v>
      </c>
      <c r="E257" s="11">
        <f>SUMPRODUCT((Feuil1!$B:$B=B257)*1,(Feuil1!$H:$H))</f>
        <v>0</v>
      </c>
    </row>
    <row r="258" spans="2:5" x14ac:dyDescent="0.25">
      <c r="B258" s="2">
        <v>747</v>
      </c>
      <c r="C258" t="s">
        <v>619</v>
      </c>
      <c r="D258" t="s">
        <v>511</v>
      </c>
      <c r="E258" s="11">
        <f>SUMPRODUCT((Feuil1!$B:$B=B258)*1,(Feuil1!$H:$H))</f>
        <v>0</v>
      </c>
    </row>
    <row r="259" spans="2:5" x14ac:dyDescent="0.25">
      <c r="B259" s="2">
        <v>750</v>
      </c>
      <c r="C259" t="s">
        <v>620</v>
      </c>
      <c r="D259" t="s">
        <v>35</v>
      </c>
      <c r="E259" s="11">
        <f>SUMPRODUCT((Feuil1!$B:$B=B259)*1,(Feuil1!$H:$H))</f>
        <v>0</v>
      </c>
    </row>
    <row r="260" spans="2:5" x14ac:dyDescent="0.25">
      <c r="B260" s="2">
        <v>753</v>
      </c>
      <c r="C260" t="s">
        <v>621</v>
      </c>
      <c r="D260" t="s">
        <v>160</v>
      </c>
      <c r="E260" s="11">
        <f>SUMPRODUCT((Feuil1!$B:$B=B260)*1,(Feuil1!$H:$H))</f>
        <v>0</v>
      </c>
    </row>
    <row r="261" spans="2:5" x14ac:dyDescent="0.25">
      <c r="B261" s="2">
        <v>755</v>
      </c>
      <c r="C261" t="s">
        <v>622</v>
      </c>
      <c r="D261" t="s">
        <v>135</v>
      </c>
      <c r="E261" s="11">
        <f>SUMPRODUCT((Feuil1!$B:$B=B261)*1,(Feuil1!$H:$H))</f>
        <v>0</v>
      </c>
    </row>
    <row r="262" spans="2:5" x14ac:dyDescent="0.25">
      <c r="B262" s="2">
        <v>756</v>
      </c>
      <c r="C262" t="s">
        <v>245</v>
      </c>
      <c r="D262" t="s">
        <v>623</v>
      </c>
      <c r="E262" s="11">
        <f>SUMPRODUCT((Feuil1!$B:$B=B262)*1,(Feuil1!$H:$H))</f>
        <v>0</v>
      </c>
    </row>
    <row r="263" spans="2:5" x14ac:dyDescent="0.25">
      <c r="B263" s="2">
        <v>759</v>
      </c>
      <c r="C263" t="s">
        <v>624</v>
      </c>
      <c r="D263" t="s">
        <v>482</v>
      </c>
      <c r="E263" s="11">
        <f>SUMPRODUCT((Feuil1!$B:$B=B263)*1,(Feuil1!$H:$H))</f>
        <v>0</v>
      </c>
    </row>
    <row r="264" spans="2:5" x14ac:dyDescent="0.25">
      <c r="B264" s="2">
        <v>761</v>
      </c>
      <c r="C264" t="s">
        <v>197</v>
      </c>
      <c r="D264" t="s">
        <v>625</v>
      </c>
      <c r="E264" s="11">
        <f>SUMPRODUCT((Feuil1!$B:$B=B264)*1,(Feuil1!$H:$H))</f>
        <v>0</v>
      </c>
    </row>
    <row r="265" spans="2:5" x14ac:dyDescent="0.25">
      <c r="B265" s="2">
        <v>765</v>
      </c>
      <c r="C265" t="s">
        <v>626</v>
      </c>
      <c r="D265" t="s">
        <v>236</v>
      </c>
      <c r="E265" s="11">
        <f>SUMPRODUCT((Feuil1!$B:$B=B265)*1,(Feuil1!$H:$H))</f>
        <v>0</v>
      </c>
    </row>
    <row r="266" spans="2:5" x14ac:dyDescent="0.25">
      <c r="B266" s="2">
        <v>766</v>
      </c>
      <c r="C266" t="s">
        <v>159</v>
      </c>
      <c r="D266" t="s">
        <v>29</v>
      </c>
      <c r="E266" s="11">
        <f>SUMPRODUCT((Feuil1!$B:$B=B266)*1,(Feuil1!$H:$H))</f>
        <v>0</v>
      </c>
    </row>
    <row r="267" spans="2:5" x14ac:dyDescent="0.25">
      <c r="B267" s="2">
        <v>768</v>
      </c>
      <c r="C267" t="s">
        <v>627</v>
      </c>
      <c r="D267" t="s">
        <v>628</v>
      </c>
      <c r="E267" s="11">
        <f>SUMPRODUCT((Feuil1!$B:$B=B267)*1,(Feuil1!$H:$H))</f>
        <v>0</v>
      </c>
    </row>
    <row r="268" spans="2:5" x14ac:dyDescent="0.25">
      <c r="B268" s="2">
        <v>773</v>
      </c>
      <c r="C268" t="s">
        <v>629</v>
      </c>
      <c r="D268" t="s">
        <v>75</v>
      </c>
      <c r="E268" s="11">
        <f>SUMPRODUCT((Feuil1!$B:$B=B268)*1,(Feuil1!$H:$H))</f>
        <v>0</v>
      </c>
    </row>
    <row r="269" spans="2:5" x14ac:dyDescent="0.25">
      <c r="B269" s="2">
        <v>776</v>
      </c>
      <c r="C269" t="s">
        <v>426</v>
      </c>
      <c r="D269" t="s">
        <v>115</v>
      </c>
      <c r="E269" s="11">
        <f>SUMPRODUCT((Feuil1!$B:$B=B269)*1,(Feuil1!$H:$H))</f>
        <v>0</v>
      </c>
    </row>
    <row r="270" spans="2:5" x14ac:dyDescent="0.25">
      <c r="B270" s="2">
        <v>779</v>
      </c>
      <c r="C270" t="s">
        <v>630</v>
      </c>
      <c r="D270" t="s">
        <v>631</v>
      </c>
      <c r="E270" s="11">
        <f>SUMPRODUCT((Feuil1!$B:$B=B270)*1,(Feuil1!$H:$H))</f>
        <v>0</v>
      </c>
    </row>
    <row r="271" spans="2:5" x14ac:dyDescent="0.25">
      <c r="B271" s="2">
        <v>781</v>
      </c>
      <c r="C271" t="s">
        <v>632</v>
      </c>
      <c r="D271" t="s">
        <v>175</v>
      </c>
      <c r="E271" s="11">
        <f>SUMPRODUCT((Feuil1!$B:$B=B271)*1,(Feuil1!$H:$H))</f>
        <v>0</v>
      </c>
    </row>
    <row r="272" spans="2:5" x14ac:dyDescent="0.25">
      <c r="B272" s="2">
        <v>782</v>
      </c>
      <c r="C272" t="s">
        <v>633</v>
      </c>
      <c r="D272" t="s">
        <v>169</v>
      </c>
      <c r="E272" s="11">
        <f>SUMPRODUCT((Feuil1!$B:$B=B272)*1,(Feuil1!$H:$H))</f>
        <v>0</v>
      </c>
    </row>
    <row r="273" spans="2:5" x14ac:dyDescent="0.25">
      <c r="B273" s="2">
        <v>789</v>
      </c>
      <c r="C273" t="s">
        <v>149</v>
      </c>
      <c r="D273" t="s">
        <v>634</v>
      </c>
      <c r="E273" s="11">
        <f>SUMPRODUCT((Feuil1!$B:$B=B273)*1,(Feuil1!$H:$H))</f>
        <v>0</v>
      </c>
    </row>
    <row r="274" spans="2:5" x14ac:dyDescent="0.25">
      <c r="B274" s="2">
        <v>794</v>
      </c>
      <c r="C274" t="s">
        <v>635</v>
      </c>
      <c r="D274" t="s">
        <v>115</v>
      </c>
      <c r="E274" s="11">
        <f>SUMPRODUCT((Feuil1!$B:$B=B274)*1,(Feuil1!$H:$H))</f>
        <v>0</v>
      </c>
    </row>
    <row r="275" spans="2:5" x14ac:dyDescent="0.25">
      <c r="B275" s="2">
        <v>796</v>
      </c>
      <c r="C275" t="s">
        <v>636</v>
      </c>
      <c r="D275" t="s">
        <v>68</v>
      </c>
      <c r="E275" s="11">
        <f>SUMPRODUCT((Feuil1!$B:$B=B275)*1,(Feuil1!$H:$H))</f>
        <v>0</v>
      </c>
    </row>
    <row r="276" spans="2:5" x14ac:dyDescent="0.25">
      <c r="B276" s="2">
        <v>799</v>
      </c>
      <c r="C276" t="s">
        <v>637</v>
      </c>
      <c r="D276" t="s">
        <v>638</v>
      </c>
      <c r="E276" s="11">
        <f>SUMPRODUCT((Feuil1!$B:$B=B276)*1,(Feuil1!$H:$H))</f>
        <v>0</v>
      </c>
    </row>
    <row r="277" spans="2:5" x14ac:dyDescent="0.25">
      <c r="B277" s="2">
        <v>801</v>
      </c>
      <c r="C277" t="s">
        <v>639</v>
      </c>
      <c r="D277" t="s">
        <v>306</v>
      </c>
      <c r="E277" s="11">
        <f>SUMPRODUCT((Feuil1!$B:$B=B277)*1,(Feuil1!$H:$H))</f>
        <v>0</v>
      </c>
    </row>
    <row r="278" spans="2:5" x14ac:dyDescent="0.25">
      <c r="B278" s="2">
        <v>802</v>
      </c>
      <c r="C278" t="s">
        <v>640</v>
      </c>
      <c r="D278" t="s">
        <v>641</v>
      </c>
      <c r="E278" s="11">
        <f>SUMPRODUCT((Feuil1!$B:$B=B278)*1,(Feuil1!$H:$H))</f>
        <v>0</v>
      </c>
    </row>
    <row r="279" spans="2:5" x14ac:dyDescent="0.25">
      <c r="B279" s="2">
        <v>804</v>
      </c>
      <c r="C279" t="s">
        <v>642</v>
      </c>
      <c r="D279" t="s">
        <v>643</v>
      </c>
      <c r="E279" s="11">
        <f>SUMPRODUCT((Feuil1!$B:$B=B279)*1,(Feuil1!$H:$H))</f>
        <v>0</v>
      </c>
    </row>
    <row r="280" spans="2:5" x14ac:dyDescent="0.25">
      <c r="B280" s="2">
        <v>806</v>
      </c>
      <c r="C280" t="s">
        <v>644</v>
      </c>
      <c r="D280" t="s">
        <v>75</v>
      </c>
      <c r="E280" s="11">
        <f>SUMPRODUCT((Feuil1!$B:$B=B280)*1,(Feuil1!$H:$H))</f>
        <v>0</v>
      </c>
    </row>
    <row r="281" spans="2:5" x14ac:dyDescent="0.25">
      <c r="B281" s="2">
        <v>807</v>
      </c>
      <c r="C281" t="s">
        <v>645</v>
      </c>
      <c r="D281" t="s">
        <v>115</v>
      </c>
      <c r="E281" s="11">
        <f>SUMPRODUCT((Feuil1!$B:$B=B281)*1,(Feuil1!$H:$H))</f>
        <v>0</v>
      </c>
    </row>
    <row r="282" spans="2:5" x14ac:dyDescent="0.25">
      <c r="B282" s="2">
        <v>808</v>
      </c>
      <c r="C282" t="s">
        <v>291</v>
      </c>
      <c r="D282" t="s">
        <v>37</v>
      </c>
      <c r="E282" s="11">
        <f>SUMPRODUCT((Feuil1!$B:$B=B282)*1,(Feuil1!$H:$H))</f>
        <v>0</v>
      </c>
    </row>
    <row r="283" spans="2:5" x14ac:dyDescent="0.25">
      <c r="B283" s="2">
        <v>809</v>
      </c>
      <c r="C283" t="s">
        <v>646</v>
      </c>
      <c r="D283" t="s">
        <v>647</v>
      </c>
      <c r="E283" s="11">
        <f>SUMPRODUCT((Feuil1!$B:$B=B283)*1,(Feuil1!$H:$H))</f>
        <v>0</v>
      </c>
    </row>
    <row r="284" spans="2:5" x14ac:dyDescent="0.25">
      <c r="B284" s="2">
        <v>810</v>
      </c>
      <c r="C284" t="s">
        <v>648</v>
      </c>
      <c r="D284" t="s">
        <v>368</v>
      </c>
      <c r="E284" s="11">
        <f>SUMPRODUCT((Feuil1!$B:$B=B284)*1,(Feuil1!$H:$H))</f>
        <v>0</v>
      </c>
    </row>
    <row r="285" spans="2:5" x14ac:dyDescent="0.25">
      <c r="B285" s="2">
        <v>812</v>
      </c>
      <c r="C285" t="s">
        <v>649</v>
      </c>
      <c r="D285" t="s">
        <v>84</v>
      </c>
      <c r="E285" s="11">
        <f>SUMPRODUCT((Feuil1!$B:$B=B285)*1,(Feuil1!$H:$H))</f>
        <v>0</v>
      </c>
    </row>
    <row r="286" spans="2:5" x14ac:dyDescent="0.25">
      <c r="B286" s="2">
        <v>813</v>
      </c>
      <c r="C286" t="s">
        <v>650</v>
      </c>
      <c r="D286" t="s">
        <v>119</v>
      </c>
      <c r="E286" s="11">
        <f>SUMPRODUCT((Feuil1!$B:$B=B286)*1,(Feuil1!$H:$H))</f>
        <v>0</v>
      </c>
    </row>
    <row r="287" spans="2:5" x14ac:dyDescent="0.25">
      <c r="B287" s="2">
        <v>814</v>
      </c>
      <c r="C287" t="s">
        <v>651</v>
      </c>
      <c r="D287" t="s">
        <v>385</v>
      </c>
      <c r="E287" s="11">
        <f>SUMPRODUCT((Feuil1!$B:$B=B287)*1,(Feuil1!$H:$H))</f>
        <v>0</v>
      </c>
    </row>
    <row r="288" spans="2:5" x14ac:dyDescent="0.25">
      <c r="B288" s="2">
        <v>815</v>
      </c>
      <c r="C288" t="s">
        <v>91</v>
      </c>
      <c r="D288" t="s">
        <v>71</v>
      </c>
      <c r="E288" s="11">
        <f>SUMPRODUCT((Feuil1!$B:$B=B288)*1,(Feuil1!$H:$H))</f>
        <v>0</v>
      </c>
    </row>
    <row r="289" spans="2:5" x14ac:dyDescent="0.25">
      <c r="B289" s="2">
        <v>816</v>
      </c>
      <c r="C289" t="s">
        <v>652</v>
      </c>
      <c r="D289" t="s">
        <v>100</v>
      </c>
      <c r="E289" s="11">
        <f>SUMPRODUCT((Feuil1!$B:$B=B289)*1,(Feuil1!$H:$H))</f>
        <v>0</v>
      </c>
    </row>
    <row r="290" spans="2:5" x14ac:dyDescent="0.25">
      <c r="B290" s="2">
        <v>819</v>
      </c>
      <c r="C290" t="s">
        <v>653</v>
      </c>
      <c r="D290" t="s">
        <v>98</v>
      </c>
      <c r="E290" s="11">
        <f>SUMPRODUCT((Feuil1!$B:$B=B290)*1,(Feuil1!$H:$H))</f>
        <v>0</v>
      </c>
    </row>
    <row r="291" spans="2:5" x14ac:dyDescent="0.25">
      <c r="B291" s="2">
        <v>821</v>
      </c>
      <c r="C291" t="s">
        <v>654</v>
      </c>
      <c r="D291" t="s">
        <v>102</v>
      </c>
      <c r="E291" s="11">
        <f>SUMPRODUCT((Feuil1!$B:$B=B291)*1,(Feuil1!$H:$H))</f>
        <v>0</v>
      </c>
    </row>
    <row r="292" spans="2:5" x14ac:dyDescent="0.25">
      <c r="B292" s="2">
        <v>822</v>
      </c>
      <c r="C292" t="s">
        <v>655</v>
      </c>
      <c r="D292" t="s">
        <v>656</v>
      </c>
      <c r="E292" s="11">
        <f>SUMPRODUCT((Feuil1!$B:$B=B292)*1,(Feuil1!$H:$H))</f>
        <v>0</v>
      </c>
    </row>
    <row r="293" spans="2:5" x14ac:dyDescent="0.25">
      <c r="B293" s="2">
        <v>826</v>
      </c>
      <c r="C293" t="s">
        <v>657</v>
      </c>
      <c r="D293" t="s">
        <v>345</v>
      </c>
      <c r="E293" s="11">
        <f>SUMPRODUCT((Feuil1!$B:$B=B293)*1,(Feuil1!$H:$H))</f>
        <v>0</v>
      </c>
    </row>
    <row r="294" spans="2:5" x14ac:dyDescent="0.25">
      <c r="B294" s="2">
        <v>827</v>
      </c>
      <c r="C294" t="s">
        <v>658</v>
      </c>
      <c r="D294" t="s">
        <v>659</v>
      </c>
      <c r="E294" s="11">
        <f>SUMPRODUCT((Feuil1!$B:$B=B294)*1,(Feuil1!$H:$H))</f>
        <v>0</v>
      </c>
    </row>
    <row r="295" spans="2:5" x14ac:dyDescent="0.25">
      <c r="B295" s="2">
        <v>828</v>
      </c>
      <c r="C295" t="s">
        <v>660</v>
      </c>
      <c r="D295" t="s">
        <v>306</v>
      </c>
      <c r="E295" s="11">
        <f>SUMPRODUCT((Feuil1!$B:$B=B295)*1,(Feuil1!$H:$H))</f>
        <v>0</v>
      </c>
    </row>
    <row r="296" spans="2:5" x14ac:dyDescent="0.25">
      <c r="B296" s="2">
        <v>830</v>
      </c>
      <c r="C296" t="s">
        <v>661</v>
      </c>
      <c r="D296" t="s">
        <v>662</v>
      </c>
      <c r="E296" s="11">
        <f>SUMPRODUCT((Feuil1!$B:$B=B296)*1,(Feuil1!$H:$H))</f>
        <v>0</v>
      </c>
    </row>
    <row r="297" spans="2:5" x14ac:dyDescent="0.25">
      <c r="B297" s="2">
        <v>831</v>
      </c>
      <c r="C297" t="s">
        <v>663</v>
      </c>
      <c r="D297" t="s">
        <v>239</v>
      </c>
      <c r="E297" s="11">
        <f>SUMPRODUCT((Feuil1!$B:$B=B297)*1,(Feuil1!$H:$H))</f>
        <v>0</v>
      </c>
    </row>
    <row r="298" spans="2:5" x14ac:dyDescent="0.25">
      <c r="B298" s="2">
        <v>832</v>
      </c>
      <c r="C298" t="s">
        <v>664</v>
      </c>
      <c r="D298" t="s">
        <v>75</v>
      </c>
      <c r="E298" s="11">
        <f>SUMPRODUCT((Feuil1!$B:$B=B298)*1,(Feuil1!$H:$H))</f>
        <v>0</v>
      </c>
    </row>
    <row r="299" spans="2:5" x14ac:dyDescent="0.25">
      <c r="B299" s="2">
        <v>833</v>
      </c>
      <c r="C299" t="s">
        <v>46</v>
      </c>
      <c r="D299" t="s">
        <v>665</v>
      </c>
      <c r="E299" s="11">
        <f>SUMPRODUCT((Feuil1!$B:$B=B299)*1,(Feuil1!$H:$H))</f>
        <v>0</v>
      </c>
    </row>
    <row r="300" spans="2:5" x14ac:dyDescent="0.25">
      <c r="B300" s="2">
        <v>834</v>
      </c>
      <c r="C300" t="s">
        <v>551</v>
      </c>
      <c r="D300" t="s">
        <v>666</v>
      </c>
      <c r="E300" s="11">
        <f>SUMPRODUCT((Feuil1!$B:$B=B300)*1,(Feuil1!$H:$H))</f>
        <v>0</v>
      </c>
    </row>
    <row r="301" spans="2:5" x14ac:dyDescent="0.25">
      <c r="B301" s="2">
        <v>835</v>
      </c>
      <c r="C301" t="s">
        <v>112</v>
      </c>
      <c r="D301" t="s">
        <v>667</v>
      </c>
      <c r="E301" s="11">
        <f>SUMPRODUCT((Feuil1!$B:$B=B301)*1,(Feuil1!$H:$H))</f>
        <v>0</v>
      </c>
    </row>
    <row r="302" spans="2:5" x14ac:dyDescent="0.25">
      <c r="B302" s="2">
        <v>836</v>
      </c>
      <c r="C302" t="s">
        <v>121</v>
      </c>
      <c r="D302" t="s">
        <v>385</v>
      </c>
      <c r="E302" s="11">
        <f>SUMPRODUCT((Feuil1!$B:$B=B302)*1,(Feuil1!$H:$H))</f>
        <v>0</v>
      </c>
    </row>
    <row r="303" spans="2:5" x14ac:dyDescent="0.25">
      <c r="B303" s="2">
        <v>839</v>
      </c>
      <c r="C303" t="s">
        <v>668</v>
      </c>
      <c r="D303" t="s">
        <v>119</v>
      </c>
      <c r="E303" s="11">
        <f>SUMPRODUCT((Feuil1!$B:$B=B303)*1,(Feuil1!$H:$H))</f>
        <v>0</v>
      </c>
    </row>
    <row r="304" spans="2:5" x14ac:dyDescent="0.25">
      <c r="B304" s="2">
        <v>841</v>
      </c>
      <c r="C304" t="s">
        <v>212</v>
      </c>
      <c r="D304" t="s">
        <v>115</v>
      </c>
      <c r="E304" s="11">
        <f>SUMPRODUCT((Feuil1!$B:$B=B304)*1,(Feuil1!$H:$H))</f>
        <v>0</v>
      </c>
    </row>
    <row r="305" spans="2:5" x14ac:dyDescent="0.25">
      <c r="B305" s="2">
        <v>842</v>
      </c>
      <c r="C305" t="s">
        <v>669</v>
      </c>
      <c r="D305" t="s">
        <v>51</v>
      </c>
      <c r="E305" s="11">
        <f>SUMPRODUCT((Feuil1!$B:$B=B305)*1,(Feuil1!$H:$H))</f>
        <v>0</v>
      </c>
    </row>
    <row r="306" spans="2:5" x14ac:dyDescent="0.25">
      <c r="B306" s="2">
        <v>843</v>
      </c>
      <c r="C306" t="s">
        <v>670</v>
      </c>
      <c r="D306" t="s">
        <v>671</v>
      </c>
      <c r="E306" s="11">
        <f>SUMPRODUCT((Feuil1!$B:$B=B306)*1,(Feuil1!$H:$H))</f>
        <v>0</v>
      </c>
    </row>
    <row r="307" spans="2:5" x14ac:dyDescent="0.25">
      <c r="B307" s="2">
        <v>845</v>
      </c>
      <c r="C307" t="s">
        <v>672</v>
      </c>
      <c r="D307" t="s">
        <v>673</v>
      </c>
      <c r="E307" s="11">
        <f>SUMPRODUCT((Feuil1!$B:$B=B307)*1,(Feuil1!$H:$H))</f>
        <v>0</v>
      </c>
    </row>
    <row r="308" spans="2:5" x14ac:dyDescent="0.25">
      <c r="B308" s="2">
        <v>846</v>
      </c>
      <c r="C308" t="s">
        <v>674</v>
      </c>
      <c r="D308" t="s">
        <v>665</v>
      </c>
      <c r="E308" s="11">
        <f>SUMPRODUCT((Feuil1!$B:$B=B308)*1,(Feuil1!$H:$H))</f>
        <v>0</v>
      </c>
    </row>
    <row r="309" spans="2:5" x14ac:dyDescent="0.25">
      <c r="B309" s="2">
        <v>850</v>
      </c>
      <c r="C309" t="s">
        <v>675</v>
      </c>
      <c r="D309" t="s">
        <v>71</v>
      </c>
      <c r="E309" s="11">
        <f>SUMPRODUCT((Feuil1!$B:$B=B309)*1,(Feuil1!$H:$H))</f>
        <v>0</v>
      </c>
    </row>
    <row r="310" spans="2:5" x14ac:dyDescent="0.25">
      <c r="B310" s="2">
        <v>851</v>
      </c>
      <c r="C310" t="s">
        <v>676</v>
      </c>
      <c r="D310" t="s">
        <v>677</v>
      </c>
      <c r="E310" s="11">
        <f>SUMPRODUCT((Feuil1!$B:$B=B310)*1,(Feuil1!$H:$H))</f>
        <v>0</v>
      </c>
    </row>
    <row r="311" spans="2:5" x14ac:dyDescent="0.25">
      <c r="B311" s="2">
        <v>852</v>
      </c>
      <c r="C311" t="s">
        <v>678</v>
      </c>
      <c r="D311" t="s">
        <v>679</v>
      </c>
      <c r="E311" s="11">
        <f>SUMPRODUCT((Feuil1!$B:$B=B311)*1,(Feuil1!$H:$H))</f>
        <v>0</v>
      </c>
    </row>
    <row r="312" spans="2:5" x14ac:dyDescent="0.25">
      <c r="B312" s="2">
        <v>853</v>
      </c>
      <c r="C312" t="s">
        <v>680</v>
      </c>
      <c r="D312" t="s">
        <v>147</v>
      </c>
      <c r="E312" s="11">
        <f>SUMPRODUCT((Feuil1!$B:$B=B312)*1,(Feuil1!$H:$H))</f>
        <v>0</v>
      </c>
    </row>
    <row r="313" spans="2:5" x14ac:dyDescent="0.25">
      <c r="B313" s="2">
        <v>856</v>
      </c>
      <c r="C313" t="s">
        <v>681</v>
      </c>
      <c r="D313" t="s">
        <v>227</v>
      </c>
      <c r="E313" s="11">
        <f>SUMPRODUCT((Feuil1!$B:$B=B313)*1,(Feuil1!$H:$H))</f>
        <v>0</v>
      </c>
    </row>
    <row r="314" spans="2:5" x14ac:dyDescent="0.25">
      <c r="B314" s="2">
        <v>859</v>
      </c>
      <c r="C314" t="s">
        <v>52</v>
      </c>
      <c r="D314" t="s">
        <v>86</v>
      </c>
      <c r="E314" s="11">
        <f>SUMPRODUCT((Feuil1!$B:$B=B314)*1,(Feuil1!$H:$H))</f>
        <v>0</v>
      </c>
    </row>
    <row r="315" spans="2:5" x14ac:dyDescent="0.25">
      <c r="B315" s="2">
        <v>861</v>
      </c>
      <c r="C315" t="s">
        <v>682</v>
      </c>
      <c r="D315" t="s">
        <v>207</v>
      </c>
      <c r="E315" s="11">
        <f>SUMPRODUCT((Feuil1!$B:$B=B315)*1,(Feuil1!$H:$H))</f>
        <v>0</v>
      </c>
    </row>
    <row r="316" spans="2:5" x14ac:dyDescent="0.25">
      <c r="B316" s="2">
        <v>862</v>
      </c>
      <c r="C316" t="s">
        <v>683</v>
      </c>
      <c r="D316" t="s">
        <v>684</v>
      </c>
      <c r="E316" s="11">
        <f>SUMPRODUCT((Feuil1!$B:$B=B316)*1,(Feuil1!$H:$H))</f>
        <v>0</v>
      </c>
    </row>
    <row r="317" spans="2:5" x14ac:dyDescent="0.25">
      <c r="B317" s="2">
        <v>866</v>
      </c>
      <c r="C317" t="s">
        <v>255</v>
      </c>
      <c r="D317" t="s">
        <v>68</v>
      </c>
      <c r="E317" s="11">
        <f>SUMPRODUCT((Feuil1!$B:$B=B317)*1,(Feuil1!$H:$H))</f>
        <v>0</v>
      </c>
    </row>
    <row r="318" spans="2:5" x14ac:dyDescent="0.25">
      <c r="B318" s="2">
        <v>868</v>
      </c>
      <c r="C318" t="s">
        <v>337</v>
      </c>
      <c r="D318" t="s">
        <v>236</v>
      </c>
      <c r="E318" s="11">
        <f>SUMPRODUCT((Feuil1!$B:$B=B318)*1,(Feuil1!$H:$H))</f>
        <v>0</v>
      </c>
    </row>
    <row r="319" spans="2:5" x14ac:dyDescent="0.25">
      <c r="B319" s="2">
        <v>869</v>
      </c>
      <c r="C319" t="s">
        <v>260</v>
      </c>
      <c r="D319" t="s">
        <v>37</v>
      </c>
      <c r="E319" s="11">
        <f>SUMPRODUCT((Feuil1!$B:$B=B319)*1,(Feuil1!$H:$H))</f>
        <v>0</v>
      </c>
    </row>
    <row r="320" spans="2:5" x14ac:dyDescent="0.25">
      <c r="B320" s="2">
        <v>870</v>
      </c>
      <c r="C320" t="s">
        <v>685</v>
      </c>
      <c r="D320" t="s">
        <v>686</v>
      </c>
      <c r="E320" s="11">
        <f>SUMPRODUCT((Feuil1!$B:$B=B320)*1,(Feuil1!$H:$H))</f>
        <v>0</v>
      </c>
    </row>
    <row r="321" spans="2:5" x14ac:dyDescent="0.25">
      <c r="B321" s="2">
        <v>874</v>
      </c>
      <c r="C321" t="s">
        <v>687</v>
      </c>
      <c r="D321" t="s">
        <v>354</v>
      </c>
      <c r="E321" s="11">
        <f>SUMPRODUCT((Feuil1!$B:$B=B321)*1,(Feuil1!$H:$H))</f>
        <v>0</v>
      </c>
    </row>
    <row r="322" spans="2:5" x14ac:dyDescent="0.25">
      <c r="B322" s="2">
        <v>875</v>
      </c>
      <c r="C322" t="s">
        <v>688</v>
      </c>
      <c r="D322" t="s">
        <v>304</v>
      </c>
      <c r="E322" s="11">
        <f>SUMPRODUCT((Feuil1!$B:$B=B322)*1,(Feuil1!$H:$H))</f>
        <v>0</v>
      </c>
    </row>
    <row r="323" spans="2:5" x14ac:dyDescent="0.25">
      <c r="B323" s="2">
        <v>876</v>
      </c>
      <c r="C323" t="s">
        <v>70</v>
      </c>
      <c r="D323" t="s">
        <v>71</v>
      </c>
      <c r="E323" s="11">
        <f>SUMPRODUCT((Feuil1!$B:$B=B323)*1,(Feuil1!$H:$H))</f>
        <v>0</v>
      </c>
    </row>
    <row r="324" spans="2:5" x14ac:dyDescent="0.25">
      <c r="B324" s="2">
        <v>878</v>
      </c>
      <c r="C324" t="s">
        <v>689</v>
      </c>
      <c r="D324" t="s">
        <v>690</v>
      </c>
      <c r="E324" s="11">
        <f>SUMPRODUCT((Feuil1!$B:$B=B324)*1,(Feuil1!$H:$H))</f>
        <v>0</v>
      </c>
    </row>
    <row r="325" spans="2:5" x14ac:dyDescent="0.25">
      <c r="B325" s="2">
        <v>879</v>
      </c>
      <c r="C325" t="s">
        <v>691</v>
      </c>
      <c r="D325" t="s">
        <v>336</v>
      </c>
      <c r="E325" s="11">
        <f>SUMPRODUCT((Feuil1!$B:$B=B325)*1,(Feuil1!$H:$H))</f>
        <v>0</v>
      </c>
    </row>
    <row r="326" spans="2:5" x14ac:dyDescent="0.25">
      <c r="B326" s="2">
        <v>882</v>
      </c>
      <c r="C326" t="s">
        <v>692</v>
      </c>
      <c r="D326" t="s">
        <v>693</v>
      </c>
      <c r="E326" s="11">
        <f>SUMPRODUCT((Feuil1!$B:$B=B326)*1,(Feuil1!$H:$H))</f>
        <v>0</v>
      </c>
    </row>
    <row r="327" spans="2:5" x14ac:dyDescent="0.25">
      <c r="B327" s="2">
        <v>883</v>
      </c>
      <c r="C327" t="s">
        <v>34</v>
      </c>
      <c r="D327" t="s">
        <v>37</v>
      </c>
      <c r="E327" s="11">
        <f>SUMPRODUCT((Feuil1!$B:$B=B327)*1,(Feuil1!$H:$H))</f>
        <v>0</v>
      </c>
    </row>
    <row r="328" spans="2:5" x14ac:dyDescent="0.25">
      <c r="B328" s="2">
        <v>884</v>
      </c>
      <c r="C328" t="s">
        <v>694</v>
      </c>
      <c r="D328" t="s">
        <v>336</v>
      </c>
      <c r="E328" s="11">
        <f>SUMPRODUCT((Feuil1!$B:$B=B328)*1,(Feuil1!$H:$H))</f>
        <v>0</v>
      </c>
    </row>
    <row r="329" spans="2:5" x14ac:dyDescent="0.25">
      <c r="B329" s="2">
        <v>885</v>
      </c>
      <c r="C329" t="s">
        <v>190</v>
      </c>
      <c r="D329" t="s">
        <v>51</v>
      </c>
      <c r="E329" s="11">
        <f>SUMPRODUCT((Feuil1!$B:$B=B329)*1,(Feuil1!$H:$H))</f>
        <v>0</v>
      </c>
    </row>
    <row r="330" spans="2:5" x14ac:dyDescent="0.25">
      <c r="B330" s="2">
        <v>886</v>
      </c>
      <c r="C330" t="s">
        <v>408</v>
      </c>
      <c r="D330" t="s">
        <v>66</v>
      </c>
      <c r="E330" s="11">
        <f>SUMPRODUCT((Feuil1!$B:$B=B330)*1,(Feuil1!$H:$H))</f>
        <v>0</v>
      </c>
    </row>
    <row r="331" spans="2:5" x14ac:dyDescent="0.25">
      <c r="B331" s="2">
        <v>887</v>
      </c>
      <c r="C331" t="s">
        <v>536</v>
      </c>
      <c r="D331" t="s">
        <v>695</v>
      </c>
      <c r="E331" s="11">
        <f>SUMPRODUCT((Feuil1!$B:$B=B331)*1,(Feuil1!$H:$H))</f>
        <v>0</v>
      </c>
    </row>
    <row r="332" spans="2:5" x14ac:dyDescent="0.25">
      <c r="B332" s="2">
        <v>892</v>
      </c>
      <c r="C332" t="s">
        <v>696</v>
      </c>
      <c r="D332" t="s">
        <v>94</v>
      </c>
      <c r="E332" s="11">
        <f>SUMPRODUCT((Feuil1!$B:$B=B332)*1,(Feuil1!$H:$H))</f>
        <v>0</v>
      </c>
    </row>
    <row r="333" spans="2:5" x14ac:dyDescent="0.25">
      <c r="B333" s="2">
        <v>893</v>
      </c>
      <c r="C333" t="s">
        <v>435</v>
      </c>
      <c r="D333" t="s">
        <v>386</v>
      </c>
      <c r="E333" s="11">
        <f>SUMPRODUCT((Feuil1!$B:$B=B333)*1,(Feuil1!$H:$H))</f>
        <v>0</v>
      </c>
    </row>
    <row r="334" spans="2:5" x14ac:dyDescent="0.25">
      <c r="B334" s="2">
        <v>894</v>
      </c>
      <c r="C334" t="s">
        <v>697</v>
      </c>
      <c r="D334" t="s">
        <v>698</v>
      </c>
      <c r="E334" s="11">
        <f>SUMPRODUCT((Feuil1!$B:$B=B334)*1,(Feuil1!$H:$H))</f>
        <v>0</v>
      </c>
    </row>
    <row r="335" spans="2:5" x14ac:dyDescent="0.25">
      <c r="B335" s="2">
        <v>895</v>
      </c>
      <c r="C335" t="s">
        <v>699</v>
      </c>
      <c r="D335" t="s">
        <v>700</v>
      </c>
      <c r="E335" s="11">
        <f>SUMPRODUCT((Feuil1!$B:$B=B335)*1,(Feuil1!$H:$H))</f>
        <v>0</v>
      </c>
    </row>
    <row r="336" spans="2:5" x14ac:dyDescent="0.25">
      <c r="B336" s="2">
        <v>897</v>
      </c>
      <c r="C336" t="s">
        <v>536</v>
      </c>
      <c r="D336" t="s">
        <v>597</v>
      </c>
      <c r="E336" s="11">
        <f>SUMPRODUCT((Feuil1!$B:$B=B336)*1,(Feuil1!$H:$H))</f>
        <v>0</v>
      </c>
    </row>
    <row r="337" spans="2:5" x14ac:dyDescent="0.25">
      <c r="B337" s="2">
        <v>898</v>
      </c>
      <c r="C337" t="s">
        <v>701</v>
      </c>
      <c r="D337" t="s">
        <v>368</v>
      </c>
      <c r="E337" s="11">
        <f>SUMPRODUCT((Feuil1!$B:$B=B337)*1,(Feuil1!$H:$H))</f>
        <v>0</v>
      </c>
    </row>
    <row r="338" spans="2:5" x14ac:dyDescent="0.25">
      <c r="B338" s="2">
        <v>899</v>
      </c>
      <c r="C338" t="s">
        <v>80</v>
      </c>
      <c r="D338" t="s">
        <v>315</v>
      </c>
      <c r="E338" s="11">
        <f>SUMPRODUCT((Feuil1!$B:$B=B338)*1,(Feuil1!$H:$H))</f>
        <v>0</v>
      </c>
    </row>
    <row r="339" spans="2:5" x14ac:dyDescent="0.25">
      <c r="B339" s="2">
        <v>900</v>
      </c>
      <c r="C339" t="s">
        <v>702</v>
      </c>
      <c r="D339" t="s">
        <v>703</v>
      </c>
      <c r="E339" s="11">
        <f>SUMPRODUCT((Feuil1!$B:$B=B339)*1,(Feuil1!$H:$H))</f>
        <v>0</v>
      </c>
    </row>
    <row r="340" spans="2:5" x14ac:dyDescent="0.25">
      <c r="B340" s="2">
        <v>901</v>
      </c>
      <c r="C340" t="s">
        <v>704</v>
      </c>
      <c r="D340" t="s">
        <v>239</v>
      </c>
      <c r="E340" s="11">
        <f>SUMPRODUCT((Feuil1!$B:$B=B340)*1,(Feuil1!$H:$H))</f>
        <v>0</v>
      </c>
    </row>
    <row r="341" spans="2:5" x14ac:dyDescent="0.25">
      <c r="B341" s="2">
        <v>902</v>
      </c>
      <c r="C341" t="s">
        <v>705</v>
      </c>
      <c r="D341" t="s">
        <v>311</v>
      </c>
      <c r="E341" s="11">
        <f>SUMPRODUCT((Feuil1!$B:$B=B341)*1,(Feuil1!$H:$H))</f>
        <v>0</v>
      </c>
    </row>
    <row r="342" spans="2:5" x14ac:dyDescent="0.25">
      <c r="B342" s="2">
        <v>903</v>
      </c>
      <c r="C342" t="s">
        <v>706</v>
      </c>
      <c r="D342" t="s">
        <v>227</v>
      </c>
      <c r="E342" s="11">
        <f>SUMPRODUCT((Feuil1!$B:$B=B342)*1,(Feuil1!$H:$H))</f>
        <v>0</v>
      </c>
    </row>
    <row r="343" spans="2:5" x14ac:dyDescent="0.25">
      <c r="B343" s="2">
        <v>904</v>
      </c>
      <c r="C343" t="s">
        <v>707</v>
      </c>
      <c r="D343" t="s">
        <v>708</v>
      </c>
      <c r="E343" s="11">
        <f>SUMPRODUCT((Feuil1!$B:$B=B343)*1,(Feuil1!$H:$H))</f>
        <v>0</v>
      </c>
    </row>
    <row r="344" spans="2:5" x14ac:dyDescent="0.25">
      <c r="B344" s="2">
        <v>905</v>
      </c>
      <c r="C344" t="s">
        <v>587</v>
      </c>
      <c r="D344" t="s">
        <v>115</v>
      </c>
      <c r="E344" s="11">
        <f>SUMPRODUCT((Feuil1!$B:$B=B344)*1,(Feuil1!$H:$H))</f>
        <v>0</v>
      </c>
    </row>
    <row r="345" spans="2:5" x14ac:dyDescent="0.25">
      <c r="B345" s="2">
        <v>906</v>
      </c>
      <c r="C345" t="s">
        <v>709</v>
      </c>
      <c r="D345" t="s">
        <v>710</v>
      </c>
      <c r="E345" s="11">
        <f>SUMPRODUCT((Feuil1!$B:$B=B345)*1,(Feuil1!$H:$H))</f>
        <v>0</v>
      </c>
    </row>
    <row r="346" spans="2:5" x14ac:dyDescent="0.25">
      <c r="B346" s="2">
        <v>907</v>
      </c>
      <c r="C346" t="s">
        <v>711</v>
      </c>
      <c r="D346" t="s">
        <v>126</v>
      </c>
      <c r="E346" s="11">
        <f>SUMPRODUCT((Feuil1!$B:$B=B346)*1,(Feuil1!$H:$H))</f>
        <v>0</v>
      </c>
    </row>
    <row r="347" spans="2:5" x14ac:dyDescent="0.25">
      <c r="B347" s="2">
        <v>909</v>
      </c>
      <c r="C347" t="s">
        <v>72</v>
      </c>
      <c r="D347" t="s">
        <v>73</v>
      </c>
      <c r="E347" s="11">
        <f>SUMPRODUCT((Feuil1!$B:$B=B347)*1,(Feuil1!$H:$H))</f>
        <v>0</v>
      </c>
    </row>
    <row r="348" spans="2:5" x14ac:dyDescent="0.25">
      <c r="B348" s="2">
        <v>910</v>
      </c>
      <c r="C348" t="s">
        <v>712</v>
      </c>
      <c r="D348" t="s">
        <v>73</v>
      </c>
      <c r="E348" s="11">
        <f>SUMPRODUCT((Feuil1!$B:$B=B348)*1,(Feuil1!$H:$H))</f>
        <v>0</v>
      </c>
    </row>
    <row r="349" spans="2:5" x14ac:dyDescent="0.25">
      <c r="B349" s="2">
        <v>911</v>
      </c>
      <c r="C349" t="s">
        <v>713</v>
      </c>
      <c r="D349" t="s">
        <v>511</v>
      </c>
      <c r="E349" s="11">
        <f>SUMPRODUCT((Feuil1!$B:$B=B349)*1,(Feuil1!$H:$H))</f>
        <v>0</v>
      </c>
    </row>
    <row r="350" spans="2:5" x14ac:dyDescent="0.25">
      <c r="B350" s="2">
        <v>912</v>
      </c>
      <c r="C350" t="s">
        <v>437</v>
      </c>
      <c r="D350" t="s">
        <v>714</v>
      </c>
      <c r="E350" s="11">
        <f>SUMPRODUCT((Feuil1!$B:$B=B350)*1,(Feuil1!$H:$H))</f>
        <v>0</v>
      </c>
    </row>
    <row r="351" spans="2:5" x14ac:dyDescent="0.25">
      <c r="B351" s="2">
        <v>913</v>
      </c>
      <c r="C351" t="s">
        <v>715</v>
      </c>
      <c r="D351" t="s">
        <v>270</v>
      </c>
      <c r="E351" s="11">
        <f>SUMPRODUCT((Feuil1!$B:$B=B351)*1,(Feuil1!$H:$H))</f>
        <v>0</v>
      </c>
    </row>
    <row r="352" spans="2:5" x14ac:dyDescent="0.25">
      <c r="B352" s="2">
        <v>914</v>
      </c>
      <c r="C352" t="s">
        <v>716</v>
      </c>
      <c r="D352" t="s">
        <v>257</v>
      </c>
      <c r="E352" s="11">
        <f>SUMPRODUCT((Feuil1!$B:$B=B352)*1,(Feuil1!$H:$H))</f>
        <v>0</v>
      </c>
    </row>
    <row r="353" spans="2:5" x14ac:dyDescent="0.25">
      <c r="B353" s="2">
        <v>915</v>
      </c>
      <c r="C353" t="s">
        <v>717</v>
      </c>
      <c r="D353" t="s">
        <v>698</v>
      </c>
      <c r="E353" s="11">
        <f>SUMPRODUCT((Feuil1!$B:$B=B353)*1,(Feuil1!$H:$H))</f>
        <v>0</v>
      </c>
    </row>
    <row r="354" spans="2:5" x14ac:dyDescent="0.25">
      <c r="B354" s="2">
        <v>916</v>
      </c>
      <c r="C354" t="s">
        <v>718</v>
      </c>
      <c r="D354" t="s">
        <v>511</v>
      </c>
      <c r="E354" s="11">
        <f>SUMPRODUCT((Feuil1!$B:$B=B354)*1,(Feuil1!$H:$H))</f>
        <v>0</v>
      </c>
    </row>
    <row r="355" spans="2:5" x14ac:dyDescent="0.25">
      <c r="B355" s="2">
        <v>917</v>
      </c>
      <c r="C355" t="s">
        <v>719</v>
      </c>
      <c r="D355" t="s">
        <v>207</v>
      </c>
      <c r="E355" s="11">
        <f>SUMPRODUCT((Feuil1!$B:$B=B355)*1,(Feuil1!$H:$H))</f>
        <v>0</v>
      </c>
    </row>
    <row r="356" spans="2:5" x14ac:dyDescent="0.25">
      <c r="B356" s="2">
        <v>920</v>
      </c>
      <c r="C356" t="s">
        <v>720</v>
      </c>
      <c r="D356" t="s">
        <v>283</v>
      </c>
      <c r="E356" s="11">
        <f>SUMPRODUCT((Feuil1!$B:$B=B356)*1,(Feuil1!$H:$H))</f>
        <v>0</v>
      </c>
    </row>
    <row r="357" spans="2:5" x14ac:dyDescent="0.25">
      <c r="B357" s="2">
        <v>921</v>
      </c>
      <c r="C357" t="s">
        <v>721</v>
      </c>
      <c r="D357" t="s">
        <v>407</v>
      </c>
      <c r="E357" s="11">
        <f>SUMPRODUCT((Feuil1!$B:$B=B357)*1,(Feuil1!$H:$H))</f>
        <v>0</v>
      </c>
    </row>
    <row r="358" spans="2:5" x14ac:dyDescent="0.25">
      <c r="B358" s="2">
        <v>922</v>
      </c>
      <c r="C358" t="s">
        <v>722</v>
      </c>
      <c r="D358" t="s">
        <v>723</v>
      </c>
      <c r="E358" s="11">
        <f>SUMPRODUCT((Feuil1!$B:$B=B358)*1,(Feuil1!$H:$H))</f>
        <v>0</v>
      </c>
    </row>
    <row r="359" spans="2:5" x14ac:dyDescent="0.25">
      <c r="B359" s="2">
        <v>923</v>
      </c>
      <c r="C359" t="s">
        <v>724</v>
      </c>
      <c r="D359" t="s">
        <v>336</v>
      </c>
      <c r="E359" s="11">
        <f>SUMPRODUCT((Feuil1!$B:$B=B359)*1,(Feuil1!$H:$H))</f>
        <v>0</v>
      </c>
    </row>
    <row r="360" spans="2:5" x14ac:dyDescent="0.25">
      <c r="B360" s="2">
        <v>924</v>
      </c>
      <c r="C360" t="s">
        <v>725</v>
      </c>
      <c r="D360" t="s">
        <v>113</v>
      </c>
      <c r="E360" s="11">
        <f>SUMPRODUCT((Feuil1!$B:$B=B360)*1,(Feuil1!$H:$H))</f>
        <v>0</v>
      </c>
    </row>
    <row r="361" spans="2:5" x14ac:dyDescent="0.25">
      <c r="B361" s="2">
        <v>925</v>
      </c>
      <c r="C361" t="s">
        <v>726</v>
      </c>
      <c r="D361" t="s">
        <v>727</v>
      </c>
      <c r="E361" s="11">
        <f>SUMPRODUCT((Feuil1!$B:$B=B361)*1,(Feuil1!$H:$H))</f>
        <v>0</v>
      </c>
    </row>
    <row r="362" spans="2:5" x14ac:dyDescent="0.25">
      <c r="B362" s="2">
        <v>926</v>
      </c>
      <c r="C362" t="s">
        <v>728</v>
      </c>
      <c r="D362" t="s">
        <v>729</v>
      </c>
      <c r="E362" s="11">
        <f>SUMPRODUCT((Feuil1!$B:$B=B362)*1,(Feuil1!$H:$H))</f>
        <v>0</v>
      </c>
    </row>
    <row r="363" spans="2:5" x14ac:dyDescent="0.25">
      <c r="B363" s="2">
        <v>927</v>
      </c>
      <c r="C363" t="s">
        <v>730</v>
      </c>
      <c r="D363" t="s">
        <v>139</v>
      </c>
      <c r="E363" s="11">
        <f>SUMPRODUCT((Feuil1!$B:$B=B363)*1,(Feuil1!$H:$H))</f>
        <v>0</v>
      </c>
    </row>
    <row r="364" spans="2:5" x14ac:dyDescent="0.25">
      <c r="B364" s="2">
        <v>928</v>
      </c>
      <c r="C364" t="s">
        <v>731</v>
      </c>
      <c r="D364" t="s">
        <v>732</v>
      </c>
      <c r="E364" s="11">
        <f>SUMPRODUCT((Feuil1!$B:$B=B364)*1,(Feuil1!$H:$H))</f>
        <v>0</v>
      </c>
    </row>
    <row r="365" spans="2:5" x14ac:dyDescent="0.25">
      <c r="B365" s="2">
        <v>929</v>
      </c>
      <c r="C365" t="s">
        <v>733</v>
      </c>
      <c r="D365" t="s">
        <v>51</v>
      </c>
      <c r="E365" s="11">
        <f>SUMPRODUCT((Feuil1!$B:$B=B365)*1,(Feuil1!$H:$H))</f>
        <v>0</v>
      </c>
    </row>
    <row r="366" spans="2:5" x14ac:dyDescent="0.25">
      <c r="B366" s="2">
        <v>930</v>
      </c>
      <c r="C366" t="s">
        <v>300</v>
      </c>
      <c r="D366" t="s">
        <v>248</v>
      </c>
      <c r="E366" s="11">
        <f>SUMPRODUCT((Feuil1!$B:$B=B366)*1,(Feuil1!$H:$H))</f>
        <v>0</v>
      </c>
    </row>
    <row r="367" spans="2:5" x14ac:dyDescent="0.25">
      <c r="B367" s="2">
        <v>931</v>
      </c>
      <c r="C367" t="s">
        <v>255</v>
      </c>
      <c r="D367" t="s">
        <v>256</v>
      </c>
      <c r="E367" s="11">
        <f>SUMPRODUCT((Feuil1!$B:$B=B367)*1,(Feuil1!$H:$H))</f>
        <v>0</v>
      </c>
    </row>
    <row r="368" spans="2:5" x14ac:dyDescent="0.25">
      <c r="B368" s="2">
        <v>932</v>
      </c>
      <c r="C368" t="s">
        <v>196</v>
      </c>
      <c r="D368" t="s">
        <v>115</v>
      </c>
      <c r="E368" s="11">
        <f>SUMPRODUCT((Feuil1!$B:$B=B368)*1,(Feuil1!$H:$H))</f>
        <v>0</v>
      </c>
    </row>
    <row r="369" spans="2:5" x14ac:dyDescent="0.25">
      <c r="B369" s="2">
        <v>933</v>
      </c>
      <c r="C369" t="s">
        <v>194</v>
      </c>
      <c r="D369" t="s">
        <v>734</v>
      </c>
      <c r="E369" s="11">
        <f>SUMPRODUCT((Feuil1!$B:$B=B369)*1,(Feuil1!$H:$H))</f>
        <v>0</v>
      </c>
    </row>
    <row r="370" spans="2:5" x14ac:dyDescent="0.25">
      <c r="B370" s="2">
        <v>934</v>
      </c>
      <c r="C370" t="s">
        <v>295</v>
      </c>
      <c r="D370" t="s">
        <v>75</v>
      </c>
      <c r="E370" s="11">
        <f>SUMPRODUCT((Feuil1!$B:$B=B370)*1,(Feuil1!$H:$H))</f>
        <v>0</v>
      </c>
    </row>
    <row r="371" spans="2:5" x14ac:dyDescent="0.25">
      <c r="B371" s="2">
        <v>935</v>
      </c>
      <c r="C371" t="s">
        <v>735</v>
      </c>
      <c r="D371" t="s">
        <v>100</v>
      </c>
      <c r="E371" s="11">
        <f>SUMPRODUCT((Feuil1!$B:$B=B371)*1,(Feuil1!$H:$H))</f>
        <v>0</v>
      </c>
    </row>
    <row r="372" spans="2:5" x14ac:dyDescent="0.25">
      <c r="B372" s="2">
        <v>936</v>
      </c>
      <c r="C372" t="s">
        <v>243</v>
      </c>
      <c r="D372" t="s">
        <v>244</v>
      </c>
      <c r="E372" s="11">
        <f>SUMPRODUCT((Feuil1!$B:$B=B372)*1,(Feuil1!$H:$H))</f>
        <v>0</v>
      </c>
    </row>
    <row r="373" spans="2:5" x14ac:dyDescent="0.25">
      <c r="B373" s="2">
        <v>937</v>
      </c>
      <c r="C373" t="s">
        <v>173</v>
      </c>
      <c r="D373" t="s">
        <v>736</v>
      </c>
      <c r="E373" s="11">
        <f>SUMPRODUCT((Feuil1!$B:$B=B373)*1,(Feuil1!$H:$H))</f>
        <v>0</v>
      </c>
    </row>
    <row r="374" spans="2:5" x14ac:dyDescent="0.25">
      <c r="B374" s="2">
        <v>938</v>
      </c>
      <c r="C374" t="s">
        <v>481</v>
      </c>
      <c r="D374" t="s">
        <v>304</v>
      </c>
      <c r="E374" s="11">
        <f>SUMPRODUCT((Feuil1!$B:$B=B374)*1,(Feuil1!$H:$H))</f>
        <v>0</v>
      </c>
    </row>
    <row r="375" spans="2:5" x14ac:dyDescent="0.25">
      <c r="B375" s="2">
        <v>939</v>
      </c>
      <c r="C375" t="s">
        <v>532</v>
      </c>
      <c r="D375" t="s">
        <v>145</v>
      </c>
      <c r="E375" s="11">
        <f>SUMPRODUCT((Feuil1!$B:$B=B375)*1,(Feuil1!$H:$H))</f>
        <v>0</v>
      </c>
    </row>
    <row r="376" spans="2:5" x14ac:dyDescent="0.25">
      <c r="B376" s="2">
        <v>940</v>
      </c>
      <c r="C376" t="s">
        <v>96</v>
      </c>
      <c r="D376" t="s">
        <v>239</v>
      </c>
      <c r="E376" s="11">
        <f>SUMPRODUCT((Feuil1!$B:$B=B376)*1,(Feuil1!$H:$H))</f>
        <v>0</v>
      </c>
    </row>
    <row r="377" spans="2:5" x14ac:dyDescent="0.25">
      <c r="B377" s="2">
        <v>941</v>
      </c>
      <c r="C377" t="s">
        <v>737</v>
      </c>
      <c r="D377" t="s">
        <v>315</v>
      </c>
      <c r="E377" s="11">
        <f>SUMPRODUCT((Feuil1!$B:$B=B377)*1,(Feuil1!$H:$H))</f>
        <v>0</v>
      </c>
    </row>
    <row r="378" spans="2:5" x14ac:dyDescent="0.25">
      <c r="B378" s="2">
        <v>942</v>
      </c>
      <c r="C378" t="s">
        <v>738</v>
      </c>
      <c r="D378" t="s">
        <v>623</v>
      </c>
      <c r="E378" s="11">
        <f>SUMPRODUCT((Feuil1!$B:$B=B378)*1,(Feuil1!$H:$H))</f>
        <v>0</v>
      </c>
    </row>
    <row r="379" spans="2:5" x14ac:dyDescent="0.25">
      <c r="B379" s="2">
        <v>943</v>
      </c>
      <c r="C379" t="s">
        <v>65</v>
      </c>
      <c r="D379" t="s">
        <v>66</v>
      </c>
      <c r="E379" s="11">
        <f>SUMPRODUCT((Feuil1!$B:$B=B379)*1,(Feuil1!$H:$H))</f>
        <v>0</v>
      </c>
    </row>
    <row r="380" spans="2:5" x14ac:dyDescent="0.25">
      <c r="B380" s="2">
        <v>944</v>
      </c>
      <c r="C380" t="s">
        <v>114</v>
      </c>
      <c r="D380" t="s">
        <v>115</v>
      </c>
      <c r="E380" s="11">
        <f>SUMPRODUCT((Feuil1!$B:$B=B380)*1,(Feuil1!$H:$H))</f>
        <v>0</v>
      </c>
    </row>
    <row r="381" spans="2:5" x14ac:dyDescent="0.25">
      <c r="B381" s="2">
        <v>945</v>
      </c>
      <c r="C381" t="s">
        <v>739</v>
      </c>
      <c r="D381" t="s">
        <v>315</v>
      </c>
      <c r="E381" s="11">
        <f>SUMPRODUCT((Feuil1!$B:$B=B381)*1,(Feuil1!$H:$H))</f>
        <v>0</v>
      </c>
    </row>
    <row r="382" spans="2:5" x14ac:dyDescent="0.25">
      <c r="B382" s="2">
        <v>946</v>
      </c>
      <c r="C382" t="s">
        <v>740</v>
      </c>
      <c r="D382" t="s">
        <v>597</v>
      </c>
      <c r="E382" s="11">
        <f>SUMPRODUCT((Feuil1!$B:$B=B382)*1,(Feuil1!$H:$H))</f>
        <v>0</v>
      </c>
    </row>
    <row r="383" spans="2:5" x14ac:dyDescent="0.25">
      <c r="B383" s="2">
        <v>947</v>
      </c>
      <c r="C383" t="s">
        <v>741</v>
      </c>
      <c r="D383" t="s">
        <v>400</v>
      </c>
      <c r="E383" s="11">
        <f>SUMPRODUCT((Feuil1!$B:$B=B383)*1,(Feuil1!$H:$H))</f>
        <v>0</v>
      </c>
    </row>
    <row r="384" spans="2:5" x14ac:dyDescent="0.25">
      <c r="B384" s="2">
        <v>948</v>
      </c>
      <c r="C384" t="s">
        <v>742</v>
      </c>
      <c r="D384" t="s">
        <v>461</v>
      </c>
      <c r="E384" s="11">
        <f>SUMPRODUCT((Feuil1!$B:$B=B384)*1,(Feuil1!$H:$H))</f>
        <v>0</v>
      </c>
    </row>
    <row r="385" spans="2:5" x14ac:dyDescent="0.25">
      <c r="B385" s="2">
        <v>949</v>
      </c>
      <c r="C385" t="s">
        <v>743</v>
      </c>
      <c r="D385" t="s">
        <v>744</v>
      </c>
      <c r="E385" s="11">
        <f>SUMPRODUCT((Feuil1!$B:$B=B385)*1,(Feuil1!$H:$H))</f>
        <v>0</v>
      </c>
    </row>
    <row r="386" spans="2:5" x14ac:dyDescent="0.25">
      <c r="B386" s="2">
        <v>950</v>
      </c>
      <c r="C386" t="s">
        <v>745</v>
      </c>
      <c r="D386" t="s">
        <v>51</v>
      </c>
      <c r="E386" s="11">
        <f>SUMPRODUCT((Feuil1!$B:$B=B386)*1,(Feuil1!$H:$H))</f>
        <v>0</v>
      </c>
    </row>
    <row r="387" spans="2:5" x14ac:dyDescent="0.25">
      <c r="B387" s="2">
        <v>951</v>
      </c>
      <c r="C387" t="s">
        <v>746</v>
      </c>
      <c r="D387" t="s">
        <v>127</v>
      </c>
      <c r="E387" s="11">
        <f>SUMPRODUCT((Feuil1!$B:$B=B387)*1,(Feuil1!$H:$H))</f>
        <v>0</v>
      </c>
    </row>
    <row r="388" spans="2:5" x14ac:dyDescent="0.25">
      <c r="B388" s="2">
        <v>952</v>
      </c>
      <c r="C388" t="s">
        <v>610</v>
      </c>
      <c r="D388" t="s">
        <v>37</v>
      </c>
      <c r="E388" s="11">
        <f>SUMPRODUCT((Feuil1!$B:$B=B388)*1,(Feuil1!$H:$H))</f>
        <v>0</v>
      </c>
    </row>
    <row r="389" spans="2:5" x14ac:dyDescent="0.25">
      <c r="B389" s="2">
        <v>953</v>
      </c>
      <c r="C389" t="s">
        <v>747</v>
      </c>
      <c r="D389" t="s">
        <v>662</v>
      </c>
      <c r="E389" s="11">
        <f>SUMPRODUCT((Feuil1!$B:$B=B389)*1,(Feuil1!$H:$H))</f>
        <v>0</v>
      </c>
    </row>
    <row r="390" spans="2:5" x14ac:dyDescent="0.25">
      <c r="B390" s="2">
        <v>954</v>
      </c>
      <c r="C390" t="s">
        <v>748</v>
      </c>
      <c r="D390" t="s">
        <v>98</v>
      </c>
      <c r="E390" s="11">
        <f>SUMPRODUCT((Feuil1!$B:$B=B390)*1,(Feuil1!$H:$H))</f>
        <v>0</v>
      </c>
    </row>
    <row r="391" spans="2:5" x14ac:dyDescent="0.25">
      <c r="B391" s="2">
        <v>955</v>
      </c>
      <c r="C391" t="s">
        <v>249</v>
      </c>
      <c r="D391" t="s">
        <v>127</v>
      </c>
      <c r="E391" s="11">
        <f>SUMPRODUCT((Feuil1!$B:$B=B391)*1,(Feuil1!$H:$H))</f>
        <v>0</v>
      </c>
    </row>
    <row r="392" spans="2:5" x14ac:dyDescent="0.25">
      <c r="B392" s="2">
        <v>956</v>
      </c>
      <c r="C392" t="s">
        <v>749</v>
      </c>
      <c r="D392" t="s">
        <v>51</v>
      </c>
      <c r="E392" s="11">
        <f>SUMPRODUCT((Feuil1!$B:$B=B392)*1,(Feuil1!$H:$H))</f>
        <v>0</v>
      </c>
    </row>
    <row r="393" spans="2:5" x14ac:dyDescent="0.25">
      <c r="B393" s="2">
        <v>957</v>
      </c>
      <c r="C393" t="s">
        <v>750</v>
      </c>
      <c r="D393" t="s">
        <v>338</v>
      </c>
      <c r="E393" s="11">
        <f>SUMPRODUCT((Feuil1!$B:$B=B393)*1,(Feuil1!$H:$H))</f>
        <v>0</v>
      </c>
    </row>
    <row r="394" spans="2:5" x14ac:dyDescent="0.25">
      <c r="B394" s="2">
        <v>958</v>
      </c>
      <c r="C394" t="s">
        <v>751</v>
      </c>
      <c r="D394" t="s">
        <v>752</v>
      </c>
      <c r="E394" s="11">
        <f>SUMPRODUCT((Feuil1!$B:$B=B394)*1,(Feuil1!$H:$H))</f>
        <v>0</v>
      </c>
    </row>
    <row r="395" spans="2:5" x14ac:dyDescent="0.25">
      <c r="B395" s="2">
        <v>959</v>
      </c>
      <c r="C395" t="s">
        <v>753</v>
      </c>
      <c r="D395" t="s">
        <v>356</v>
      </c>
      <c r="E395" s="11">
        <f>SUMPRODUCT((Feuil1!$B:$B=B395)*1,(Feuil1!$H:$H))</f>
        <v>0</v>
      </c>
    </row>
    <row r="396" spans="2:5" x14ac:dyDescent="0.25">
      <c r="B396" s="2">
        <v>960</v>
      </c>
      <c r="C396" t="s">
        <v>754</v>
      </c>
      <c r="D396" t="s">
        <v>248</v>
      </c>
      <c r="E396" s="11">
        <f>SUMPRODUCT((Feuil1!$B:$B=B396)*1,(Feuil1!$H:$H))</f>
        <v>0</v>
      </c>
    </row>
    <row r="397" spans="2:5" x14ac:dyDescent="0.25">
      <c r="B397" s="2">
        <v>961</v>
      </c>
      <c r="C397" t="s">
        <v>755</v>
      </c>
      <c r="D397" t="s">
        <v>756</v>
      </c>
      <c r="E397" s="11">
        <f>SUMPRODUCT((Feuil1!$B:$B=B397)*1,(Feuil1!$H:$H))</f>
        <v>0</v>
      </c>
    </row>
    <row r="398" spans="2:5" x14ac:dyDescent="0.25">
      <c r="B398" s="2">
        <v>962</v>
      </c>
      <c r="C398" t="s">
        <v>539</v>
      </c>
      <c r="D398" t="s">
        <v>757</v>
      </c>
      <c r="E398" s="11">
        <f>SUMPRODUCT((Feuil1!$B:$B=B398)*1,(Feuil1!$H:$H))</f>
        <v>0</v>
      </c>
    </row>
    <row r="399" spans="2:5" x14ac:dyDescent="0.25">
      <c r="B399" s="2">
        <v>963</v>
      </c>
      <c r="C399" t="s">
        <v>758</v>
      </c>
      <c r="D399" t="s">
        <v>759</v>
      </c>
      <c r="E399" s="11">
        <f>SUMPRODUCT((Feuil1!$B:$B=B399)*1,(Feuil1!$H:$H))</f>
        <v>0</v>
      </c>
    </row>
    <row r="400" spans="2:5" x14ac:dyDescent="0.25">
      <c r="B400" s="2">
        <v>964</v>
      </c>
      <c r="C400" t="s">
        <v>760</v>
      </c>
      <c r="D400" t="s">
        <v>193</v>
      </c>
      <c r="E400" s="11">
        <f>SUMPRODUCT((Feuil1!$B:$B=B400)*1,(Feuil1!$H:$H))</f>
        <v>0</v>
      </c>
    </row>
    <row r="401" spans="2:5" x14ac:dyDescent="0.25">
      <c r="B401" s="2">
        <v>965</v>
      </c>
      <c r="C401" t="s">
        <v>761</v>
      </c>
      <c r="D401" t="s">
        <v>762</v>
      </c>
      <c r="E401" s="11">
        <f>SUMPRODUCT((Feuil1!$B:$B=B401)*1,(Feuil1!$H:$H))</f>
        <v>0</v>
      </c>
    </row>
    <row r="402" spans="2:5" x14ac:dyDescent="0.25">
      <c r="B402" s="2">
        <v>966</v>
      </c>
      <c r="C402" t="s">
        <v>763</v>
      </c>
      <c r="D402" t="s">
        <v>75</v>
      </c>
      <c r="E402" s="11">
        <f>SUMPRODUCT((Feuil1!$B:$B=B402)*1,(Feuil1!$H:$H))</f>
        <v>0</v>
      </c>
    </row>
    <row r="403" spans="2:5" x14ac:dyDescent="0.25">
      <c r="B403" s="2">
        <v>997</v>
      </c>
      <c r="C403" t="s">
        <v>764</v>
      </c>
      <c r="D403" t="s">
        <v>765</v>
      </c>
      <c r="E403" s="11">
        <f>SUMPRODUCT((Feuil1!$B:$B=B403)*1,(Feuil1!$H:$H))</f>
        <v>0</v>
      </c>
    </row>
    <row r="404" spans="2:5" x14ac:dyDescent="0.25">
      <c r="B404" s="2">
        <v>998</v>
      </c>
      <c r="C404" t="s">
        <v>766</v>
      </c>
      <c r="D404" t="s">
        <v>167</v>
      </c>
      <c r="E404" s="11">
        <f>SUMPRODUCT((Feuil1!$B:$B=B404)*1,(Feuil1!$H:$H))</f>
        <v>0</v>
      </c>
    </row>
    <row r="405" spans="2:5" x14ac:dyDescent="0.25">
      <c r="B405" s="2">
        <v>999</v>
      </c>
      <c r="C405" t="s">
        <v>767</v>
      </c>
      <c r="D405" t="s">
        <v>768</v>
      </c>
      <c r="E405" s="11">
        <f>SUMPRODUCT((Feuil1!$B:$B=B405)*1,(Feuil1!$H:$H))</f>
        <v>0</v>
      </c>
    </row>
    <row r="406" spans="2:5" x14ac:dyDescent="0.25">
      <c r="B406" s="2">
        <v>1020</v>
      </c>
      <c r="C406" t="s">
        <v>28</v>
      </c>
      <c r="D406" t="s">
        <v>29</v>
      </c>
      <c r="E406" s="11">
        <f>SUMPRODUCT((Feuil1!$B:$B=B406)*1,(Feuil1!$H:$H))</f>
        <v>0</v>
      </c>
    </row>
    <row r="407" spans="2:5" x14ac:dyDescent="0.25">
      <c r="B407" s="2">
        <v>1021</v>
      </c>
      <c r="C407" t="s">
        <v>30</v>
      </c>
      <c r="D407" t="s">
        <v>31</v>
      </c>
      <c r="E407" s="11">
        <f>SUMPRODUCT((Feuil1!$B:$B=B407)*1,(Feuil1!$H:$H))</f>
        <v>0</v>
      </c>
    </row>
    <row r="408" spans="2:5" x14ac:dyDescent="0.25">
      <c r="B408" s="2">
        <v>1022</v>
      </c>
      <c r="C408" t="s">
        <v>32</v>
      </c>
      <c r="D408" t="s">
        <v>33</v>
      </c>
      <c r="E408" s="11">
        <f>SUMPRODUCT((Feuil1!$B:$B=B408)*1,(Feuil1!$H:$H))</f>
        <v>0</v>
      </c>
    </row>
    <row r="409" spans="2:5" x14ac:dyDescent="0.25">
      <c r="B409" s="2">
        <v>1023</v>
      </c>
      <c r="C409" t="s">
        <v>34</v>
      </c>
      <c r="D409" t="s">
        <v>35</v>
      </c>
      <c r="E409" s="11">
        <f>SUMPRODUCT((Feuil1!$B:$B=B409)*1,(Feuil1!$H:$H))</f>
        <v>0</v>
      </c>
    </row>
    <row r="410" spans="2:5" x14ac:dyDescent="0.25">
      <c r="B410" s="2">
        <v>1024</v>
      </c>
      <c r="C410" t="s">
        <v>36</v>
      </c>
      <c r="D410" t="s">
        <v>37</v>
      </c>
      <c r="E410" s="11">
        <f>SUMPRODUCT((Feuil1!$B:$B=B410)*1,(Feuil1!$H:$H))</f>
        <v>0</v>
      </c>
    </row>
    <row r="411" spans="2:5" x14ac:dyDescent="0.25">
      <c r="B411" s="2">
        <v>1025</v>
      </c>
      <c r="C411" t="s">
        <v>38</v>
      </c>
      <c r="D411" t="s">
        <v>39</v>
      </c>
      <c r="E411" s="11">
        <f>SUMPRODUCT((Feuil1!$B:$B=B411)*1,(Feuil1!$H:$H))</f>
        <v>0</v>
      </c>
    </row>
    <row r="412" spans="2:5" x14ac:dyDescent="0.25">
      <c r="B412" s="2">
        <v>1026</v>
      </c>
      <c r="C412" t="s">
        <v>40</v>
      </c>
      <c r="D412" t="s">
        <v>41</v>
      </c>
      <c r="E412" s="11">
        <f>SUMPRODUCT((Feuil1!$B:$B=B412)*1,(Feuil1!$H:$H))</f>
        <v>0</v>
      </c>
    </row>
    <row r="413" spans="2:5" x14ac:dyDescent="0.25">
      <c r="B413" s="2">
        <v>1027</v>
      </c>
      <c r="C413" t="s">
        <v>42</v>
      </c>
      <c r="D413" t="s">
        <v>43</v>
      </c>
      <c r="E413" s="11">
        <f>SUMPRODUCT((Feuil1!$B:$B=B413)*1,(Feuil1!$H:$H))</f>
        <v>0</v>
      </c>
    </row>
    <row r="414" spans="2:5" x14ac:dyDescent="0.25">
      <c r="B414" s="2">
        <v>1028</v>
      </c>
      <c r="C414" t="s">
        <v>44</v>
      </c>
      <c r="D414" t="s">
        <v>45</v>
      </c>
      <c r="E414" s="11">
        <f>SUMPRODUCT((Feuil1!$B:$B=B414)*1,(Feuil1!$H:$H))</f>
        <v>0</v>
      </c>
    </row>
    <row r="415" spans="2:5" x14ac:dyDescent="0.25">
      <c r="B415" s="2">
        <v>1029</v>
      </c>
      <c r="C415" t="s">
        <v>46</v>
      </c>
      <c r="D415" t="s">
        <v>47</v>
      </c>
      <c r="E415" s="11">
        <f>SUMPRODUCT((Feuil1!$B:$B=B415)*1,(Feuil1!$H:$H))</f>
        <v>0</v>
      </c>
    </row>
    <row r="416" spans="2:5" x14ac:dyDescent="0.25">
      <c r="B416" s="2">
        <v>1030</v>
      </c>
      <c r="C416" t="s">
        <v>50</v>
      </c>
      <c r="D416" t="s">
        <v>51</v>
      </c>
      <c r="E416" s="11">
        <f>SUMPRODUCT((Feuil1!$B:$B=B416)*1,(Feuil1!$H:$H))</f>
        <v>0</v>
      </c>
    </row>
    <row r="417" spans="2:5" x14ac:dyDescent="0.25">
      <c r="B417" s="2">
        <v>1031</v>
      </c>
      <c r="C417" t="s">
        <v>52</v>
      </c>
      <c r="D417" t="s">
        <v>53</v>
      </c>
      <c r="E417" s="11">
        <f>SUMPRODUCT((Feuil1!$B:$B=B417)*1,(Feuil1!$H:$H))</f>
        <v>0</v>
      </c>
    </row>
    <row r="418" spans="2:5" x14ac:dyDescent="0.25">
      <c r="B418" s="2">
        <v>1032</v>
      </c>
      <c r="C418" t="s">
        <v>54</v>
      </c>
      <c r="D418" t="s">
        <v>55</v>
      </c>
      <c r="E418" s="11">
        <f>SUMPRODUCT((Feuil1!$B:$B=B418)*1,(Feuil1!$H:$H))</f>
        <v>0</v>
      </c>
    </row>
    <row r="419" spans="2:5" x14ac:dyDescent="0.25">
      <c r="B419" s="2">
        <v>1033</v>
      </c>
      <c r="C419" t="s">
        <v>56</v>
      </c>
      <c r="D419" t="s">
        <v>57</v>
      </c>
      <c r="E419" s="11">
        <f>SUMPRODUCT((Feuil1!$B:$B=B419)*1,(Feuil1!$H:$H))</f>
        <v>0</v>
      </c>
    </row>
    <row r="420" spans="2:5" x14ac:dyDescent="0.25">
      <c r="B420" s="2">
        <v>1034</v>
      </c>
      <c r="C420" t="s">
        <v>58</v>
      </c>
      <c r="D420" t="s">
        <v>49</v>
      </c>
      <c r="E420" s="11">
        <f>SUMPRODUCT((Feuil1!$B:$B=B420)*1,(Feuil1!$H:$H))</f>
        <v>0</v>
      </c>
    </row>
    <row r="421" spans="2:5" x14ac:dyDescent="0.25">
      <c r="B421" s="2">
        <v>1035</v>
      </c>
      <c r="C421" t="s">
        <v>59</v>
      </c>
      <c r="D421" t="s">
        <v>60</v>
      </c>
      <c r="E421" s="11">
        <f>SUMPRODUCT((Feuil1!$B:$B=B421)*1,(Feuil1!$H:$H))</f>
        <v>0</v>
      </c>
    </row>
    <row r="422" spans="2:5" x14ac:dyDescent="0.25">
      <c r="B422" s="2">
        <v>1036</v>
      </c>
      <c r="C422" t="s">
        <v>61</v>
      </c>
      <c r="D422" t="s">
        <v>62</v>
      </c>
      <c r="E422" s="11">
        <f>SUMPRODUCT((Feuil1!$B:$B=B422)*1,(Feuil1!$H:$H))</f>
        <v>0</v>
      </c>
    </row>
    <row r="423" spans="2:5" x14ac:dyDescent="0.25">
      <c r="B423" s="2">
        <v>1037</v>
      </c>
      <c r="C423" t="s">
        <v>63</v>
      </c>
      <c r="D423" t="s">
        <v>64</v>
      </c>
      <c r="E423" s="11">
        <f>SUMPRODUCT((Feuil1!$B:$B=B423)*1,(Feuil1!$H:$H))</f>
        <v>0</v>
      </c>
    </row>
    <row r="424" spans="2:5" x14ac:dyDescent="0.25">
      <c r="B424" s="2">
        <v>1038</v>
      </c>
      <c r="C424" t="s">
        <v>65</v>
      </c>
      <c r="D424" t="s">
        <v>66</v>
      </c>
      <c r="E424" s="11">
        <f>SUMPRODUCT((Feuil1!$B:$B=B424)*1,(Feuil1!$H:$H))</f>
        <v>0</v>
      </c>
    </row>
    <row r="425" spans="2:5" x14ac:dyDescent="0.25">
      <c r="B425" s="2">
        <v>1039</v>
      </c>
      <c r="C425" t="s">
        <v>67</v>
      </c>
      <c r="D425" t="s">
        <v>68</v>
      </c>
      <c r="E425" s="11">
        <f>SUMPRODUCT((Feuil1!$B:$B=B425)*1,(Feuil1!$H:$H))</f>
        <v>0</v>
      </c>
    </row>
    <row r="426" spans="2:5" x14ac:dyDescent="0.25">
      <c r="B426" s="2">
        <v>1040</v>
      </c>
      <c r="C426" t="s">
        <v>69</v>
      </c>
      <c r="D426" t="s">
        <v>37</v>
      </c>
      <c r="E426" s="11">
        <f>SUMPRODUCT((Feuil1!$B:$B=B426)*1,(Feuil1!$H:$H))</f>
        <v>0</v>
      </c>
    </row>
    <row r="427" spans="2:5" x14ac:dyDescent="0.25">
      <c r="B427" s="2">
        <v>1041</v>
      </c>
      <c r="C427" t="s">
        <v>70</v>
      </c>
      <c r="D427" t="s">
        <v>71</v>
      </c>
      <c r="E427" s="11">
        <f>SUMPRODUCT((Feuil1!$B:$B=B427)*1,(Feuil1!$H:$H))</f>
        <v>0</v>
      </c>
    </row>
    <row r="428" spans="2:5" x14ac:dyDescent="0.25">
      <c r="B428" s="2">
        <v>1042</v>
      </c>
      <c r="C428" t="s">
        <v>72</v>
      </c>
      <c r="D428" t="s">
        <v>73</v>
      </c>
      <c r="E428" s="11">
        <f>SUMPRODUCT((Feuil1!$B:$B=B428)*1,(Feuil1!$H:$H))</f>
        <v>0</v>
      </c>
    </row>
    <row r="429" spans="2:5" x14ac:dyDescent="0.25">
      <c r="B429" s="2">
        <v>1043</v>
      </c>
      <c r="C429" t="s">
        <v>74</v>
      </c>
      <c r="D429" t="s">
        <v>75</v>
      </c>
      <c r="E429" s="11">
        <f>SUMPRODUCT((Feuil1!$B:$B=B429)*1,(Feuil1!$H:$H))</f>
        <v>0</v>
      </c>
    </row>
    <row r="430" spans="2:5" x14ac:dyDescent="0.25">
      <c r="B430" s="2">
        <v>1044</v>
      </c>
      <c r="C430" t="s">
        <v>76</v>
      </c>
      <c r="D430" t="s">
        <v>77</v>
      </c>
      <c r="E430" s="11">
        <f>SUMPRODUCT((Feuil1!$B:$B=B430)*1,(Feuil1!$H:$H))</f>
        <v>0</v>
      </c>
    </row>
    <row r="431" spans="2:5" x14ac:dyDescent="0.25">
      <c r="B431" s="2">
        <v>1045</v>
      </c>
      <c r="C431" t="s">
        <v>78</v>
      </c>
      <c r="D431" t="s">
        <v>79</v>
      </c>
      <c r="E431" s="11">
        <f>SUMPRODUCT((Feuil1!$B:$B=B431)*1,(Feuil1!$H:$H))</f>
        <v>0</v>
      </c>
    </row>
    <row r="432" spans="2:5" x14ac:dyDescent="0.25">
      <c r="B432" s="2">
        <v>1046</v>
      </c>
      <c r="C432" t="s">
        <v>80</v>
      </c>
      <c r="D432" t="s">
        <v>51</v>
      </c>
      <c r="E432" s="11">
        <f>SUMPRODUCT((Feuil1!$B:$B=B432)*1,(Feuil1!$H:$H))</f>
        <v>0</v>
      </c>
    </row>
    <row r="433" spans="2:5" x14ac:dyDescent="0.25">
      <c r="B433" s="2">
        <v>1047</v>
      </c>
      <c r="C433" t="s">
        <v>81</v>
      </c>
      <c r="D433" t="s">
        <v>82</v>
      </c>
      <c r="E433" s="11">
        <f>SUMPRODUCT((Feuil1!$B:$B=B433)*1,(Feuil1!$H:$H))</f>
        <v>0</v>
      </c>
    </row>
    <row r="434" spans="2:5" x14ac:dyDescent="0.25">
      <c r="B434" s="2">
        <v>1048</v>
      </c>
      <c r="C434" t="s">
        <v>83</v>
      </c>
      <c r="D434" t="s">
        <v>84</v>
      </c>
      <c r="E434" s="11">
        <f>SUMPRODUCT((Feuil1!$B:$B=B434)*1,(Feuil1!$H:$H))</f>
        <v>0</v>
      </c>
    </row>
    <row r="435" spans="2:5" x14ac:dyDescent="0.25">
      <c r="B435" s="2">
        <v>1049</v>
      </c>
      <c r="C435" t="s">
        <v>85</v>
      </c>
      <c r="D435" t="s">
        <v>86</v>
      </c>
      <c r="E435" s="11">
        <f>SUMPRODUCT((Feuil1!$B:$B=B435)*1,(Feuil1!$H:$H))</f>
        <v>0</v>
      </c>
    </row>
    <row r="436" spans="2:5" x14ac:dyDescent="0.25">
      <c r="B436" s="2">
        <v>1050</v>
      </c>
      <c r="C436" t="s">
        <v>87</v>
      </c>
      <c r="D436" t="s">
        <v>88</v>
      </c>
      <c r="E436" s="11">
        <f>SUMPRODUCT((Feuil1!$B:$B=B436)*1,(Feuil1!$H:$H))</f>
        <v>0</v>
      </c>
    </row>
    <row r="437" spans="2:5" x14ac:dyDescent="0.25">
      <c r="B437" s="2">
        <v>1051</v>
      </c>
      <c r="C437" t="s">
        <v>89</v>
      </c>
      <c r="D437" t="s">
        <v>90</v>
      </c>
      <c r="E437" s="11">
        <f>SUMPRODUCT((Feuil1!$B:$B=B437)*1,(Feuil1!$H:$H))</f>
        <v>0</v>
      </c>
    </row>
    <row r="438" spans="2:5" x14ac:dyDescent="0.25">
      <c r="B438" s="2">
        <v>1052</v>
      </c>
      <c r="C438" t="s">
        <v>91</v>
      </c>
      <c r="D438" t="s">
        <v>92</v>
      </c>
      <c r="E438" s="11">
        <f>SUMPRODUCT((Feuil1!$B:$B=B438)*1,(Feuil1!$H:$H))</f>
        <v>0</v>
      </c>
    </row>
    <row r="439" spans="2:5" x14ac:dyDescent="0.25">
      <c r="B439" s="2">
        <v>1053</v>
      </c>
      <c r="C439" t="s">
        <v>93</v>
      </c>
      <c r="D439" t="s">
        <v>94</v>
      </c>
      <c r="E439" s="11">
        <f>SUMPRODUCT((Feuil1!$B:$B=B439)*1,(Feuil1!$H:$H))</f>
        <v>0</v>
      </c>
    </row>
    <row r="440" spans="2:5" x14ac:dyDescent="0.25">
      <c r="B440" s="2">
        <v>1054</v>
      </c>
      <c r="C440" t="s">
        <v>95</v>
      </c>
      <c r="D440" t="s">
        <v>96</v>
      </c>
      <c r="E440" s="11">
        <f>SUMPRODUCT((Feuil1!$B:$B=B440)*1,(Feuil1!$H:$H))</f>
        <v>0</v>
      </c>
    </row>
    <row r="441" spans="2:5" x14ac:dyDescent="0.25">
      <c r="B441" s="2">
        <v>1055</v>
      </c>
      <c r="C441" t="s">
        <v>97</v>
      </c>
      <c r="D441" t="s">
        <v>98</v>
      </c>
      <c r="E441" s="11">
        <f>SUMPRODUCT((Feuil1!$B:$B=B441)*1,(Feuil1!$H:$H))</f>
        <v>0</v>
      </c>
    </row>
    <row r="442" spans="2:5" x14ac:dyDescent="0.25">
      <c r="B442" s="2">
        <v>1056</v>
      </c>
      <c r="C442" t="s">
        <v>99</v>
      </c>
      <c r="D442" t="s">
        <v>100</v>
      </c>
      <c r="E442" s="11">
        <f>SUMPRODUCT((Feuil1!$B:$B=B442)*1,(Feuil1!$H:$H))</f>
        <v>0</v>
      </c>
    </row>
    <row r="443" spans="2:5" x14ac:dyDescent="0.25">
      <c r="B443" s="2">
        <v>1057</v>
      </c>
      <c r="C443" t="s">
        <v>101</v>
      </c>
      <c r="D443" t="s">
        <v>102</v>
      </c>
      <c r="E443" s="11">
        <f>SUMPRODUCT((Feuil1!$B:$B=B443)*1,(Feuil1!$H:$H))</f>
        <v>0</v>
      </c>
    </row>
    <row r="444" spans="2:5" x14ac:dyDescent="0.25">
      <c r="B444" s="2">
        <v>1058</v>
      </c>
      <c r="C444" t="s">
        <v>103</v>
      </c>
      <c r="D444" t="s">
        <v>104</v>
      </c>
      <c r="E444" s="11">
        <f>SUMPRODUCT((Feuil1!$B:$B=B444)*1,(Feuil1!$H:$H))</f>
        <v>0</v>
      </c>
    </row>
    <row r="445" spans="2:5" x14ac:dyDescent="0.25">
      <c r="B445" s="2">
        <v>1059</v>
      </c>
      <c r="C445" t="s">
        <v>105</v>
      </c>
      <c r="D445" t="s">
        <v>106</v>
      </c>
      <c r="E445" s="11">
        <f>SUMPRODUCT((Feuil1!$B:$B=B445)*1,(Feuil1!$H:$H))</f>
        <v>0</v>
      </c>
    </row>
    <row r="446" spans="2:5" x14ac:dyDescent="0.25">
      <c r="B446" s="2">
        <v>1060</v>
      </c>
      <c r="C446" t="s">
        <v>107</v>
      </c>
      <c r="D446" t="s">
        <v>68</v>
      </c>
      <c r="E446" s="11">
        <f>SUMPRODUCT((Feuil1!$B:$B=B446)*1,(Feuil1!$H:$H))</f>
        <v>0</v>
      </c>
    </row>
    <row r="447" spans="2:5" x14ac:dyDescent="0.25">
      <c r="B447" s="2">
        <v>1061</v>
      </c>
      <c r="C447" t="s">
        <v>108</v>
      </c>
      <c r="D447" t="s">
        <v>109</v>
      </c>
      <c r="E447" s="11">
        <f>SUMPRODUCT((Feuil1!$B:$B=B447)*1,(Feuil1!$H:$H))</f>
        <v>0</v>
      </c>
    </row>
    <row r="448" spans="2:5" x14ac:dyDescent="0.25">
      <c r="B448" s="2">
        <v>1062</v>
      </c>
      <c r="C448" t="s">
        <v>110</v>
      </c>
      <c r="D448" t="s">
        <v>111</v>
      </c>
      <c r="E448" s="11">
        <f>SUMPRODUCT((Feuil1!$B:$B=B448)*1,(Feuil1!$H:$H))</f>
        <v>0</v>
      </c>
    </row>
    <row r="449" spans="2:5" x14ac:dyDescent="0.25">
      <c r="B449" s="2">
        <v>1063</v>
      </c>
      <c r="C449" t="s">
        <v>112</v>
      </c>
      <c r="D449" t="s">
        <v>113</v>
      </c>
      <c r="E449" s="11">
        <f>SUMPRODUCT((Feuil1!$B:$B=B449)*1,(Feuil1!$H:$H))</f>
        <v>0</v>
      </c>
    </row>
    <row r="450" spans="2:5" x14ac:dyDescent="0.25">
      <c r="B450" s="2">
        <v>1064</v>
      </c>
      <c r="C450" t="s">
        <v>114</v>
      </c>
      <c r="D450" t="s">
        <v>115</v>
      </c>
      <c r="E450" s="11">
        <f>SUMPRODUCT((Feuil1!$B:$B=B450)*1,(Feuil1!$H:$H))</f>
        <v>0</v>
      </c>
    </row>
    <row r="451" spans="2:5" x14ac:dyDescent="0.25">
      <c r="B451" s="2">
        <v>1065</v>
      </c>
      <c r="C451" t="s">
        <v>91</v>
      </c>
      <c r="D451" t="s">
        <v>51</v>
      </c>
      <c r="E451" s="11">
        <f>SUMPRODUCT((Feuil1!$B:$B=B451)*1,(Feuil1!$H:$H))</f>
        <v>0</v>
      </c>
    </row>
    <row r="452" spans="2:5" x14ac:dyDescent="0.25">
      <c r="B452" s="2">
        <v>1066</v>
      </c>
      <c r="C452" t="s">
        <v>116</v>
      </c>
      <c r="D452" t="s">
        <v>117</v>
      </c>
      <c r="E452" s="11">
        <f>SUMPRODUCT((Feuil1!$B:$B=B452)*1,(Feuil1!$H:$H))</f>
        <v>0</v>
      </c>
    </row>
    <row r="453" spans="2:5" x14ac:dyDescent="0.25">
      <c r="B453" s="2">
        <v>1067</v>
      </c>
      <c r="C453" t="s">
        <v>118</v>
      </c>
      <c r="D453" t="s">
        <v>119</v>
      </c>
      <c r="E453" s="11">
        <f>SUMPRODUCT((Feuil1!$B:$B=B453)*1,(Feuil1!$H:$H))</f>
        <v>0</v>
      </c>
    </row>
    <row r="454" spans="2:5" x14ac:dyDescent="0.25">
      <c r="B454" s="2">
        <v>1068</v>
      </c>
      <c r="C454" t="s">
        <v>120</v>
      </c>
      <c r="D454" t="s">
        <v>90</v>
      </c>
      <c r="E454" s="11">
        <f>SUMPRODUCT((Feuil1!$B:$B=B454)*1,(Feuil1!$H:$H))</f>
        <v>0</v>
      </c>
    </row>
    <row r="455" spans="2:5" x14ac:dyDescent="0.25">
      <c r="B455" s="2">
        <v>1069</v>
      </c>
      <c r="C455" t="s">
        <v>121</v>
      </c>
      <c r="D455" t="s">
        <v>122</v>
      </c>
      <c r="E455" s="11">
        <f>SUMPRODUCT((Feuil1!$B:$B=B455)*1,(Feuil1!$H:$H))</f>
        <v>0</v>
      </c>
    </row>
    <row r="456" spans="2:5" x14ac:dyDescent="0.25">
      <c r="B456" s="2">
        <v>1070</v>
      </c>
      <c r="C456" t="s">
        <v>125</v>
      </c>
      <c r="D456" t="s">
        <v>126</v>
      </c>
      <c r="E456" s="11">
        <f>SUMPRODUCT((Feuil1!$B:$B=B456)*1,(Feuil1!$H:$H))</f>
        <v>0</v>
      </c>
    </row>
    <row r="457" spans="2:5" x14ac:dyDescent="0.25">
      <c r="B457" s="2">
        <v>1071</v>
      </c>
      <c r="C457" t="s">
        <v>127</v>
      </c>
      <c r="D457" t="s">
        <v>106</v>
      </c>
      <c r="E457" s="11">
        <f>SUMPRODUCT((Feuil1!$B:$B=B457)*1,(Feuil1!$H:$H))</f>
        <v>0</v>
      </c>
    </row>
    <row r="458" spans="2:5" x14ac:dyDescent="0.25">
      <c r="B458" s="2">
        <v>1072</v>
      </c>
      <c r="C458" t="s">
        <v>128</v>
      </c>
      <c r="D458" t="s">
        <v>129</v>
      </c>
      <c r="E458" s="11">
        <f>SUMPRODUCT((Feuil1!$B:$B=B458)*1,(Feuil1!$H:$H))</f>
        <v>0</v>
      </c>
    </row>
    <row r="459" spans="2:5" x14ac:dyDescent="0.25">
      <c r="B459" s="2">
        <v>1073</v>
      </c>
      <c r="C459" t="s">
        <v>130</v>
      </c>
      <c r="D459" t="s">
        <v>131</v>
      </c>
      <c r="E459" s="11">
        <f>SUMPRODUCT((Feuil1!$B:$B=B459)*1,(Feuil1!$H:$H))</f>
        <v>0</v>
      </c>
    </row>
    <row r="460" spans="2:5" x14ac:dyDescent="0.25">
      <c r="B460" s="2">
        <v>1074</v>
      </c>
      <c r="C460" t="s">
        <v>132</v>
      </c>
      <c r="D460" t="s">
        <v>133</v>
      </c>
      <c r="E460" s="11">
        <f>SUMPRODUCT((Feuil1!$B:$B=B460)*1,(Feuil1!$H:$H))</f>
        <v>0</v>
      </c>
    </row>
    <row r="461" spans="2:5" x14ac:dyDescent="0.25">
      <c r="B461" s="2">
        <v>1075</v>
      </c>
      <c r="C461" t="s">
        <v>134</v>
      </c>
      <c r="D461" t="s">
        <v>135</v>
      </c>
      <c r="E461" s="11">
        <f>SUMPRODUCT((Feuil1!$B:$B=B461)*1,(Feuil1!$H:$H))</f>
        <v>0</v>
      </c>
    </row>
    <row r="462" spans="2:5" x14ac:dyDescent="0.25">
      <c r="B462" s="2">
        <v>1076</v>
      </c>
      <c r="C462" t="s">
        <v>136</v>
      </c>
      <c r="D462" t="s">
        <v>137</v>
      </c>
      <c r="E462" s="11">
        <f>SUMPRODUCT((Feuil1!$B:$B=B462)*1,(Feuil1!$H:$H))</f>
        <v>0</v>
      </c>
    </row>
    <row r="463" spans="2:5" x14ac:dyDescent="0.25">
      <c r="B463" s="2">
        <v>1077</v>
      </c>
      <c r="C463" t="s">
        <v>138</v>
      </c>
      <c r="D463" t="s">
        <v>139</v>
      </c>
      <c r="E463" s="11">
        <f>SUMPRODUCT((Feuil1!$B:$B=B463)*1,(Feuil1!$H:$H))</f>
        <v>0</v>
      </c>
    </row>
    <row r="464" spans="2:5" x14ac:dyDescent="0.25">
      <c r="B464" s="2">
        <v>1078</v>
      </c>
      <c r="C464" t="s">
        <v>140</v>
      </c>
      <c r="D464" t="s">
        <v>141</v>
      </c>
      <c r="E464" s="11">
        <f>SUMPRODUCT((Feuil1!$B:$B=B464)*1,(Feuil1!$H:$H))</f>
        <v>0</v>
      </c>
    </row>
    <row r="465" spans="2:5" x14ac:dyDescent="0.25">
      <c r="B465" s="2">
        <v>1079</v>
      </c>
      <c r="C465" t="s">
        <v>142</v>
      </c>
      <c r="D465" t="s">
        <v>143</v>
      </c>
      <c r="E465" s="11">
        <f>SUMPRODUCT((Feuil1!$B:$B=B465)*1,(Feuil1!$H:$H))</f>
        <v>0</v>
      </c>
    </row>
    <row r="466" spans="2:5" x14ac:dyDescent="0.25">
      <c r="B466" s="2">
        <v>1080</v>
      </c>
      <c r="C466" t="s">
        <v>112</v>
      </c>
      <c r="D466" t="s">
        <v>145</v>
      </c>
      <c r="E466" s="11">
        <f>SUMPRODUCT((Feuil1!$B:$B=B466)*1,(Feuil1!$H:$H))</f>
        <v>0</v>
      </c>
    </row>
    <row r="467" spans="2:5" x14ac:dyDescent="0.25">
      <c r="B467" s="2">
        <v>1081</v>
      </c>
      <c r="C467" t="s">
        <v>146</v>
      </c>
      <c r="D467" t="s">
        <v>147</v>
      </c>
      <c r="E467" s="11">
        <f>SUMPRODUCT((Feuil1!$B:$B=B467)*1,(Feuil1!$H:$H))</f>
        <v>0</v>
      </c>
    </row>
    <row r="468" spans="2:5" x14ac:dyDescent="0.25">
      <c r="B468" s="2">
        <v>1082</v>
      </c>
      <c r="C468" t="s">
        <v>148</v>
      </c>
      <c r="D468" t="s">
        <v>141</v>
      </c>
      <c r="E468" s="11">
        <f>SUMPRODUCT((Feuil1!$B:$B=B468)*1,(Feuil1!$H:$H))</f>
        <v>0</v>
      </c>
    </row>
    <row r="469" spans="2:5" x14ac:dyDescent="0.25">
      <c r="B469" s="2">
        <v>1083</v>
      </c>
      <c r="C469" t="s">
        <v>149</v>
      </c>
      <c r="D469" t="s">
        <v>150</v>
      </c>
      <c r="E469" s="11">
        <f>SUMPRODUCT((Feuil1!$B:$B=B469)*1,(Feuil1!$H:$H))</f>
        <v>0</v>
      </c>
    </row>
    <row r="470" spans="2:5" x14ac:dyDescent="0.25">
      <c r="B470" s="2">
        <v>1084</v>
      </c>
      <c r="C470" t="s">
        <v>151</v>
      </c>
      <c r="D470" t="s">
        <v>90</v>
      </c>
      <c r="E470" s="11">
        <f>SUMPRODUCT((Feuil1!$B:$B=B470)*1,(Feuil1!$H:$H))</f>
        <v>0</v>
      </c>
    </row>
    <row r="471" spans="2:5" x14ac:dyDescent="0.25">
      <c r="B471" s="2">
        <v>1085</v>
      </c>
      <c r="C471" t="s">
        <v>152</v>
      </c>
      <c r="D471" t="s">
        <v>153</v>
      </c>
      <c r="E471" s="11">
        <f>SUMPRODUCT((Feuil1!$B:$B=B471)*1,(Feuil1!$H:$H))</f>
        <v>0</v>
      </c>
    </row>
    <row r="472" spans="2:5" x14ac:dyDescent="0.25">
      <c r="B472" s="2">
        <v>1086</v>
      </c>
      <c r="C472" t="s">
        <v>154</v>
      </c>
      <c r="D472" t="s">
        <v>155</v>
      </c>
      <c r="E472" s="11">
        <f>SUMPRODUCT((Feuil1!$B:$B=B472)*1,(Feuil1!$H:$H))</f>
        <v>0</v>
      </c>
    </row>
    <row r="473" spans="2:5" x14ac:dyDescent="0.25">
      <c r="B473" s="2">
        <v>1087</v>
      </c>
      <c r="C473" t="s">
        <v>156</v>
      </c>
      <c r="D473" t="s">
        <v>127</v>
      </c>
      <c r="E473" s="11">
        <f>SUMPRODUCT((Feuil1!$B:$B=B473)*1,(Feuil1!$H:$H))</f>
        <v>0</v>
      </c>
    </row>
    <row r="474" spans="2:5" x14ac:dyDescent="0.25">
      <c r="B474" s="2">
        <v>1088</v>
      </c>
      <c r="C474" t="s">
        <v>157</v>
      </c>
      <c r="D474" t="s">
        <v>79</v>
      </c>
      <c r="E474" s="11">
        <f>SUMPRODUCT((Feuil1!$B:$B=B474)*1,(Feuil1!$H:$H))</f>
        <v>0</v>
      </c>
    </row>
    <row r="475" spans="2:5" x14ac:dyDescent="0.25">
      <c r="B475" s="2">
        <v>1089</v>
      </c>
      <c r="C475" t="s">
        <v>158</v>
      </c>
      <c r="D475" t="s">
        <v>147</v>
      </c>
      <c r="E475" s="11">
        <f>SUMPRODUCT((Feuil1!$B:$B=B475)*1,(Feuil1!$H:$H))</f>
        <v>0</v>
      </c>
    </row>
    <row r="476" spans="2:5" x14ac:dyDescent="0.25">
      <c r="B476" s="2">
        <v>1090</v>
      </c>
      <c r="C476" t="s">
        <v>161</v>
      </c>
      <c r="D476" t="s">
        <v>162</v>
      </c>
      <c r="E476" s="11">
        <f>SUMPRODUCT((Feuil1!$B:$B=B476)*1,(Feuil1!$H:$H))</f>
        <v>0</v>
      </c>
    </row>
    <row r="477" spans="2:5" x14ac:dyDescent="0.25">
      <c r="B477" s="2">
        <v>1091</v>
      </c>
      <c r="C477" t="s">
        <v>163</v>
      </c>
      <c r="D477" t="s">
        <v>49</v>
      </c>
      <c r="E477" s="11">
        <f>SUMPRODUCT((Feuil1!$B:$B=B477)*1,(Feuil1!$H:$H))</f>
        <v>0</v>
      </c>
    </row>
    <row r="478" spans="2:5" x14ac:dyDescent="0.25">
      <c r="B478" s="2">
        <v>1093</v>
      </c>
      <c r="C478" t="s">
        <v>164</v>
      </c>
      <c r="D478" t="s">
        <v>165</v>
      </c>
      <c r="E478" s="11">
        <f>SUMPRODUCT((Feuil1!$B:$B=B478)*1,(Feuil1!$H:$H))</f>
        <v>0</v>
      </c>
    </row>
    <row r="479" spans="2:5" x14ac:dyDescent="0.25">
      <c r="B479" s="2">
        <v>1094</v>
      </c>
      <c r="C479" t="s">
        <v>166</v>
      </c>
      <c r="D479" t="s">
        <v>167</v>
      </c>
      <c r="E479" s="11">
        <f>SUMPRODUCT((Feuil1!$B:$B=B479)*1,(Feuil1!$H:$H))</f>
        <v>0</v>
      </c>
    </row>
    <row r="480" spans="2:5" x14ac:dyDescent="0.25">
      <c r="B480" s="2">
        <v>1095</v>
      </c>
      <c r="C480" t="s">
        <v>168</v>
      </c>
      <c r="D480" t="s">
        <v>169</v>
      </c>
      <c r="E480" s="11">
        <f>SUMPRODUCT((Feuil1!$B:$B=B480)*1,(Feuil1!$H:$H))</f>
        <v>0</v>
      </c>
    </row>
    <row r="481" spans="2:5" x14ac:dyDescent="0.25">
      <c r="B481" s="2">
        <v>1096</v>
      </c>
      <c r="C481" t="s">
        <v>170</v>
      </c>
      <c r="D481" t="s">
        <v>50</v>
      </c>
      <c r="E481" s="11">
        <f>SUMPRODUCT((Feuil1!$B:$B=B481)*1,(Feuil1!$H:$H))</f>
        <v>0</v>
      </c>
    </row>
    <row r="482" spans="2:5" x14ac:dyDescent="0.25">
      <c r="B482" s="2">
        <v>1097</v>
      </c>
      <c r="C482" t="s">
        <v>171</v>
      </c>
      <c r="D482" t="s">
        <v>172</v>
      </c>
      <c r="E482" s="11">
        <f>SUMPRODUCT((Feuil1!$B:$B=B482)*1,(Feuil1!$H:$H))</f>
        <v>0</v>
      </c>
    </row>
    <row r="483" spans="2:5" x14ac:dyDescent="0.25">
      <c r="B483" s="2">
        <v>1098</v>
      </c>
      <c r="C483" t="s">
        <v>173</v>
      </c>
      <c r="D483" t="s">
        <v>51</v>
      </c>
      <c r="E483" s="11">
        <f>SUMPRODUCT((Feuil1!$B:$B=B483)*1,(Feuil1!$H:$H))</f>
        <v>0</v>
      </c>
    </row>
    <row r="484" spans="2:5" x14ac:dyDescent="0.25">
      <c r="B484" s="2">
        <v>1099</v>
      </c>
      <c r="C484" t="s">
        <v>174</v>
      </c>
      <c r="D484" t="s">
        <v>175</v>
      </c>
      <c r="E484" s="11">
        <f>SUMPRODUCT((Feuil1!$B:$B=B484)*1,(Feuil1!$H:$H))</f>
        <v>0</v>
      </c>
    </row>
    <row r="485" spans="2:5" x14ac:dyDescent="0.25">
      <c r="B485" s="2">
        <v>1100</v>
      </c>
      <c r="C485" t="s">
        <v>177</v>
      </c>
      <c r="D485" t="s">
        <v>178</v>
      </c>
      <c r="E485" s="11">
        <f>SUMPRODUCT((Feuil1!$B:$B=B485)*1,(Feuil1!$H:$H))</f>
        <v>0</v>
      </c>
    </row>
    <row r="486" spans="2:5" x14ac:dyDescent="0.25">
      <c r="B486" s="2">
        <v>1101</v>
      </c>
      <c r="C486" t="s">
        <v>179</v>
      </c>
      <c r="D486" t="s">
        <v>180</v>
      </c>
      <c r="E486" s="11">
        <f>SUMPRODUCT((Feuil1!$B:$B=B486)*1,(Feuil1!$H:$H))</f>
        <v>0</v>
      </c>
    </row>
    <row r="487" spans="2:5" x14ac:dyDescent="0.25">
      <c r="B487" s="2">
        <v>1102</v>
      </c>
      <c r="C487" t="s">
        <v>181</v>
      </c>
      <c r="D487" t="s">
        <v>127</v>
      </c>
      <c r="E487" s="11">
        <f>SUMPRODUCT((Feuil1!$B:$B=B487)*1,(Feuil1!$H:$H))</f>
        <v>0</v>
      </c>
    </row>
    <row r="488" spans="2:5" x14ac:dyDescent="0.25">
      <c r="B488" s="2">
        <v>1103</v>
      </c>
      <c r="C488" t="s">
        <v>182</v>
      </c>
      <c r="D488" t="s">
        <v>183</v>
      </c>
      <c r="E488" s="11">
        <f>SUMPRODUCT((Feuil1!$B:$B=B488)*1,(Feuil1!$H:$H))</f>
        <v>0</v>
      </c>
    </row>
    <row r="489" spans="2:5" x14ac:dyDescent="0.25">
      <c r="B489" s="2">
        <v>1104</v>
      </c>
      <c r="C489" t="s">
        <v>158</v>
      </c>
      <c r="D489" t="s">
        <v>184</v>
      </c>
      <c r="E489" s="11">
        <f>SUMPRODUCT((Feuil1!$B:$B=B489)*1,(Feuil1!$H:$H))</f>
        <v>0</v>
      </c>
    </row>
    <row r="490" spans="2:5" x14ac:dyDescent="0.25">
      <c r="B490" s="2">
        <v>1105</v>
      </c>
      <c r="C490" t="s">
        <v>185</v>
      </c>
      <c r="D490" t="s">
        <v>186</v>
      </c>
      <c r="E490" s="11">
        <f>SUMPRODUCT((Feuil1!$B:$B=B490)*1,(Feuil1!$H:$H))</f>
        <v>0</v>
      </c>
    </row>
    <row r="491" spans="2:5" x14ac:dyDescent="0.25">
      <c r="B491" s="2">
        <v>1106</v>
      </c>
      <c r="C491" t="s">
        <v>187</v>
      </c>
      <c r="D491" t="s">
        <v>188</v>
      </c>
      <c r="E491" s="11">
        <f>SUMPRODUCT((Feuil1!$B:$B=B491)*1,(Feuil1!$H:$H))</f>
        <v>0</v>
      </c>
    </row>
    <row r="492" spans="2:5" x14ac:dyDescent="0.25">
      <c r="B492" s="2">
        <v>1107</v>
      </c>
      <c r="C492" t="s">
        <v>189</v>
      </c>
      <c r="D492" t="s">
        <v>147</v>
      </c>
      <c r="E492" s="11">
        <f>SUMPRODUCT((Feuil1!$B:$B=B492)*1,(Feuil1!$H:$H))</f>
        <v>0</v>
      </c>
    </row>
    <row r="493" spans="2:5" x14ac:dyDescent="0.25">
      <c r="B493" s="2">
        <v>1108</v>
      </c>
      <c r="C493" t="s">
        <v>190</v>
      </c>
      <c r="D493" t="s">
        <v>51</v>
      </c>
      <c r="E493" s="11">
        <f>SUMPRODUCT((Feuil1!$B:$B=B493)*1,(Feuil1!$H:$H))</f>
        <v>0</v>
      </c>
    </row>
    <row r="494" spans="2:5" x14ac:dyDescent="0.25">
      <c r="B494" s="2">
        <v>1109</v>
      </c>
      <c r="C494" t="s">
        <v>181</v>
      </c>
      <c r="D494" t="s">
        <v>191</v>
      </c>
      <c r="E494" s="11">
        <f>SUMPRODUCT((Feuil1!$B:$B=B494)*1,(Feuil1!$H:$H))</f>
        <v>0</v>
      </c>
    </row>
    <row r="495" spans="2:5" x14ac:dyDescent="0.25">
      <c r="B495" s="2">
        <v>1110</v>
      </c>
      <c r="C495" t="s">
        <v>194</v>
      </c>
      <c r="D495" t="s">
        <v>195</v>
      </c>
      <c r="E495" s="11">
        <f>SUMPRODUCT((Feuil1!$B:$B=B495)*1,(Feuil1!$H:$H))</f>
        <v>0</v>
      </c>
    </row>
    <row r="496" spans="2:5" x14ac:dyDescent="0.25">
      <c r="B496" s="2">
        <v>1111</v>
      </c>
      <c r="C496" t="s">
        <v>74</v>
      </c>
      <c r="D496" t="s">
        <v>75</v>
      </c>
      <c r="E496" s="11">
        <f>SUMPRODUCT((Feuil1!$B:$B=B496)*1,(Feuil1!$H:$H))</f>
        <v>0</v>
      </c>
    </row>
    <row r="497" spans="2:5" x14ac:dyDescent="0.25">
      <c r="B497" s="2">
        <v>1112</v>
      </c>
      <c r="C497" t="s">
        <v>130</v>
      </c>
      <c r="D497" t="s">
        <v>131</v>
      </c>
      <c r="E497" s="11">
        <f>SUMPRODUCT((Feuil1!$B:$B=B497)*1,(Feuil1!$H:$H))</f>
        <v>0</v>
      </c>
    </row>
    <row r="498" spans="2:5" x14ac:dyDescent="0.25">
      <c r="B498" s="2">
        <v>1113</v>
      </c>
      <c r="C498" t="s">
        <v>196</v>
      </c>
      <c r="D498" t="s">
        <v>90</v>
      </c>
      <c r="E498" s="11">
        <f>SUMPRODUCT((Feuil1!$B:$B=B498)*1,(Feuil1!$H:$H))</f>
        <v>0</v>
      </c>
    </row>
    <row r="499" spans="2:5" x14ac:dyDescent="0.25">
      <c r="B499" s="2">
        <v>1114</v>
      </c>
      <c r="C499" t="s">
        <v>197</v>
      </c>
      <c r="D499" t="s">
        <v>198</v>
      </c>
      <c r="E499" s="11">
        <f>SUMPRODUCT((Feuil1!$B:$B=B499)*1,(Feuil1!$H:$H))</f>
        <v>0</v>
      </c>
    </row>
    <row r="500" spans="2:5" x14ac:dyDescent="0.25">
      <c r="B500" s="2">
        <v>1115</v>
      </c>
      <c r="C500" t="s">
        <v>199</v>
      </c>
      <c r="D500" t="s">
        <v>77</v>
      </c>
      <c r="E500" s="11">
        <f>SUMPRODUCT((Feuil1!$B:$B=B500)*1,(Feuil1!$H:$H))</f>
        <v>0</v>
      </c>
    </row>
    <row r="501" spans="2:5" x14ac:dyDescent="0.25">
      <c r="B501" s="2">
        <v>1116</v>
      </c>
      <c r="C501" t="s">
        <v>152</v>
      </c>
      <c r="D501" t="s">
        <v>43</v>
      </c>
      <c r="E501" s="11">
        <f>SUMPRODUCT((Feuil1!$B:$B=B501)*1,(Feuil1!$H:$H))</f>
        <v>0</v>
      </c>
    </row>
    <row r="502" spans="2:5" x14ac:dyDescent="0.25">
      <c r="B502" s="2">
        <v>1117</v>
      </c>
      <c r="C502" t="s">
        <v>200</v>
      </c>
      <c r="D502" t="s">
        <v>201</v>
      </c>
      <c r="E502" s="11">
        <f>SUMPRODUCT((Feuil1!$B:$B=B502)*1,(Feuil1!$H:$H))</f>
        <v>0</v>
      </c>
    </row>
    <row r="503" spans="2:5" x14ac:dyDescent="0.25">
      <c r="B503" s="2">
        <v>1118</v>
      </c>
      <c r="C503" t="s">
        <v>202</v>
      </c>
      <c r="D503" t="s">
        <v>203</v>
      </c>
      <c r="E503" s="11">
        <f>SUMPRODUCT((Feuil1!$B:$B=B503)*1,(Feuil1!$H:$H))</f>
        <v>0</v>
      </c>
    </row>
    <row r="504" spans="2:5" x14ac:dyDescent="0.25">
      <c r="B504" s="2">
        <v>1119</v>
      </c>
      <c r="C504" t="s">
        <v>204</v>
      </c>
      <c r="D504" t="s">
        <v>205</v>
      </c>
      <c r="E504" s="11">
        <f>SUMPRODUCT((Feuil1!$B:$B=B504)*1,(Feuil1!$H:$H))</f>
        <v>0</v>
      </c>
    </row>
    <row r="505" spans="2:5" x14ac:dyDescent="0.25">
      <c r="B505" s="2">
        <v>1120</v>
      </c>
      <c r="C505" t="s">
        <v>208</v>
      </c>
      <c r="D505" t="s">
        <v>209</v>
      </c>
      <c r="E505" s="11">
        <f>SUMPRODUCT((Feuil1!$B:$B=B505)*1,(Feuil1!$H:$H))</f>
        <v>0</v>
      </c>
    </row>
    <row r="506" spans="2:5" x14ac:dyDescent="0.25">
      <c r="B506" s="2">
        <v>1121</v>
      </c>
      <c r="C506" t="s">
        <v>210</v>
      </c>
      <c r="D506" t="s">
        <v>211</v>
      </c>
      <c r="E506" s="11">
        <f>SUMPRODUCT((Feuil1!$B:$B=B506)*1,(Feuil1!$H:$H))</f>
        <v>0</v>
      </c>
    </row>
    <row r="507" spans="2:5" x14ac:dyDescent="0.25">
      <c r="B507" s="2">
        <v>1122</v>
      </c>
      <c r="C507" t="s">
        <v>95</v>
      </c>
      <c r="D507" t="s">
        <v>96</v>
      </c>
      <c r="E507" s="11">
        <f>SUMPRODUCT((Feuil1!$B:$B=B507)*1,(Feuil1!$H:$H))</f>
        <v>0</v>
      </c>
    </row>
    <row r="508" spans="2:5" x14ac:dyDescent="0.25">
      <c r="B508" s="2">
        <v>1123</v>
      </c>
      <c r="C508" t="s">
        <v>89</v>
      </c>
      <c r="D508" t="s">
        <v>90</v>
      </c>
      <c r="E508" s="11">
        <f>SUMPRODUCT((Feuil1!$B:$B=B508)*1,(Feuil1!$H:$H))</f>
        <v>0</v>
      </c>
    </row>
    <row r="509" spans="2:5" x14ac:dyDescent="0.25">
      <c r="B509" s="2">
        <v>1124</v>
      </c>
      <c r="C509" t="s">
        <v>87</v>
      </c>
      <c r="D509" t="s">
        <v>88</v>
      </c>
      <c r="E509" s="11">
        <f>SUMPRODUCT((Feuil1!$B:$B=B509)*1,(Feuil1!$H:$H))</f>
        <v>0</v>
      </c>
    </row>
    <row r="510" spans="2:5" x14ac:dyDescent="0.25">
      <c r="B510" s="2">
        <v>1125</v>
      </c>
      <c r="C510" t="s">
        <v>212</v>
      </c>
      <c r="D510" t="s">
        <v>209</v>
      </c>
      <c r="E510" s="11">
        <f>SUMPRODUCT((Feuil1!$B:$B=B510)*1,(Feuil1!$H:$H))</f>
        <v>0</v>
      </c>
    </row>
    <row r="511" spans="2:5" x14ac:dyDescent="0.25">
      <c r="B511" s="2">
        <v>1126</v>
      </c>
      <c r="C511" t="s">
        <v>213</v>
      </c>
      <c r="D511" t="s">
        <v>214</v>
      </c>
      <c r="E511" s="11">
        <f>SUMPRODUCT((Feuil1!$B:$B=B511)*1,(Feuil1!$H:$H))</f>
        <v>0</v>
      </c>
    </row>
    <row r="512" spans="2:5" x14ac:dyDescent="0.25">
      <c r="B512" s="2">
        <v>1127</v>
      </c>
      <c r="C512" t="s">
        <v>149</v>
      </c>
      <c r="D512" t="s">
        <v>215</v>
      </c>
      <c r="E512" s="11">
        <f>SUMPRODUCT((Feuil1!$B:$B=B512)*1,(Feuil1!$H:$H))</f>
        <v>0</v>
      </c>
    </row>
    <row r="513" spans="2:5" x14ac:dyDescent="0.25">
      <c r="B513" s="2">
        <v>1128</v>
      </c>
      <c r="C513" t="s">
        <v>199</v>
      </c>
      <c r="D513" t="s">
        <v>216</v>
      </c>
      <c r="E513" s="11">
        <f>SUMPRODUCT((Feuil1!$B:$B=B513)*1,(Feuil1!$H:$H))</f>
        <v>0</v>
      </c>
    </row>
    <row r="514" spans="2:5" x14ac:dyDescent="0.25">
      <c r="B514" s="2">
        <v>1129</v>
      </c>
      <c r="C514" t="s">
        <v>99</v>
      </c>
      <c r="D514" t="s">
        <v>147</v>
      </c>
      <c r="E514" s="11">
        <f>SUMPRODUCT((Feuil1!$B:$B=B514)*1,(Feuil1!$H:$H))</f>
        <v>0</v>
      </c>
    </row>
    <row r="515" spans="2:5" x14ac:dyDescent="0.25">
      <c r="B515" s="2">
        <v>1130</v>
      </c>
      <c r="C515" t="s">
        <v>217</v>
      </c>
      <c r="D515" t="s">
        <v>141</v>
      </c>
      <c r="E515" s="11">
        <f>SUMPRODUCT((Feuil1!$B:$B=B515)*1,(Feuil1!$H:$H))</f>
        <v>0</v>
      </c>
    </row>
    <row r="516" spans="2:5" x14ac:dyDescent="0.25">
      <c r="B516" s="2">
        <v>1131</v>
      </c>
      <c r="C516" t="s">
        <v>218</v>
      </c>
      <c r="D516" t="s">
        <v>219</v>
      </c>
      <c r="E516" s="11">
        <f>SUMPRODUCT((Feuil1!$B:$B=B516)*1,(Feuil1!$H:$H))</f>
        <v>0</v>
      </c>
    </row>
    <row r="517" spans="2:5" x14ac:dyDescent="0.25">
      <c r="B517" s="2">
        <v>1132</v>
      </c>
      <c r="C517" t="s">
        <v>220</v>
      </c>
      <c r="D517" t="s">
        <v>221</v>
      </c>
      <c r="E517" s="11">
        <f>SUMPRODUCT((Feuil1!$B:$B=B517)*1,(Feuil1!$H:$H))</f>
        <v>0</v>
      </c>
    </row>
    <row r="518" spans="2:5" x14ac:dyDescent="0.25">
      <c r="B518" s="2">
        <v>1133</v>
      </c>
      <c r="C518" t="s">
        <v>222</v>
      </c>
      <c r="D518" t="s">
        <v>223</v>
      </c>
      <c r="E518" s="11">
        <f>SUMPRODUCT((Feuil1!$B:$B=B518)*1,(Feuil1!$H:$H))</f>
        <v>0</v>
      </c>
    </row>
    <row r="519" spans="2:5" x14ac:dyDescent="0.25">
      <c r="B519" s="2">
        <v>1134</v>
      </c>
      <c r="C519" t="s">
        <v>224</v>
      </c>
      <c r="D519" t="s">
        <v>225</v>
      </c>
      <c r="E519" s="11">
        <f>SUMPRODUCT((Feuil1!$B:$B=B519)*1,(Feuil1!$H:$H))</f>
        <v>0</v>
      </c>
    </row>
    <row r="520" spans="2:5" x14ac:dyDescent="0.25">
      <c r="B520" s="2">
        <v>1135</v>
      </c>
      <c r="C520" t="s">
        <v>226</v>
      </c>
      <c r="D520" t="s">
        <v>227</v>
      </c>
      <c r="E520" s="11">
        <f>SUMPRODUCT((Feuil1!$B:$B=B520)*1,(Feuil1!$H:$H))</f>
        <v>0</v>
      </c>
    </row>
    <row r="521" spans="2:5" x14ac:dyDescent="0.25">
      <c r="B521" s="2">
        <v>1136</v>
      </c>
      <c r="C521" t="s">
        <v>199</v>
      </c>
      <c r="D521" t="s">
        <v>77</v>
      </c>
      <c r="E521" s="11">
        <f>SUMPRODUCT((Feuil1!$B:$B=B521)*1,(Feuil1!$H:$H))</f>
        <v>0</v>
      </c>
    </row>
    <row r="522" spans="2:5" x14ac:dyDescent="0.25">
      <c r="B522" s="2">
        <v>1137</v>
      </c>
      <c r="C522" t="s">
        <v>228</v>
      </c>
      <c r="D522" t="s">
        <v>229</v>
      </c>
      <c r="E522" s="11">
        <f>SUMPRODUCT((Feuil1!$B:$B=B522)*1,(Feuil1!$H:$H))</f>
        <v>0</v>
      </c>
    </row>
    <row r="523" spans="2:5" x14ac:dyDescent="0.25">
      <c r="B523" s="2">
        <v>1138</v>
      </c>
      <c r="C523" t="s">
        <v>230</v>
      </c>
      <c r="D523" t="s">
        <v>231</v>
      </c>
      <c r="E523" s="11">
        <f>SUMPRODUCT((Feuil1!$B:$B=B523)*1,(Feuil1!$H:$H))</f>
        <v>0</v>
      </c>
    </row>
    <row r="524" spans="2:5" x14ac:dyDescent="0.25">
      <c r="B524" s="2">
        <v>1139</v>
      </c>
      <c r="C524" t="s">
        <v>232</v>
      </c>
      <c r="D524" t="s">
        <v>233</v>
      </c>
      <c r="E524" s="11">
        <f>SUMPRODUCT((Feuil1!$B:$B=B524)*1,(Feuil1!$H:$H))</f>
        <v>0</v>
      </c>
    </row>
    <row r="525" spans="2:5" x14ac:dyDescent="0.25">
      <c r="B525" s="2">
        <v>1140</v>
      </c>
      <c r="C525" t="s">
        <v>234</v>
      </c>
      <c r="D525" t="s">
        <v>94</v>
      </c>
      <c r="E525" s="11">
        <f>SUMPRODUCT((Feuil1!$B:$B=B525)*1,(Feuil1!$H:$H))</f>
        <v>0</v>
      </c>
    </row>
    <row r="526" spans="2:5" x14ac:dyDescent="0.25">
      <c r="B526" s="2">
        <v>1141</v>
      </c>
      <c r="C526" t="s">
        <v>235</v>
      </c>
      <c r="D526" t="s">
        <v>236</v>
      </c>
      <c r="E526" s="11">
        <f>SUMPRODUCT((Feuil1!$B:$B=B526)*1,(Feuil1!$H:$H))</f>
        <v>0</v>
      </c>
    </row>
    <row r="527" spans="2:5" x14ac:dyDescent="0.25">
      <c r="B527" s="2">
        <v>1142</v>
      </c>
      <c r="C527" t="s">
        <v>237</v>
      </c>
      <c r="D527" t="s">
        <v>201</v>
      </c>
      <c r="E527" s="11">
        <f>SUMPRODUCT((Feuil1!$B:$B=B527)*1,(Feuil1!$H:$H))</f>
        <v>0</v>
      </c>
    </row>
    <row r="528" spans="2:5" x14ac:dyDescent="0.25">
      <c r="B528" s="2">
        <v>1143</v>
      </c>
      <c r="C528" t="s">
        <v>238</v>
      </c>
      <c r="D528" t="s">
        <v>239</v>
      </c>
      <c r="E528" s="11">
        <f>SUMPRODUCT((Feuil1!$B:$B=B528)*1,(Feuil1!$H:$H))</f>
        <v>0</v>
      </c>
    </row>
    <row r="529" spans="2:5" x14ac:dyDescent="0.25">
      <c r="B529" s="2">
        <v>1144</v>
      </c>
      <c r="C529" t="s">
        <v>240</v>
      </c>
      <c r="D529" t="s">
        <v>241</v>
      </c>
      <c r="E529" s="11">
        <f>SUMPRODUCT((Feuil1!$B:$B=B529)*1,(Feuil1!$H:$H))</f>
        <v>0</v>
      </c>
    </row>
    <row r="530" spans="2:5" x14ac:dyDescent="0.25">
      <c r="B530" s="2">
        <v>1145</v>
      </c>
      <c r="C530" t="s">
        <v>142</v>
      </c>
      <c r="D530" t="s">
        <v>143</v>
      </c>
      <c r="E530" s="11">
        <f>SUMPRODUCT((Feuil1!$B:$B=B530)*1,(Feuil1!$H:$H))</f>
        <v>0</v>
      </c>
    </row>
    <row r="531" spans="2:5" x14ac:dyDescent="0.25">
      <c r="B531" s="2">
        <v>1146</v>
      </c>
      <c r="C531" t="s">
        <v>72</v>
      </c>
      <c r="D531" t="s">
        <v>242</v>
      </c>
      <c r="E531" s="11">
        <f>SUMPRODUCT((Feuil1!$B:$B=B531)*1,(Feuil1!$H:$H))</f>
        <v>0</v>
      </c>
    </row>
    <row r="532" spans="2:5" x14ac:dyDescent="0.25">
      <c r="B532" s="2">
        <v>1147</v>
      </c>
      <c r="C532" t="s">
        <v>243</v>
      </c>
      <c r="D532" t="s">
        <v>244</v>
      </c>
      <c r="E532" s="11">
        <f>SUMPRODUCT((Feuil1!$B:$B=B532)*1,(Feuil1!$H:$H))</f>
        <v>0</v>
      </c>
    </row>
    <row r="533" spans="2:5" x14ac:dyDescent="0.25">
      <c r="B533" s="2">
        <v>1148</v>
      </c>
      <c r="C533" t="s">
        <v>245</v>
      </c>
      <c r="D533" t="s">
        <v>246</v>
      </c>
      <c r="E533" s="11">
        <f>SUMPRODUCT((Feuil1!$B:$B=B533)*1,(Feuil1!$H:$H))</f>
        <v>0</v>
      </c>
    </row>
    <row r="534" spans="2:5" x14ac:dyDescent="0.25">
      <c r="B534" s="2">
        <v>1149</v>
      </c>
      <c r="C534" t="s">
        <v>247</v>
      </c>
      <c r="D534" t="s">
        <v>248</v>
      </c>
      <c r="E534" s="11">
        <f>SUMPRODUCT((Feuil1!$B:$B=B534)*1,(Feuil1!$H:$H))</f>
        <v>0</v>
      </c>
    </row>
    <row r="535" spans="2:5" x14ac:dyDescent="0.25">
      <c r="B535" s="2">
        <v>1150</v>
      </c>
      <c r="C535" t="s">
        <v>249</v>
      </c>
      <c r="D535" t="s">
        <v>127</v>
      </c>
      <c r="E535" s="11">
        <f>SUMPRODUCT((Feuil1!$B:$B=B535)*1,(Feuil1!$H:$H))</f>
        <v>0</v>
      </c>
    </row>
    <row r="536" spans="2:5" x14ac:dyDescent="0.25">
      <c r="B536" s="2">
        <v>1151</v>
      </c>
      <c r="C536" t="s">
        <v>197</v>
      </c>
      <c r="D536" t="s">
        <v>198</v>
      </c>
      <c r="E536" s="11">
        <f>SUMPRODUCT((Feuil1!$B:$B=B536)*1,(Feuil1!$H:$H))</f>
        <v>0</v>
      </c>
    </row>
    <row r="537" spans="2:5" x14ac:dyDescent="0.25">
      <c r="B537" s="2">
        <v>1152</v>
      </c>
      <c r="C537" t="s">
        <v>250</v>
      </c>
      <c r="D537" t="s">
        <v>251</v>
      </c>
      <c r="E537" s="11">
        <f>SUMPRODUCT((Feuil1!$B:$B=B537)*1,(Feuil1!$H:$H))</f>
        <v>0</v>
      </c>
    </row>
    <row r="538" spans="2:5" x14ac:dyDescent="0.25">
      <c r="B538" s="2">
        <v>1153</v>
      </c>
      <c r="C538" t="s">
        <v>252</v>
      </c>
      <c r="D538" t="s">
        <v>49</v>
      </c>
      <c r="E538" s="11">
        <f>SUMPRODUCT((Feuil1!$B:$B=B538)*1,(Feuil1!$H:$H))</f>
        <v>0</v>
      </c>
    </row>
    <row r="539" spans="2:5" x14ac:dyDescent="0.25">
      <c r="B539" s="2">
        <v>1154</v>
      </c>
      <c r="C539" t="s">
        <v>253</v>
      </c>
      <c r="D539" t="s">
        <v>254</v>
      </c>
      <c r="E539" s="11">
        <f>SUMPRODUCT((Feuil1!$B:$B=B539)*1,(Feuil1!$H:$H))</f>
        <v>0</v>
      </c>
    </row>
    <row r="540" spans="2:5" x14ac:dyDescent="0.25">
      <c r="B540" s="2">
        <v>1155</v>
      </c>
      <c r="C540" t="s">
        <v>255</v>
      </c>
      <c r="D540" t="s">
        <v>256</v>
      </c>
      <c r="E540" s="11">
        <f>SUMPRODUCT((Feuil1!$B:$B=B540)*1,(Feuil1!$H:$H))</f>
        <v>0</v>
      </c>
    </row>
    <row r="541" spans="2:5" x14ac:dyDescent="0.25">
      <c r="B541" s="2">
        <v>1156</v>
      </c>
      <c r="C541" t="s">
        <v>63</v>
      </c>
      <c r="D541" t="s">
        <v>257</v>
      </c>
      <c r="E541" s="11">
        <f>SUMPRODUCT((Feuil1!$B:$B=B541)*1,(Feuil1!$H:$H))</f>
        <v>0</v>
      </c>
    </row>
    <row r="542" spans="2:5" x14ac:dyDescent="0.25">
      <c r="B542" s="2">
        <v>1157</v>
      </c>
      <c r="C542" t="s">
        <v>258</v>
      </c>
      <c r="D542" t="s">
        <v>259</v>
      </c>
      <c r="E542" s="11">
        <f>SUMPRODUCT((Feuil1!$B:$B=B542)*1,(Feuil1!$H:$H))</f>
        <v>0</v>
      </c>
    </row>
    <row r="543" spans="2:5" x14ac:dyDescent="0.25">
      <c r="B543" s="2">
        <v>1158</v>
      </c>
      <c r="C543" t="s">
        <v>260</v>
      </c>
      <c r="D543" t="s">
        <v>37</v>
      </c>
      <c r="E543" s="11">
        <f>SUMPRODUCT((Feuil1!$B:$B=B543)*1,(Feuil1!$H:$H))</f>
        <v>0</v>
      </c>
    </row>
    <row r="544" spans="2:5" x14ac:dyDescent="0.25">
      <c r="B544" s="2">
        <v>1159</v>
      </c>
      <c r="C544" t="s">
        <v>261</v>
      </c>
      <c r="D544" t="s">
        <v>262</v>
      </c>
      <c r="E544" s="11">
        <f>SUMPRODUCT((Feuil1!$B:$B=B544)*1,(Feuil1!$H:$H))</f>
        <v>0</v>
      </c>
    </row>
    <row r="545" spans="2:5" x14ac:dyDescent="0.25">
      <c r="B545" s="2">
        <v>1160</v>
      </c>
      <c r="C545" t="s">
        <v>265</v>
      </c>
      <c r="D545" t="s">
        <v>266</v>
      </c>
      <c r="E545" s="11">
        <f>SUMPRODUCT((Feuil1!$B:$B=B545)*1,(Feuil1!$H:$H))</f>
        <v>0</v>
      </c>
    </row>
    <row r="546" spans="2:5" x14ac:dyDescent="0.25">
      <c r="B546" s="2">
        <v>1161</v>
      </c>
      <c r="C546" t="s">
        <v>267</v>
      </c>
      <c r="D546" t="s">
        <v>268</v>
      </c>
      <c r="E546" s="11">
        <f>SUMPRODUCT((Feuil1!$B:$B=B546)*1,(Feuil1!$H:$H))</f>
        <v>0</v>
      </c>
    </row>
    <row r="547" spans="2:5" x14ac:dyDescent="0.25">
      <c r="B547" s="2">
        <v>1162</v>
      </c>
      <c r="C547" t="s">
        <v>269</v>
      </c>
      <c r="D547" t="s">
        <v>270</v>
      </c>
      <c r="E547" s="11">
        <f>SUMPRODUCT((Feuil1!$B:$B=B547)*1,(Feuil1!$H:$H))</f>
        <v>0</v>
      </c>
    </row>
    <row r="548" spans="2:5" x14ac:dyDescent="0.25">
      <c r="B548" s="2">
        <v>1163</v>
      </c>
      <c r="C548" t="s">
        <v>271</v>
      </c>
      <c r="D548" t="s">
        <v>272</v>
      </c>
      <c r="E548" s="11">
        <f>SUMPRODUCT((Feuil1!$B:$B=B548)*1,(Feuil1!$H:$H))</f>
        <v>0</v>
      </c>
    </row>
    <row r="549" spans="2:5" x14ac:dyDescent="0.25">
      <c r="B549" s="2">
        <v>1164</v>
      </c>
      <c r="C549" t="s">
        <v>273</v>
      </c>
      <c r="D549" t="s">
        <v>274</v>
      </c>
      <c r="E549" s="11">
        <f>SUMPRODUCT((Feuil1!$B:$B=B549)*1,(Feuil1!$H:$H))</f>
        <v>0</v>
      </c>
    </row>
    <row r="550" spans="2:5" x14ac:dyDescent="0.25">
      <c r="B550" s="2">
        <v>1165</v>
      </c>
      <c r="C550" t="s">
        <v>275</v>
      </c>
      <c r="D550" t="s">
        <v>27</v>
      </c>
      <c r="E550" s="11">
        <f>SUMPRODUCT((Feuil1!$B:$B=B550)*1,(Feuil1!$H:$H))</f>
        <v>0</v>
      </c>
    </row>
    <row r="551" spans="2:5" x14ac:dyDescent="0.25">
      <c r="B551" s="2">
        <v>1166</v>
      </c>
      <c r="C551" t="s">
        <v>276</v>
      </c>
      <c r="D551" t="s">
        <v>277</v>
      </c>
      <c r="E551" s="11">
        <f>SUMPRODUCT((Feuil1!$B:$B=B551)*1,(Feuil1!$H:$H))</f>
        <v>0</v>
      </c>
    </row>
    <row r="552" spans="2:5" x14ac:dyDescent="0.25">
      <c r="B552" s="2">
        <v>1167</v>
      </c>
      <c r="C552" t="s">
        <v>278</v>
      </c>
      <c r="D552" t="s">
        <v>51</v>
      </c>
      <c r="E552" s="11">
        <f>SUMPRODUCT((Feuil1!$B:$B=B552)*1,(Feuil1!$H:$H))</f>
        <v>0</v>
      </c>
    </row>
    <row r="553" spans="2:5" x14ac:dyDescent="0.25">
      <c r="B553" s="2">
        <v>1168</v>
      </c>
      <c r="C553" t="s">
        <v>279</v>
      </c>
      <c r="D553" t="s">
        <v>280</v>
      </c>
      <c r="E553" s="11">
        <f>SUMPRODUCT((Feuil1!$B:$B=B553)*1,(Feuil1!$H:$H))</f>
        <v>0</v>
      </c>
    </row>
    <row r="554" spans="2:5" x14ac:dyDescent="0.25">
      <c r="B554" s="2">
        <v>1169</v>
      </c>
      <c r="C554" t="s">
        <v>281</v>
      </c>
      <c r="D554" t="s">
        <v>68</v>
      </c>
      <c r="E554" s="11">
        <f>SUMPRODUCT((Feuil1!$B:$B=B554)*1,(Feuil1!$H:$H))</f>
        <v>0</v>
      </c>
    </row>
    <row r="555" spans="2:5" x14ac:dyDescent="0.25">
      <c r="B555" s="2">
        <v>1170</v>
      </c>
      <c r="C555" t="s">
        <v>213</v>
      </c>
      <c r="D555" t="s">
        <v>284</v>
      </c>
      <c r="E555" s="11">
        <f>SUMPRODUCT((Feuil1!$B:$B=B555)*1,(Feuil1!$H:$H))</f>
        <v>0</v>
      </c>
    </row>
    <row r="556" spans="2:5" x14ac:dyDescent="0.25">
      <c r="B556" s="2">
        <v>1171</v>
      </c>
      <c r="C556" t="s">
        <v>285</v>
      </c>
      <c r="D556" t="s">
        <v>86</v>
      </c>
      <c r="E556" s="11">
        <f>SUMPRODUCT((Feuil1!$B:$B=B556)*1,(Feuil1!$H:$H))</f>
        <v>0</v>
      </c>
    </row>
    <row r="557" spans="2:5" x14ac:dyDescent="0.25">
      <c r="B557" s="2">
        <v>1172</v>
      </c>
      <c r="C557" t="s">
        <v>286</v>
      </c>
      <c r="D557" t="s">
        <v>287</v>
      </c>
      <c r="E557" s="11">
        <f>SUMPRODUCT((Feuil1!$B:$B=B557)*1,(Feuil1!$H:$H))</f>
        <v>0</v>
      </c>
    </row>
    <row r="558" spans="2:5" x14ac:dyDescent="0.25">
      <c r="B558" s="2">
        <v>1173</v>
      </c>
      <c r="C558" t="s">
        <v>288</v>
      </c>
      <c r="D558" t="s">
        <v>165</v>
      </c>
      <c r="E558" s="11">
        <f>SUMPRODUCT((Feuil1!$B:$B=B558)*1,(Feuil1!$H:$H))</f>
        <v>0</v>
      </c>
    </row>
    <row r="559" spans="2:5" x14ac:dyDescent="0.25">
      <c r="B559" s="2">
        <v>1174</v>
      </c>
      <c r="C559" t="s">
        <v>289</v>
      </c>
      <c r="D559" t="s">
        <v>207</v>
      </c>
      <c r="E559" s="11">
        <f>SUMPRODUCT((Feuil1!$B:$B=B559)*1,(Feuil1!$H:$H))</f>
        <v>0</v>
      </c>
    </row>
    <row r="560" spans="2:5" x14ac:dyDescent="0.25">
      <c r="B560" s="2">
        <v>1175</v>
      </c>
      <c r="C560" t="s">
        <v>255</v>
      </c>
      <c r="D560" t="s">
        <v>290</v>
      </c>
      <c r="E560" s="11">
        <f>SUMPRODUCT((Feuil1!$B:$B=B560)*1,(Feuil1!$H:$H))</f>
        <v>0</v>
      </c>
    </row>
    <row r="561" spans="2:5" x14ac:dyDescent="0.25">
      <c r="B561" s="2">
        <v>1176</v>
      </c>
      <c r="C561" t="s">
        <v>291</v>
      </c>
      <c r="D561" t="s">
        <v>37</v>
      </c>
      <c r="E561" s="11">
        <f>SUMPRODUCT((Feuil1!$B:$B=B561)*1,(Feuil1!$H:$H))</f>
        <v>0</v>
      </c>
    </row>
    <row r="562" spans="2:5" x14ac:dyDescent="0.25">
      <c r="B562" s="2">
        <v>1177</v>
      </c>
      <c r="C562" t="s">
        <v>292</v>
      </c>
      <c r="D562" t="s">
        <v>256</v>
      </c>
      <c r="E562" s="11">
        <f>SUMPRODUCT((Feuil1!$B:$B=B562)*1,(Feuil1!$H:$H))</f>
        <v>0</v>
      </c>
    </row>
    <row r="563" spans="2:5" x14ac:dyDescent="0.25">
      <c r="B563" s="2">
        <v>1178</v>
      </c>
      <c r="C563" t="s">
        <v>293</v>
      </c>
      <c r="D563" t="s">
        <v>294</v>
      </c>
      <c r="E563" s="11">
        <f>SUMPRODUCT((Feuil1!$B:$B=B563)*1,(Feuil1!$H:$H))</f>
        <v>0</v>
      </c>
    </row>
    <row r="564" spans="2:5" x14ac:dyDescent="0.25">
      <c r="B564" s="2">
        <v>1179</v>
      </c>
      <c r="C564" t="s">
        <v>295</v>
      </c>
      <c r="D564" t="s">
        <v>254</v>
      </c>
      <c r="E564" s="11">
        <f>SUMPRODUCT((Feuil1!$B:$B=B564)*1,(Feuil1!$H:$H))</f>
        <v>0</v>
      </c>
    </row>
    <row r="565" spans="2:5" x14ac:dyDescent="0.25">
      <c r="B565" s="2">
        <v>1180</v>
      </c>
      <c r="C565" t="s">
        <v>296</v>
      </c>
      <c r="D565" t="s">
        <v>297</v>
      </c>
      <c r="E565" s="11">
        <f>SUMPRODUCT((Feuil1!$B:$B=B565)*1,(Feuil1!$H:$H))</f>
        <v>0</v>
      </c>
    </row>
    <row r="566" spans="2:5" x14ac:dyDescent="0.25">
      <c r="B566" s="2">
        <v>1181</v>
      </c>
      <c r="C566" t="s">
        <v>298</v>
      </c>
      <c r="D566" t="s">
        <v>299</v>
      </c>
      <c r="E566" s="11">
        <f>SUMPRODUCT((Feuil1!$B:$B=B566)*1,(Feuil1!$H:$H))</f>
        <v>0</v>
      </c>
    </row>
    <row r="567" spans="2:5" x14ac:dyDescent="0.25">
      <c r="B567" s="2">
        <v>1182</v>
      </c>
      <c r="C567" t="s">
        <v>300</v>
      </c>
      <c r="D567" t="s">
        <v>301</v>
      </c>
      <c r="E567" s="11">
        <f>SUMPRODUCT((Feuil1!$B:$B=B567)*1,(Feuil1!$H:$H))</f>
        <v>0</v>
      </c>
    </row>
    <row r="568" spans="2:5" x14ac:dyDescent="0.25">
      <c r="B568" s="2">
        <v>1183</v>
      </c>
      <c r="C568" t="s">
        <v>302</v>
      </c>
      <c r="D568" t="s">
        <v>160</v>
      </c>
      <c r="E568" s="11">
        <f>SUMPRODUCT((Feuil1!$B:$B=B568)*1,(Feuil1!$H:$H))</f>
        <v>0</v>
      </c>
    </row>
    <row r="569" spans="2:5" x14ac:dyDescent="0.25">
      <c r="B569" s="2">
        <v>1184</v>
      </c>
      <c r="C569" t="s">
        <v>303</v>
      </c>
      <c r="D569" t="s">
        <v>304</v>
      </c>
      <c r="E569" s="11">
        <f>SUMPRODUCT((Feuil1!$B:$B=B569)*1,(Feuil1!$H:$H))</f>
        <v>0</v>
      </c>
    </row>
    <row r="570" spans="2:5" x14ac:dyDescent="0.25">
      <c r="B570" s="2">
        <v>1185</v>
      </c>
      <c r="C570" t="s">
        <v>305</v>
      </c>
      <c r="D570" t="s">
        <v>306</v>
      </c>
      <c r="E570" s="11">
        <f>SUMPRODUCT((Feuil1!$B:$B=B570)*1,(Feuil1!$H:$H))</f>
        <v>0</v>
      </c>
    </row>
    <row r="571" spans="2:5" x14ac:dyDescent="0.25">
      <c r="B571" s="2">
        <v>1186</v>
      </c>
      <c r="C571" t="s">
        <v>40</v>
      </c>
      <c r="D571" t="s">
        <v>307</v>
      </c>
      <c r="E571" s="11">
        <f>SUMPRODUCT((Feuil1!$B:$B=B571)*1,(Feuil1!$H:$H))</f>
        <v>0</v>
      </c>
    </row>
    <row r="572" spans="2:5" x14ac:dyDescent="0.25">
      <c r="B572" s="2">
        <v>1187</v>
      </c>
      <c r="C572" t="s">
        <v>308</v>
      </c>
      <c r="D572" t="s">
        <v>37</v>
      </c>
      <c r="E572" s="11">
        <f>SUMPRODUCT((Feuil1!$B:$B=B572)*1,(Feuil1!$H:$H))</f>
        <v>0</v>
      </c>
    </row>
    <row r="573" spans="2:5" x14ac:dyDescent="0.25">
      <c r="B573" s="2">
        <v>1188</v>
      </c>
      <c r="C573" t="s">
        <v>309</v>
      </c>
      <c r="D573" t="s">
        <v>310</v>
      </c>
      <c r="E573" s="11">
        <f>SUMPRODUCT((Feuil1!$B:$B=B573)*1,(Feuil1!$H:$H))</f>
        <v>0</v>
      </c>
    </row>
    <row r="574" spans="2:5" x14ac:dyDescent="0.25">
      <c r="B574" s="2">
        <v>1189</v>
      </c>
      <c r="C574" t="s">
        <v>202</v>
      </c>
      <c r="D574" t="s">
        <v>98</v>
      </c>
      <c r="E574" s="11">
        <f>SUMPRODUCT((Feuil1!$B:$B=B574)*1,(Feuil1!$H:$H))</f>
        <v>0</v>
      </c>
    </row>
    <row r="575" spans="2:5" x14ac:dyDescent="0.25">
      <c r="B575" s="2">
        <v>1190</v>
      </c>
      <c r="C575" t="s">
        <v>101</v>
      </c>
      <c r="D575" t="s">
        <v>311</v>
      </c>
      <c r="E575" s="11">
        <f>SUMPRODUCT((Feuil1!$B:$B=B575)*1,(Feuil1!$H:$H))</f>
        <v>0</v>
      </c>
    </row>
    <row r="576" spans="2:5" x14ac:dyDescent="0.25">
      <c r="B576" s="2">
        <v>1191</v>
      </c>
      <c r="C576" t="s">
        <v>312</v>
      </c>
      <c r="D576" t="s">
        <v>313</v>
      </c>
      <c r="E576" s="11">
        <f>SUMPRODUCT((Feuil1!$B:$B=B576)*1,(Feuil1!$H:$H))</f>
        <v>0</v>
      </c>
    </row>
    <row r="577" spans="2:5" x14ac:dyDescent="0.25">
      <c r="B577" s="2">
        <v>1192</v>
      </c>
      <c r="C577" t="s">
        <v>314</v>
      </c>
      <c r="D577" t="s">
        <v>231</v>
      </c>
      <c r="E577" s="11">
        <f>SUMPRODUCT((Feuil1!$B:$B=B577)*1,(Feuil1!$H:$H))</f>
        <v>0</v>
      </c>
    </row>
    <row r="578" spans="2:5" x14ac:dyDescent="0.25">
      <c r="B578" s="2">
        <v>1193</v>
      </c>
      <c r="C578" t="s">
        <v>48</v>
      </c>
      <c r="D578" t="s">
        <v>315</v>
      </c>
      <c r="E578" s="11">
        <f>SUMPRODUCT((Feuil1!$B:$B=B578)*1,(Feuil1!$H:$H))</f>
        <v>0</v>
      </c>
    </row>
    <row r="579" spans="2:5" x14ac:dyDescent="0.25">
      <c r="B579" s="2">
        <v>1194</v>
      </c>
      <c r="C579" t="s">
        <v>316</v>
      </c>
      <c r="D579" t="s">
        <v>317</v>
      </c>
      <c r="E579" s="11">
        <f>SUMPRODUCT((Feuil1!$B:$B=B579)*1,(Feuil1!$H:$H))</f>
        <v>0</v>
      </c>
    </row>
    <row r="580" spans="2:5" x14ac:dyDescent="0.25">
      <c r="B580" s="2">
        <v>1195</v>
      </c>
      <c r="C580" t="s">
        <v>318</v>
      </c>
      <c r="D580" t="s">
        <v>126</v>
      </c>
      <c r="E580" s="11">
        <f>SUMPRODUCT((Feuil1!$B:$B=B580)*1,(Feuil1!$H:$H))</f>
        <v>0</v>
      </c>
    </row>
    <row r="581" spans="2:5" x14ac:dyDescent="0.25">
      <c r="B581" s="2">
        <v>1196</v>
      </c>
      <c r="C581" t="s">
        <v>319</v>
      </c>
      <c r="D581" t="s">
        <v>257</v>
      </c>
      <c r="E581" s="11">
        <f>SUMPRODUCT((Feuil1!$B:$B=B581)*1,(Feuil1!$H:$H))</f>
        <v>0</v>
      </c>
    </row>
    <row r="582" spans="2:5" x14ac:dyDescent="0.25">
      <c r="B582" s="2">
        <v>1197</v>
      </c>
      <c r="C582" t="s">
        <v>320</v>
      </c>
      <c r="D582" t="s">
        <v>321</v>
      </c>
      <c r="E582" s="11">
        <f>SUMPRODUCT((Feuil1!$B:$B=B582)*1,(Feuil1!$H:$H))</f>
        <v>0</v>
      </c>
    </row>
    <row r="583" spans="2:5" x14ac:dyDescent="0.25">
      <c r="B583" s="2">
        <v>1198</v>
      </c>
      <c r="C583" t="s">
        <v>322</v>
      </c>
      <c r="D583" t="s">
        <v>323</v>
      </c>
      <c r="E583" s="11">
        <f>SUMPRODUCT((Feuil1!$B:$B=B583)*1,(Feuil1!$H:$H))</f>
        <v>0</v>
      </c>
    </row>
    <row r="584" spans="2:5" x14ac:dyDescent="0.25">
      <c r="B584" s="2">
        <v>1199</v>
      </c>
      <c r="C584" t="s">
        <v>324</v>
      </c>
      <c r="D584" t="s">
        <v>167</v>
      </c>
      <c r="E584" s="11">
        <f>SUMPRODUCT((Feuil1!$B:$B=B584)*1,(Feuil1!$H:$H))</f>
        <v>0</v>
      </c>
    </row>
    <row r="585" spans="2:5" x14ac:dyDescent="0.25">
      <c r="B585" s="2">
        <v>1200</v>
      </c>
      <c r="C585" t="s">
        <v>327</v>
      </c>
      <c r="D585" t="s">
        <v>328</v>
      </c>
      <c r="E585" s="11">
        <f>SUMPRODUCT((Feuil1!$B:$B=B585)*1,(Feuil1!$H:$H))</f>
        <v>0</v>
      </c>
    </row>
    <row r="586" spans="2:5" x14ac:dyDescent="0.25">
      <c r="B586" s="2">
        <v>1201</v>
      </c>
      <c r="C586" t="s">
        <v>329</v>
      </c>
      <c r="D586" t="s">
        <v>104</v>
      </c>
      <c r="E586" s="11">
        <f>SUMPRODUCT((Feuil1!$B:$B=B586)*1,(Feuil1!$H:$H))</f>
        <v>0</v>
      </c>
    </row>
    <row r="587" spans="2:5" x14ac:dyDescent="0.25">
      <c r="B587" s="2">
        <v>1202</v>
      </c>
      <c r="C587" t="s">
        <v>330</v>
      </c>
      <c r="D587" t="s">
        <v>331</v>
      </c>
      <c r="E587" s="11">
        <f>SUMPRODUCT((Feuil1!$B:$B=B587)*1,(Feuil1!$H:$H))</f>
        <v>0</v>
      </c>
    </row>
    <row r="588" spans="2:5" x14ac:dyDescent="0.25">
      <c r="B588" s="2">
        <v>16001</v>
      </c>
      <c r="C588" t="s">
        <v>358</v>
      </c>
      <c r="D588" t="s">
        <v>359</v>
      </c>
      <c r="E588" s="11">
        <f>SUMPRODUCT((Feuil1!$B:$B=B588)*1,(Feuil1!$H:$H))</f>
        <v>0</v>
      </c>
    </row>
    <row r="589" spans="2:5" x14ac:dyDescent="0.25">
      <c r="B589" s="2">
        <v>16002</v>
      </c>
      <c r="C589" t="s">
        <v>358</v>
      </c>
      <c r="D589" t="s">
        <v>360</v>
      </c>
      <c r="E589" s="11">
        <f>SUMPRODUCT((Feuil1!$B:$B=B589)*1,(Feuil1!$H:$H))</f>
        <v>0</v>
      </c>
    </row>
    <row r="590" spans="2:5" x14ac:dyDescent="0.25">
      <c r="B590" s="2">
        <v>16003</v>
      </c>
      <c r="C590" t="s">
        <v>358</v>
      </c>
      <c r="D590" t="s">
        <v>248</v>
      </c>
      <c r="E590" s="11">
        <f>SUMPRODUCT((Feuil1!$B:$B=B590)*1,(Feuil1!$H:$H))</f>
        <v>0</v>
      </c>
    </row>
    <row r="591" spans="2:5" x14ac:dyDescent="0.25">
      <c r="B591" s="2">
        <v>16004</v>
      </c>
      <c r="C591" t="s">
        <v>361</v>
      </c>
      <c r="D591" t="s">
        <v>362</v>
      </c>
      <c r="E591" s="11">
        <f>SUMPRODUCT((Feuil1!$B:$B=B591)*1,(Feuil1!$H:$H))</f>
        <v>0</v>
      </c>
    </row>
    <row r="592" spans="2:5" x14ac:dyDescent="0.25">
      <c r="B592" s="2">
        <v>16005</v>
      </c>
      <c r="C592" t="s">
        <v>363</v>
      </c>
      <c r="D592" t="s">
        <v>364</v>
      </c>
      <c r="E592" s="11">
        <f>SUMPRODUCT((Feuil1!$B:$B=B592)*1,(Feuil1!$H:$H))</f>
        <v>0</v>
      </c>
    </row>
    <row r="593" spans="2:5" x14ac:dyDescent="0.25">
      <c r="B593" s="2">
        <v>16006</v>
      </c>
      <c r="C593" t="s">
        <v>365</v>
      </c>
      <c r="D593" t="s">
        <v>233</v>
      </c>
      <c r="E593" s="11">
        <f>SUMPRODUCT((Feuil1!$B:$B=B593)*1,(Feuil1!$H:$H))</f>
        <v>0</v>
      </c>
    </row>
    <row r="594" spans="2:5" x14ac:dyDescent="0.25">
      <c r="B594" s="2">
        <v>16007</v>
      </c>
      <c r="C594" t="s">
        <v>366</v>
      </c>
      <c r="D594" t="s">
        <v>51</v>
      </c>
      <c r="E594" s="11">
        <f>SUMPRODUCT((Feuil1!$B:$B=B594)*1,(Feuil1!$H:$H))</f>
        <v>0</v>
      </c>
    </row>
    <row r="595" spans="2:5" x14ac:dyDescent="0.25">
      <c r="B595" s="2">
        <v>16008</v>
      </c>
      <c r="C595" t="s">
        <v>367</v>
      </c>
      <c r="D595" t="s">
        <v>368</v>
      </c>
      <c r="E595" s="11">
        <f>SUMPRODUCT((Feuil1!$B:$B=B595)*1,(Feuil1!$H:$H))</f>
        <v>0</v>
      </c>
    </row>
    <row r="596" spans="2:5" x14ac:dyDescent="0.25">
      <c r="B596" s="2">
        <v>16009</v>
      </c>
      <c r="C596" t="s">
        <v>369</v>
      </c>
      <c r="D596" t="s">
        <v>370</v>
      </c>
      <c r="E596" s="11">
        <f>SUMPRODUCT((Feuil1!$B:$B=B596)*1,(Feuil1!$H:$H))</f>
        <v>0</v>
      </c>
    </row>
    <row r="597" spans="2:5" x14ac:dyDescent="0.25">
      <c r="B597" s="2">
        <v>16010</v>
      </c>
      <c r="C597" t="s">
        <v>371</v>
      </c>
      <c r="D597" t="s">
        <v>51</v>
      </c>
      <c r="E597" s="11">
        <f>SUMPRODUCT((Feuil1!$B:$B=B597)*1,(Feuil1!$H:$H))</f>
        <v>0</v>
      </c>
    </row>
    <row r="598" spans="2:5" x14ac:dyDescent="0.25">
      <c r="B598" s="2">
        <v>16011</v>
      </c>
      <c r="C598" t="s">
        <v>372</v>
      </c>
      <c r="D598" t="s">
        <v>135</v>
      </c>
      <c r="E598" s="11">
        <f>SUMPRODUCT((Feuil1!$B:$B=B598)*1,(Feuil1!$H:$H))</f>
        <v>0</v>
      </c>
    </row>
    <row r="599" spans="2:5" x14ac:dyDescent="0.25">
      <c r="B599" s="2">
        <v>16012</v>
      </c>
      <c r="C599" t="s">
        <v>373</v>
      </c>
      <c r="D599" t="s">
        <v>227</v>
      </c>
      <c r="E599" s="11">
        <f>SUMPRODUCT((Feuil1!$B:$B=B599)*1,(Feuil1!$H:$H))</f>
        <v>0</v>
      </c>
    </row>
    <row r="600" spans="2:5" x14ac:dyDescent="0.25">
      <c r="B600" s="2">
        <v>16013</v>
      </c>
      <c r="C600" t="s">
        <v>374</v>
      </c>
      <c r="D600" t="s">
        <v>135</v>
      </c>
      <c r="E600" s="11">
        <f>SUMPRODUCT((Feuil1!$B:$B=B600)*1,(Feuil1!$H:$H))</f>
        <v>0</v>
      </c>
    </row>
    <row r="601" spans="2:5" x14ac:dyDescent="0.25">
      <c r="B601" s="2">
        <v>16014</v>
      </c>
      <c r="C601" t="s">
        <v>375</v>
      </c>
      <c r="D601" t="s">
        <v>376</v>
      </c>
      <c r="E601" s="11">
        <f>SUMPRODUCT((Feuil1!$B:$B=B601)*1,(Feuil1!$H:$H))</f>
        <v>0</v>
      </c>
    </row>
    <row r="602" spans="2:5" x14ac:dyDescent="0.25">
      <c r="B602" s="2">
        <v>16015</v>
      </c>
      <c r="C602" t="s">
        <v>377</v>
      </c>
      <c r="D602" t="s">
        <v>378</v>
      </c>
      <c r="E602" s="11">
        <f>SUMPRODUCT((Feuil1!$B:$B=B602)*1,(Feuil1!$H:$H))</f>
        <v>0</v>
      </c>
    </row>
    <row r="603" spans="2:5" x14ac:dyDescent="0.25">
      <c r="B603" s="2">
        <v>16016</v>
      </c>
      <c r="C603" t="s">
        <v>379</v>
      </c>
      <c r="D603" t="s">
        <v>380</v>
      </c>
      <c r="E603" s="11">
        <f>SUMPRODUCT((Feuil1!$B:$B=B603)*1,(Feuil1!$H:$H))</f>
        <v>0</v>
      </c>
    </row>
    <row r="604" spans="2:5" x14ac:dyDescent="0.25">
      <c r="B604" s="2">
        <v>16017</v>
      </c>
      <c r="C604" t="s">
        <v>381</v>
      </c>
      <c r="D604" t="s">
        <v>382</v>
      </c>
      <c r="E604" s="11">
        <f>SUMPRODUCT((Feuil1!$B:$B=B604)*1,(Feuil1!$H:$H))</f>
        <v>0</v>
      </c>
    </row>
    <row r="605" spans="2:5" x14ac:dyDescent="0.25">
      <c r="B605" s="2">
        <v>16018</v>
      </c>
      <c r="C605" t="s">
        <v>383</v>
      </c>
      <c r="D605" t="s">
        <v>127</v>
      </c>
      <c r="E605" s="11">
        <f>SUMPRODUCT((Feuil1!$B:$B=B605)*1,(Feuil1!$H:$H))</f>
        <v>0</v>
      </c>
    </row>
    <row r="606" spans="2:5" x14ac:dyDescent="0.25">
      <c r="B606" s="2">
        <v>16019</v>
      </c>
      <c r="C606" t="s">
        <v>384</v>
      </c>
      <c r="D606" t="s">
        <v>385</v>
      </c>
      <c r="E606" s="11">
        <f>SUMPRODUCT((Feuil1!$B:$B=B606)*1,(Feuil1!$H:$H))</f>
        <v>0</v>
      </c>
    </row>
    <row r="607" spans="2:5" x14ac:dyDescent="0.25">
      <c r="B607" s="2">
        <v>16020</v>
      </c>
      <c r="C607" t="s">
        <v>81</v>
      </c>
      <c r="D607" t="s">
        <v>386</v>
      </c>
      <c r="E607" s="11">
        <f>SUMPRODUCT((Feuil1!$B:$B=B607)*1,(Feuil1!$H:$H))</f>
        <v>0</v>
      </c>
    </row>
    <row r="608" spans="2:5" x14ac:dyDescent="0.25">
      <c r="B608" s="2">
        <v>16021</v>
      </c>
      <c r="C608" t="s">
        <v>387</v>
      </c>
      <c r="D608" t="s">
        <v>388</v>
      </c>
      <c r="E608" s="11">
        <f>SUMPRODUCT((Feuil1!$B:$B=B608)*1,(Feuil1!$H:$H))</f>
        <v>0</v>
      </c>
    </row>
    <row r="609" spans="2:5" x14ac:dyDescent="0.25">
      <c r="B609" s="2">
        <v>16022</v>
      </c>
      <c r="C609" t="s">
        <v>296</v>
      </c>
      <c r="D609" t="s">
        <v>315</v>
      </c>
      <c r="E609" s="11">
        <f>SUMPRODUCT((Feuil1!$B:$B=B609)*1,(Feuil1!$H:$H))</f>
        <v>0</v>
      </c>
    </row>
    <row r="610" spans="2:5" x14ac:dyDescent="0.25">
      <c r="B610" s="2">
        <v>16023</v>
      </c>
      <c r="C610" t="s">
        <v>389</v>
      </c>
      <c r="D610" t="s">
        <v>236</v>
      </c>
      <c r="E610" s="11">
        <f>SUMPRODUCT((Feuil1!$B:$B=B610)*1,(Feuil1!$H:$H))</f>
        <v>0</v>
      </c>
    </row>
    <row r="611" spans="2:5" x14ac:dyDescent="0.25">
      <c r="B611" s="2">
        <v>16024</v>
      </c>
      <c r="C611" t="s">
        <v>390</v>
      </c>
      <c r="D611" t="s">
        <v>227</v>
      </c>
      <c r="E611" s="11">
        <f>SUMPRODUCT((Feuil1!$B:$B=B611)*1,(Feuil1!$H:$H))</f>
        <v>0</v>
      </c>
    </row>
    <row r="612" spans="2:5" x14ac:dyDescent="0.25">
      <c r="B612" s="2">
        <v>16025</v>
      </c>
      <c r="C612" t="s">
        <v>391</v>
      </c>
      <c r="D612" t="s">
        <v>135</v>
      </c>
      <c r="E612" s="11">
        <f>SUMPRODUCT((Feuil1!$B:$B=B612)*1,(Feuil1!$H:$H))</f>
        <v>0</v>
      </c>
    </row>
    <row r="613" spans="2:5" x14ac:dyDescent="0.25">
      <c r="B613" s="2">
        <v>16026</v>
      </c>
      <c r="C613" t="s">
        <v>392</v>
      </c>
      <c r="D613" t="s">
        <v>393</v>
      </c>
      <c r="E613" s="11">
        <f>SUMPRODUCT((Feuil1!$B:$B=B613)*1,(Feuil1!$H:$H))</f>
        <v>0</v>
      </c>
    </row>
    <row r="614" spans="2:5" x14ac:dyDescent="0.25">
      <c r="B614" s="2">
        <v>16027</v>
      </c>
      <c r="C614" t="s">
        <v>394</v>
      </c>
      <c r="D614" t="s">
        <v>79</v>
      </c>
      <c r="E614" s="11">
        <f>SUMPRODUCT((Feuil1!$B:$B=B614)*1,(Feuil1!$H:$H))</f>
        <v>0</v>
      </c>
    </row>
    <row r="615" spans="2:5" x14ac:dyDescent="0.25">
      <c r="B615" s="2">
        <v>16028</v>
      </c>
      <c r="C615" t="s">
        <v>395</v>
      </c>
      <c r="D615" t="s">
        <v>115</v>
      </c>
      <c r="E615" s="11">
        <f>SUMPRODUCT((Feuil1!$B:$B=B615)*1,(Feuil1!$H:$H))</f>
        <v>0</v>
      </c>
    </row>
    <row r="616" spans="2:5" x14ac:dyDescent="0.25">
      <c r="B616" s="2">
        <v>16029</v>
      </c>
      <c r="C616" t="s">
        <v>296</v>
      </c>
      <c r="D616" t="s">
        <v>186</v>
      </c>
      <c r="E616" s="11">
        <f>SUMPRODUCT((Feuil1!$B:$B=B616)*1,(Feuil1!$H:$H))</f>
        <v>0</v>
      </c>
    </row>
    <row r="617" spans="2:5" x14ac:dyDescent="0.25">
      <c r="B617" s="2">
        <v>16030</v>
      </c>
      <c r="C617" t="s">
        <v>394</v>
      </c>
      <c r="D617" t="s">
        <v>248</v>
      </c>
      <c r="E617" s="11">
        <f>SUMPRODUCT((Feuil1!$B:$B=B617)*1,(Feuil1!$H:$H))</f>
        <v>0</v>
      </c>
    </row>
    <row r="618" spans="2:5" x14ac:dyDescent="0.25">
      <c r="B618" s="2">
        <v>16031</v>
      </c>
      <c r="C618" t="s">
        <v>396</v>
      </c>
      <c r="D618" t="s">
        <v>397</v>
      </c>
      <c r="E618" s="11">
        <f>SUMPRODUCT((Feuil1!$B:$B=B618)*1,(Feuil1!$H:$H))</f>
        <v>0</v>
      </c>
    </row>
    <row r="619" spans="2:5" x14ac:dyDescent="0.25">
      <c r="B619" s="2">
        <v>16032</v>
      </c>
      <c r="C619" t="s">
        <v>398</v>
      </c>
      <c r="D619" t="s">
        <v>283</v>
      </c>
      <c r="E619" s="11">
        <f>SUMPRODUCT((Feuil1!$B:$B=B619)*1,(Feuil1!$H:$H))</f>
        <v>0</v>
      </c>
    </row>
    <row r="620" spans="2:5" x14ac:dyDescent="0.25">
      <c r="B620" s="2">
        <v>16033</v>
      </c>
      <c r="C620" t="s">
        <v>399</v>
      </c>
      <c r="D620" t="s">
        <v>227</v>
      </c>
      <c r="E620" s="11">
        <f>SUMPRODUCT((Feuil1!$B:$B=B620)*1,(Feuil1!$H:$H))</f>
        <v>0</v>
      </c>
    </row>
    <row r="621" spans="2:5" x14ac:dyDescent="0.25">
      <c r="B621" s="2">
        <v>16034</v>
      </c>
      <c r="C621" t="s">
        <v>140</v>
      </c>
      <c r="D621" t="s">
        <v>236</v>
      </c>
      <c r="E621" s="11">
        <f>SUMPRODUCT((Feuil1!$B:$B=B621)*1,(Feuil1!$H:$H))</f>
        <v>0</v>
      </c>
    </row>
    <row r="622" spans="2:5" x14ac:dyDescent="0.25">
      <c r="B622" s="2">
        <v>16035</v>
      </c>
      <c r="C622" t="s">
        <v>400</v>
      </c>
      <c r="D622" t="s">
        <v>119</v>
      </c>
      <c r="E622" s="11">
        <f>SUMPRODUCT((Feuil1!$B:$B=B622)*1,(Feuil1!$H:$H))</f>
        <v>0</v>
      </c>
    </row>
    <row r="623" spans="2:5" x14ac:dyDescent="0.25">
      <c r="B623" s="2">
        <v>16036</v>
      </c>
      <c r="C623" t="s">
        <v>401</v>
      </c>
      <c r="D623" t="s">
        <v>402</v>
      </c>
      <c r="E623" s="11">
        <f>SUMPRODUCT((Feuil1!$B:$B=B623)*1,(Feuil1!$H:$H))</f>
        <v>0</v>
      </c>
    </row>
    <row r="624" spans="2:5" x14ac:dyDescent="0.25">
      <c r="B624" s="2">
        <v>16037</v>
      </c>
      <c r="C624" t="s">
        <v>403</v>
      </c>
      <c r="D624" t="s">
        <v>404</v>
      </c>
      <c r="E624" s="11">
        <f>SUMPRODUCT((Feuil1!$B:$B=B624)*1,(Feuil1!$H:$H))</f>
        <v>0</v>
      </c>
    </row>
  </sheetData>
  <dataValidations count="1">
    <dataValidation type="list" allowBlank="1" showInputMessage="1" showErrorMessage="1" sqref="C2">
      <formula1>"2010,2011,2012,2013"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BRIKI Hosni</dc:creator>
  <cp:lastModifiedBy>BRIKI Hosni</cp:lastModifiedBy>
  <dcterms:created xsi:type="dcterms:W3CDTF">2013-04-23T09:29:37Z</dcterms:created>
  <dcterms:modified xsi:type="dcterms:W3CDTF">2013-04-24T09:45:46Z</dcterms:modified>
</cp:coreProperties>
</file>