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255" yWindow="60" windowWidth="19320" windowHeight="10050" tabRatio="948" activeTab="12"/>
  </bookViews>
  <sheets>
    <sheet name="SOURCE" sheetId="18" r:id="rId1"/>
    <sheet name="Janv" sheetId="21" r:id="rId2"/>
    <sheet name="Fev" sheetId="22" r:id="rId3"/>
    <sheet name="Mars" sheetId="23" r:id="rId4"/>
    <sheet name="Avril" sheetId="24" r:id="rId5"/>
    <sheet name="Mai" sheetId="25" r:id="rId6"/>
    <sheet name="Juin" sheetId="26" r:id="rId7"/>
    <sheet name="Juil" sheetId="27" r:id="rId8"/>
    <sheet name="Août" sheetId="28" r:id="rId9"/>
    <sheet name="Sept" sheetId="29" r:id="rId10"/>
    <sheet name="Oct" sheetId="30" r:id="rId11"/>
    <sheet name="Nov" sheetId="31" r:id="rId12"/>
    <sheet name="Déc" sheetId="32" r:id="rId13"/>
  </sheets>
  <calcPr calcId="144525"/>
</workbook>
</file>

<file path=xl/sharedStrings.xml><?xml version="1.0" encoding="utf-8"?>
<sst xmlns="http://schemas.openxmlformats.org/spreadsheetml/2006/main" count="408" uniqueCount="173">
  <si>
    <t>PF</t>
  </si>
  <si>
    <t>CEBON</t>
  </si>
  <si>
    <t>CEVITAL</t>
  </si>
  <si>
    <t>HENKEL REGHAIA</t>
  </si>
  <si>
    <t>CEVITAL LALLA KHEDIDJA</t>
  </si>
  <si>
    <t>GOLDEN DRINK</t>
  </si>
  <si>
    <t>SOCIETE PLASTIQUE D'ORAN</t>
  </si>
  <si>
    <t>DILUANT 281*180</t>
  </si>
  <si>
    <t>CC110178.1</t>
  </si>
  <si>
    <t>PF003126</t>
  </si>
  <si>
    <t>SUPER TEINTE 127*71,66</t>
  </si>
  <si>
    <t>CC110178.2</t>
  </si>
  <si>
    <t>PF003127</t>
  </si>
  <si>
    <t>SUPER TEINTE 161*140</t>
  </si>
  <si>
    <t>CC110178.3</t>
  </si>
  <si>
    <t>PF003128</t>
  </si>
  <si>
    <t>SUPER TEINTE</t>
  </si>
  <si>
    <t>CC110379</t>
  </si>
  <si>
    <t>PF002590</t>
  </si>
  <si>
    <t>JUS LA BELLE</t>
  </si>
  <si>
    <t>SLEEVE LA BELLE ORANGE</t>
  </si>
  <si>
    <t>CC110691.1</t>
  </si>
  <si>
    <t>PF002691</t>
  </si>
  <si>
    <t>SLEEVE LA BELLE AMALG</t>
  </si>
  <si>
    <t>CC110691.2</t>
  </si>
  <si>
    <t>PF002692</t>
  </si>
  <si>
    <t>SLEEVE 1L AMALGAME 276*235</t>
  </si>
  <si>
    <t>CC110740.1</t>
  </si>
  <si>
    <t>PF003188</t>
  </si>
  <si>
    <t xml:space="preserve">GUITOUBI SAID </t>
  </si>
  <si>
    <t>CHAMPOING PALMARESS</t>
  </si>
  <si>
    <t>CC110786.1</t>
  </si>
  <si>
    <t>PF002121</t>
  </si>
  <si>
    <t>SLEEVE COCKTAIL/ORANGE 2L</t>
  </si>
  <si>
    <t>CC110803.1</t>
  </si>
  <si>
    <t>PF001719</t>
  </si>
  <si>
    <t>KHIMOUZI</t>
  </si>
  <si>
    <t>SLEEVE TASSILI ORANGE 350*131,5</t>
  </si>
  <si>
    <t>CC110874.1</t>
  </si>
  <si>
    <t>PF003231</t>
  </si>
  <si>
    <t>SLEEVE TASSILI AMALGAME 350*131,5</t>
  </si>
  <si>
    <t>CC110874.2</t>
  </si>
  <si>
    <t>PF003230</t>
  </si>
  <si>
    <t>SLEEVE MEN MORDJANE</t>
  </si>
  <si>
    <t>CC111136</t>
  </si>
  <si>
    <t>PF001547</t>
  </si>
  <si>
    <t>LALLA KHADIDJA MENTHE 283*220</t>
  </si>
  <si>
    <t>CC111157</t>
  </si>
  <si>
    <t>PF002611</t>
  </si>
  <si>
    <t xml:space="preserve">EL ARABI </t>
  </si>
  <si>
    <t>EL ARABI AMALGAME</t>
  </si>
  <si>
    <t>CC111357.1</t>
  </si>
  <si>
    <t>PF001214</t>
  </si>
  <si>
    <t>SLEEVE FINE 1L AMALGAME</t>
  </si>
  <si>
    <t>CC111382.1</t>
  </si>
  <si>
    <t>FINE ORANGE 2L</t>
  </si>
  <si>
    <t>CC111466</t>
  </si>
  <si>
    <t>PF001718</t>
  </si>
  <si>
    <t>BREF 135*35</t>
  </si>
  <si>
    <t>CC111506</t>
  </si>
  <si>
    <t>PF003302</t>
  </si>
  <si>
    <t>AKKOUCHE MOULOUD</t>
  </si>
  <si>
    <t>CLEMENTINE/ORANGE 2L</t>
  </si>
  <si>
    <t>CC111537.1</t>
  </si>
  <si>
    <t>PF002753</t>
  </si>
  <si>
    <t>MORDJANE 500</t>
  </si>
  <si>
    <t>CC111581.1</t>
  </si>
  <si>
    <t>PF001544</t>
  </si>
  <si>
    <t>CC111643.1</t>
  </si>
  <si>
    <t>CC111837.1</t>
  </si>
  <si>
    <t>FINE COCKTAIL</t>
  </si>
  <si>
    <t>CC112049.1</t>
  </si>
  <si>
    <t>PF0017198</t>
  </si>
  <si>
    <t xml:space="preserve">SARL ELARABI </t>
  </si>
  <si>
    <t>ALARABI 1.25 L</t>
  </si>
  <si>
    <t>CC112117.1</t>
  </si>
  <si>
    <t>LA GRANDE SOURCE KABILY</t>
  </si>
  <si>
    <t>MONT DJURDJURA 200*127.5</t>
  </si>
  <si>
    <t>CC112315.1</t>
  </si>
  <si>
    <t>PF003529</t>
  </si>
  <si>
    <t>LA BELLE</t>
  </si>
  <si>
    <t>ORANGE LA BELLE 195*98</t>
  </si>
  <si>
    <t>CC112392.1</t>
  </si>
  <si>
    <t>PF003532</t>
  </si>
  <si>
    <t xml:space="preserve"> LA BELLE 195*99 AMALGUAME</t>
  </si>
  <si>
    <t>CC112392.2</t>
  </si>
  <si>
    <t>PF003533</t>
  </si>
  <si>
    <t>RODEO</t>
  </si>
  <si>
    <t>RODEO 2L AMALG 1 350*173.33</t>
  </si>
  <si>
    <t>CC112385.3</t>
  </si>
  <si>
    <t>PF003542</t>
  </si>
  <si>
    <t xml:space="preserve">RODEO </t>
  </si>
  <si>
    <t>RODEO 2L OR/MANG</t>
  </si>
  <si>
    <t>CC112385.1</t>
  </si>
  <si>
    <t>PF002465</t>
  </si>
  <si>
    <t>RODEO 2L OR.P.AB/BAN.FR/COCK</t>
  </si>
  <si>
    <t>CC112385.2</t>
  </si>
  <si>
    <t>PF002784</t>
  </si>
  <si>
    <t>LALA KHADIJA CITRON 283*220</t>
  </si>
  <si>
    <t>CC112571.1</t>
  </si>
  <si>
    <t>PF003584</t>
  </si>
  <si>
    <t>ELARABI TROP/ORA/ANA/ORA-PEC-ABR</t>
  </si>
  <si>
    <t>CC112721.1</t>
  </si>
  <si>
    <t>PF003582</t>
  </si>
  <si>
    <t>DJAZ DRINK</t>
  </si>
  <si>
    <t>AMALG COCK/ABRI/ORAN</t>
  </si>
  <si>
    <t>CC112772.1</t>
  </si>
  <si>
    <t>PF003613</t>
  </si>
  <si>
    <t>SOCIETE PLASTIQUE SPO</t>
  </si>
  <si>
    <t>CC112915.1</t>
  </si>
  <si>
    <t>CC113014.1</t>
  </si>
  <si>
    <t>CLEMENTINE / ABRICOT 2L</t>
  </si>
  <si>
    <t>CC113014.2</t>
  </si>
  <si>
    <t>PF002752</t>
  </si>
  <si>
    <t>SNC KHIMOUZI ET CIE OISSONS</t>
  </si>
  <si>
    <t>TASSILI ORANGE</t>
  </si>
  <si>
    <t>CC113013.1</t>
  </si>
  <si>
    <t>TASSILI AMALGAME</t>
  </si>
  <si>
    <t>CC113013.2</t>
  </si>
  <si>
    <t xml:space="preserve">JUS LA BELLE </t>
  </si>
  <si>
    <t xml:space="preserve">LA BELLE ORANGE </t>
  </si>
  <si>
    <t>CC113222.1</t>
  </si>
  <si>
    <t xml:space="preserve"> PF002691</t>
  </si>
  <si>
    <t xml:space="preserve">LA BELLE AMALGAME HELIO NEW </t>
  </si>
  <si>
    <t>CC113222.2</t>
  </si>
  <si>
    <t>LA BELLE CITRON 1.25</t>
  </si>
  <si>
    <t>CC113222.3</t>
  </si>
  <si>
    <t>PF002989</t>
  </si>
  <si>
    <t>JUBIO 1.25 FRUI ROUGE/ANNANAS/CITRON295*170</t>
  </si>
  <si>
    <t>CC112772.2</t>
  </si>
  <si>
    <t xml:space="preserve">AKOUCHE </t>
  </si>
  <si>
    <t>SLEEVE CLIMENTINE</t>
  </si>
  <si>
    <t>CC113318.1</t>
  </si>
  <si>
    <t>FINE COCKTAIL/ORANGE</t>
  </si>
  <si>
    <t>CC113387.1</t>
  </si>
  <si>
    <t>SARL EL ARABI PROD LAIT/JUS</t>
  </si>
  <si>
    <t>FILM SLEEVE ELARABI 1,25 TROP/ORA/ANA/ORA-PEC-ABR</t>
  </si>
  <si>
    <t>CC113667.1</t>
  </si>
  <si>
    <t xml:space="preserve">SPA CEVITAL LALLA KHEDIDJA </t>
  </si>
  <si>
    <t>LALA KHADIDJA  MENTHE</t>
  </si>
  <si>
    <t>CC113762.1</t>
  </si>
  <si>
    <t>LAMECHE AMAR</t>
  </si>
  <si>
    <t>VINE VINAIGRE AMALGAME 259*82</t>
  </si>
  <si>
    <t>CC113785.1</t>
  </si>
  <si>
    <t>PF003729</t>
  </si>
  <si>
    <t xml:space="preserve">SOCIETE PLASTIQUE D'ORAN </t>
  </si>
  <si>
    <t>PVC RETRACTABLE SUPER TEINTE 100CC</t>
  </si>
  <si>
    <t>CC113826.1</t>
  </si>
  <si>
    <t>SARL BIO PACK</t>
  </si>
  <si>
    <t xml:space="preserve">SLEEVE NEUTRE SANS IMPRESSION </t>
  </si>
  <si>
    <t>CC113829.1</t>
  </si>
  <si>
    <t>PF003560</t>
  </si>
  <si>
    <t>SARL LIMOUNADERIE RODEO</t>
  </si>
  <si>
    <t>RODEO 2L AMALGA(OR,MAN)</t>
  </si>
  <si>
    <t>CC114012.1</t>
  </si>
  <si>
    <t>RODEO 2L AMALGA(OPA/BF/COCK)</t>
  </si>
  <si>
    <t>CC114012.2</t>
  </si>
  <si>
    <t>RODEO 2L AMALGAME CITRON/ORANGE/FRUIT ROUGE</t>
  </si>
  <si>
    <t>CC114016.1</t>
  </si>
  <si>
    <t>CLEMENTINE /ORANGE 2L</t>
  </si>
  <si>
    <t>CC114078.1</t>
  </si>
  <si>
    <t>Flexo 06C</t>
  </si>
  <si>
    <t>SuperGambi 01</t>
  </si>
  <si>
    <t>Comexi 08C</t>
  </si>
  <si>
    <t>Ecart</t>
  </si>
  <si>
    <t>Semaine Prev liv</t>
  </si>
  <si>
    <t>Semaine Effect Liv</t>
  </si>
  <si>
    <t>Equipement</t>
  </si>
  <si>
    <t>Maquette</t>
  </si>
  <si>
    <t>Client</t>
  </si>
  <si>
    <t>Date</t>
  </si>
  <si>
    <t>Cmde Client</t>
  </si>
  <si>
    <t>Ventillation de 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</si>
</sst>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4">
    <font>
      <sz val="11"/>
      <color theme="1"/>
      <name val="Calibri"/>
      <family val="2"/>
      <scheme val="minor"/>
    </font>
    <font>
      <sz val="10"/>
      <name val="Arial"/>
      <family val="2"/>
      <charset val="178"/>
    </font>
    <font>
      <sz val="11"/>
      <color indexed="8"/>
      <name val="Calibri"/>
      <family val="2"/>
      <charset val="178"/>
    </font>
    <font>
      <b/>
      <sz val="18"/>
      <color indexed="56"/>
      <name val="Cambria"/>
      <family val="2"/>
      <charset val="178"/>
    </font>
    <font>
      <b/>
      <sz val="15"/>
      <color indexed="56"/>
      <name val="Calibri"/>
      <family val="2"/>
      <charset val="178"/>
    </font>
    <font>
      <b/>
      <sz val="13"/>
      <color indexed="56"/>
      <name val="Calibri"/>
      <family val="2"/>
      <charset val="178"/>
    </font>
    <font>
      <b/>
      <sz val="11"/>
      <color indexed="56"/>
      <name val="Calibri"/>
      <family val="2"/>
      <charset val="178"/>
    </font>
    <font>
      <sz val="11"/>
      <color indexed="17"/>
      <name val="Calibri"/>
      <family val="2"/>
      <charset val="178"/>
    </font>
    <font>
      <sz val="11"/>
      <color indexed="16"/>
      <name val="Calibri"/>
      <family val="2"/>
      <charset val="178"/>
    </font>
    <font>
      <sz val="11"/>
      <color indexed="60"/>
      <name val="Calibri"/>
      <family val="2"/>
      <charset val="178"/>
    </font>
    <font>
      <sz val="11"/>
      <color indexed="62"/>
      <name val="Calibri"/>
      <family val="2"/>
      <charset val="178"/>
    </font>
    <font>
      <b/>
      <sz val="11"/>
      <color indexed="63"/>
      <name val="Calibri"/>
      <family val="2"/>
      <charset val="178"/>
    </font>
    <font>
      <b/>
      <sz val="11"/>
      <color indexed="59"/>
      <name val="Calibri"/>
      <family val="2"/>
      <charset val="178"/>
    </font>
    <font>
      <sz val="11"/>
      <color indexed="59"/>
      <name val="Calibri"/>
      <family val="2"/>
      <charset val="178"/>
    </font>
    <font>
      <b/>
      <sz val="11"/>
      <color indexed="9"/>
      <name val="Calibri"/>
      <family val="2"/>
      <charset val="178"/>
    </font>
    <font>
      <sz val="11"/>
      <color indexed="10"/>
      <name val="Calibri"/>
      <family val="2"/>
      <charset val="178"/>
    </font>
    <font>
      <i/>
      <sz val="11"/>
      <color indexed="23"/>
      <name val="Calibri"/>
      <family val="2"/>
      <charset val="178"/>
    </font>
    <font>
      <b/>
      <sz val="11"/>
      <color indexed="8"/>
      <name val="Calibri"/>
      <family val="2"/>
      <charset val="178"/>
    </font>
    <font>
      <sz val="11"/>
      <color indexed="9"/>
      <name val="Calibri"/>
      <family val="2"/>
      <charset val="178"/>
    </font>
    <font>
      <sz val="8"/>
      <name val="Calibri"/>
      <family val="2"/>
    </font>
    <font>
      <b/>
      <sz val="9"/>
      <name val="Calibri"/>
      <family val="2"/>
    </font>
    <font>
      <sz val="9"/>
      <name val="Calibri"/>
      <family val="2"/>
    </font>
    <font>
      <sz val="8"/>
      <name val="Calibri"/>
    </font>
    <font>
      <b/>
      <sz val="14"/>
      <name val="Calibri"/>
      <family val="2"/>
    </font>
  </fonts>
  <fills count="35">
    <fill>
      <patternFill patternType="none"/>
    </fill>
    <fill>
      <patternFill patternType="gray125"/>
    </fill>
    <fill>
      <patternFill patternType="solid">
        <fgColor indexed="26"/>
        <bgColor indexed="58"/>
      </patternFill>
    </fill>
    <fill>
      <patternFill patternType="solid">
        <fgColor indexed="41"/>
        <bgColor indexed="27"/>
      </patternFill>
    </fill>
    <fill>
      <patternFill patternType="solid">
        <fgColor indexed="33"/>
        <bgColor indexed="28"/>
      </patternFill>
    </fill>
    <fill>
      <patternFill patternType="solid">
        <fgColor indexed="58"/>
        <bgColor indexed="39"/>
      </patternFill>
    </fill>
    <fill>
      <patternFill patternType="solid">
        <fgColor indexed="28"/>
        <bgColor indexed="41"/>
      </patternFill>
    </fill>
    <fill>
      <patternFill patternType="solid">
        <fgColor indexed="27"/>
        <bgColor indexed="41"/>
      </patternFill>
    </fill>
    <fill>
      <patternFill patternType="solid">
        <fgColor indexed="12"/>
        <bgColor indexed="58"/>
      </patternFill>
    </fill>
    <fill>
      <patternFill patternType="solid">
        <fgColor indexed="31"/>
        <bgColor indexed="35"/>
      </patternFill>
    </fill>
    <fill>
      <patternFill patternType="solid">
        <fgColor indexed="30"/>
        <bgColor indexed="51"/>
      </patternFill>
    </fill>
    <fill>
      <patternFill patternType="solid">
        <fgColor indexed="36"/>
        <bgColor indexed="42"/>
      </patternFill>
    </fill>
    <fill>
      <patternFill patternType="solid">
        <fgColor indexed="22"/>
        <bgColor indexed="31"/>
      </patternFill>
    </fill>
    <fill>
      <patternFill patternType="solid">
        <fgColor indexed="35"/>
        <bgColor indexed="31"/>
      </patternFill>
    </fill>
    <fill>
      <patternFill patternType="solid">
        <fgColor indexed="34"/>
        <bgColor indexed="47"/>
      </patternFill>
    </fill>
    <fill>
      <patternFill patternType="solid">
        <fgColor indexed="24"/>
        <bgColor indexed="21"/>
      </patternFill>
    </fill>
    <fill>
      <patternFill patternType="solid">
        <fgColor indexed="45"/>
        <bgColor indexed="46"/>
      </patternFill>
    </fill>
    <fill>
      <patternFill patternType="solid">
        <fgColor indexed="38"/>
        <bgColor indexed="36"/>
      </patternFill>
    </fill>
    <fill>
      <patternFill patternType="solid">
        <fgColor indexed="46"/>
        <bgColor indexed="55"/>
      </patternFill>
    </fill>
    <fill>
      <patternFill patternType="solid">
        <fgColor indexed="15"/>
        <bgColor indexed="44"/>
      </patternFill>
    </fill>
    <fill>
      <patternFill patternType="solid">
        <fgColor indexed="51"/>
        <bgColor indexed="47"/>
      </patternFill>
    </fill>
    <fill>
      <patternFill patternType="solid">
        <fgColor indexed="48"/>
        <bgColor indexed="49"/>
      </patternFill>
    </fill>
    <fill>
      <patternFill patternType="solid">
        <fgColor indexed="25"/>
        <bgColor indexed="37"/>
      </patternFill>
    </fill>
    <fill>
      <patternFill patternType="solid">
        <fgColor indexed="50"/>
        <bgColor indexed="55"/>
      </patternFill>
    </fill>
    <fill>
      <patternFill patternType="solid">
        <fgColor indexed="54"/>
        <bgColor indexed="23"/>
      </patternFill>
    </fill>
    <fill>
      <patternFill patternType="solid">
        <fgColor indexed="49"/>
        <bgColor indexed="48"/>
      </patternFill>
    </fill>
    <fill>
      <patternFill patternType="solid">
        <fgColor indexed="29"/>
        <bgColor indexed="52"/>
      </patternFill>
    </fill>
    <fill>
      <patternFill patternType="solid">
        <fgColor indexed="14"/>
        <bgColor indexed="34"/>
      </patternFill>
    </fill>
    <fill>
      <patternFill patternType="solid">
        <fgColor indexed="39"/>
        <bgColor indexed="58"/>
      </patternFill>
    </fill>
    <fill>
      <patternFill patternType="solid">
        <fgColor indexed="55"/>
        <bgColor indexed="57"/>
      </patternFill>
    </fill>
    <fill>
      <patternFill patternType="solid">
        <fgColor indexed="42"/>
        <bgColor indexed="36"/>
      </patternFill>
    </fill>
    <fill>
      <patternFill patternType="solid">
        <fgColor indexed="47"/>
        <bgColor indexed="51"/>
      </patternFill>
    </fill>
    <fill>
      <patternFill patternType="solid">
        <fgColor indexed="43"/>
        <bgColor indexed="34"/>
      </patternFill>
    </fill>
    <fill>
      <patternFill patternType="solid">
        <fgColor rgb="FFC00000"/>
        <bgColor indexed="64"/>
      </patternFill>
    </fill>
    <fill>
      <patternFill patternType="solid">
        <fgColor theme="4"/>
        <bgColor theme="4"/>
      </patternFill>
    </fill>
  </fills>
  <borders count="13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20"/>
      </bottom>
      <diagonal/>
    </border>
    <border>
      <left style="thin">
        <color indexed="57"/>
      </left>
      <right style="thin">
        <color indexed="57"/>
      </right>
      <top style="thin">
        <color indexed="57"/>
      </top>
      <bottom style="thin">
        <color indexed="57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48"/>
      </bottom>
      <diagonal/>
    </border>
    <border>
      <left/>
      <right/>
      <top/>
      <bottom style="thick">
        <color indexed="21"/>
      </bottom>
      <diagonal/>
    </border>
    <border>
      <left/>
      <right/>
      <top/>
      <bottom style="medium">
        <color indexed="2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8"/>
      </top>
      <bottom style="double">
        <color indexed="48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</borders>
  <cellStyleXfs count="64">
    <xf numFmtId="0" fontId="0" fillId="0" borderId="0"/>
    <xf numFmtId="0" fontId="2" fillId="2" borderId="3"/>
    <xf numFmtId="0" fontId="2" fillId="3" borderId="0"/>
    <xf numFmtId="0" fontId="2" fillId="4" borderId="0"/>
    <xf numFmtId="0" fontId="2" fillId="5" borderId="0"/>
    <xf numFmtId="0" fontId="2" fillId="6" borderId="0"/>
    <xf numFmtId="0" fontId="2" fillId="7" borderId="0"/>
    <xf numFmtId="0" fontId="2" fillId="8" borderId="0"/>
    <xf numFmtId="0" fontId="2" fillId="9" borderId="0"/>
    <xf numFmtId="0" fontId="2" fillId="10" borderId="0"/>
    <xf numFmtId="0" fontId="2" fillId="11" borderId="0"/>
    <xf numFmtId="0" fontId="2" fillId="12" borderId="0"/>
    <xf numFmtId="0" fontId="2" fillId="13" borderId="0"/>
    <xf numFmtId="0" fontId="2" fillId="14" borderId="0"/>
    <xf numFmtId="0" fontId="18" fillId="15" borderId="0"/>
    <xf numFmtId="0" fontId="18" fillId="16" borderId="0"/>
    <xf numFmtId="0" fontId="18" fillId="17" borderId="0"/>
    <xf numFmtId="0" fontId="18" fillId="18" borderId="0"/>
    <xf numFmtId="0" fontId="18" fillId="19" borderId="0"/>
    <xf numFmtId="0" fontId="18" fillId="20" borderId="0"/>
    <xf numFmtId="0" fontId="18" fillId="21" borderId="0"/>
    <xf numFmtId="0" fontId="18" fillId="22" borderId="0"/>
    <xf numFmtId="0" fontId="18" fillId="23" borderId="0"/>
    <xf numFmtId="0" fontId="18" fillId="24" borderId="0"/>
    <xf numFmtId="0" fontId="18" fillId="25" borderId="0"/>
    <xf numFmtId="0" fontId="18" fillId="26" borderId="0"/>
    <xf numFmtId="0" fontId="8" fillId="27" borderId="0"/>
    <xf numFmtId="0" fontId="12" fillId="28" borderId="1"/>
    <xf numFmtId="0" fontId="14" fillId="29" borderId="4"/>
    <xf numFmtId="0" fontId="16" fillId="0" borderId="0"/>
    <xf numFmtId="0" fontId="7" fillId="30" borderId="0"/>
    <xf numFmtId="0" fontId="4" fillId="0" borderId="5"/>
    <xf numFmtId="0" fontId="5" fillId="0" borderId="6"/>
    <xf numFmtId="0" fontId="6" fillId="0" borderId="7"/>
    <xf numFmtId="0" fontId="6" fillId="0" borderId="0"/>
    <xf numFmtId="0" fontId="10" fillId="31" borderId="1"/>
    <xf numFmtId="0" fontId="13" fillId="0" borderId="2"/>
    <xf numFmtId="0" fontId="9" fillId="32" borderId="0"/>
    <xf numFmtId="0" fontId="2" fillId="0" borderId="0"/>
    <xf numFmtId="0" fontId="2" fillId="0" borderId="0"/>
    <xf numFmtId="0" fontId="2" fillId="0" borderId="0"/>
    <xf numFmtId="0" fontId="11" fillId="28" borderId="8"/>
    <xf numFmtId="0" fontId="3" fillId="0" borderId="0"/>
    <xf numFmtId="0" fontId="17" fillId="0" borderId="9"/>
    <xf numFmtId="0" fontId="1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23">
    <xf numFmtId="0" fontId="0" fillId="0" borderId="0" xfId="0"/>
    <xf numFmtId="0" fontId="21" fillId="0" borderId="0" xfId="0" applyFont="1" applyFill="1" applyBorder="1" applyAlignment="1">
      <alignment horizontal="left"/>
    </xf>
    <xf numFmtId="0" fontId="21" fillId="0" borderId="0" xfId="0" applyFont="1" applyFill="1" applyBorder="1"/>
    <xf numFmtId="0" fontId="20" fillId="0" borderId="0" xfId="38" applyFont="1" applyFill="1" applyBorder="1" applyAlignment="1">
      <alignment horizontal="center"/>
    </xf>
    <xf numFmtId="14" fontId="20" fillId="0" borderId="0" xfId="38" applyNumberFormat="1" applyFont="1" applyFill="1" applyBorder="1" applyAlignment="1">
      <alignment horizontal="center"/>
    </xf>
    <xf numFmtId="17" fontId="20" fillId="0" borderId="0" xfId="38" applyNumberFormat="1" applyFont="1" applyFill="1" applyBorder="1" applyAlignment="1">
      <alignment horizontal="center"/>
    </xf>
    <xf numFmtId="0" fontId="21" fillId="0" borderId="0" xfId="0" applyFont="1" applyFill="1" applyBorder="1" applyAlignment="1">
      <alignment horizontal="center"/>
    </xf>
    <xf numFmtId="0" fontId="19" fillId="0" borderId="0" xfId="38" applyFont="1" applyFill="1" applyBorder="1" applyAlignment="1">
      <alignment horizontal="left"/>
    </xf>
    <xf numFmtId="14" fontId="19" fillId="0" borderId="0" xfId="38" applyNumberFormat="1" applyFont="1" applyFill="1" applyBorder="1" applyAlignment="1">
      <alignment horizontal="left"/>
    </xf>
    <xf numFmtId="0" fontId="19" fillId="0" borderId="0" xfId="0" applyFont="1" applyFill="1" applyBorder="1" applyAlignment="1">
      <alignment horizontal="left"/>
    </xf>
    <xf numFmtId="0" fontId="19" fillId="0" borderId="0" xfId="0" applyFont="1" applyFill="1" applyBorder="1"/>
    <xf numFmtId="0" fontId="19" fillId="0" borderId="0" xfId="61" applyFont="1" applyFill="1" applyBorder="1" applyAlignment="1">
      <alignment horizontal="left"/>
    </xf>
    <xf numFmtId="0" fontId="22" fillId="0" borderId="0" xfId="38" applyFont="1" applyFill="1" applyAlignment="1">
      <alignment horizontal="left"/>
    </xf>
    <xf numFmtId="14" fontId="22" fillId="0" borderId="0" xfId="38" applyNumberFormat="1" applyFont="1" applyFill="1" applyAlignment="1">
      <alignment horizontal="left"/>
    </xf>
    <xf numFmtId="0" fontId="22" fillId="0" borderId="0" xfId="61" applyFont="1" applyFill="1" applyAlignment="1">
      <alignment horizontal="left"/>
    </xf>
    <xf numFmtId="0" fontId="22" fillId="0" borderId="0" xfId="0" applyFont="1" applyFill="1" applyBorder="1"/>
    <xf numFmtId="0" fontId="23" fillId="33" borderId="0" xfId="0" applyFont="1" applyFill="1" applyBorder="1" applyAlignment="1">
      <alignment horizontal="center"/>
    </xf>
    <xf numFmtId="0" fontId="20" fillId="34" borderId="10" xfId="38" applyNumberFormat="1" applyFont="1" applyFill="1" applyBorder="1" applyAlignment="1">
      <alignment horizontal="center"/>
    </xf>
    <xf numFmtId="0" fontId="20" fillId="34" borderId="11" xfId="38" applyNumberFormat="1" applyFont="1" applyFill="1" applyBorder="1" applyAlignment="1">
      <alignment horizontal="center"/>
    </xf>
    <xf numFmtId="14" fontId="20" fillId="34" borderId="11" xfId="38" applyNumberFormat="1" applyFont="1" applyFill="1" applyBorder="1" applyAlignment="1">
      <alignment horizontal="center"/>
    </xf>
    <xf numFmtId="17" fontId="20" fillId="34" borderId="11" xfId="38" applyNumberFormat="1" applyFont="1" applyFill="1" applyBorder="1" applyAlignment="1">
      <alignment horizontal="center"/>
    </xf>
    <xf numFmtId="0" fontId="20" fillId="34" borderId="11" xfId="0" applyFont="1" applyFill="1" applyBorder="1" applyAlignment="1">
      <alignment horizontal="center"/>
    </xf>
    <xf numFmtId="0" fontId="20" fillId="34" borderId="12" xfId="0" applyFont="1" applyFill="1" applyBorder="1" applyAlignment="1">
      <alignment horizontal="center"/>
    </xf>
  </cellXfs>
  <cellStyles count="64">
    <cellStyle name="Commentaire 2" xfId="1"/>
    <cellStyle name="Excel Built-in 20% - Accent1" xfId="2"/>
    <cellStyle name="Excel Built-in 20% - Accent2" xfId="3"/>
    <cellStyle name="Excel Built-in 20% - Accent3" xfId="4"/>
    <cellStyle name="Excel Built-in 20% - Accent4" xfId="5"/>
    <cellStyle name="Excel Built-in 20% - Accent5" xfId="6"/>
    <cellStyle name="Excel Built-in 20% - Accent6" xfId="7"/>
    <cellStyle name="Excel Built-in 40% - Accent1" xfId="8"/>
    <cellStyle name="Excel Built-in 40% - Accent2" xfId="9"/>
    <cellStyle name="Excel Built-in 40% - Accent3" xfId="10"/>
    <cellStyle name="Excel Built-in 40% - Accent4" xfId="11"/>
    <cellStyle name="Excel Built-in 40% - Accent5" xfId="12"/>
    <cellStyle name="Excel Built-in 40% - Accent6" xfId="13"/>
    <cellStyle name="Excel Built-in 60% - Accent1" xfId="14"/>
    <cellStyle name="Excel Built-in 60% - Accent2" xfId="15"/>
    <cellStyle name="Excel Built-in 60% - Accent3" xfId="16"/>
    <cellStyle name="Excel Built-in 60% - Accent4" xfId="17"/>
    <cellStyle name="Excel Built-in 60% - Accent5" xfId="18"/>
    <cellStyle name="Excel Built-in 60% - Accent6" xfId="19"/>
    <cellStyle name="Excel Built-in Accent1" xfId="20"/>
    <cellStyle name="Excel Built-in Accent2" xfId="21"/>
    <cellStyle name="Excel Built-in Accent3" xfId="22"/>
    <cellStyle name="Excel Built-in Accent4" xfId="23"/>
    <cellStyle name="Excel Built-in Accent5" xfId="24"/>
    <cellStyle name="Excel Built-in Accent6" xfId="25"/>
    <cellStyle name="Excel Built-in Bad" xfId="26"/>
    <cellStyle name="Excel Built-in Calculation" xfId="27"/>
    <cellStyle name="Excel Built-in Check Cell" xfId="28"/>
    <cellStyle name="Excel Built-in Explanatory Text" xfId="29"/>
    <cellStyle name="Excel Built-in Good" xfId="30"/>
    <cellStyle name="Excel Built-in Heading 1" xfId="31"/>
    <cellStyle name="Excel Built-in Heading 2" xfId="32"/>
    <cellStyle name="Excel Built-in Heading 3" xfId="33"/>
    <cellStyle name="Excel Built-in Heading 4" xfId="34"/>
    <cellStyle name="Excel Built-in Input" xfId="35"/>
    <cellStyle name="Excel Built-in Linked Cell" xfId="36"/>
    <cellStyle name="Excel Built-in Neutral" xfId="37"/>
    <cellStyle name="Excel Built-in Normal" xfId="38"/>
    <cellStyle name="Excel Built-in Normal 1" xfId="39"/>
    <cellStyle name="Excel Built-in Normal 16" xfId="40"/>
    <cellStyle name="Excel Built-in Output" xfId="41"/>
    <cellStyle name="Excel Built-in Title" xfId="42"/>
    <cellStyle name="Excel Built-in Total" xfId="43"/>
    <cellStyle name="Excel Built-in Warning Text" xfId="44"/>
    <cellStyle name="Normal" xfId="0" builtinId="0"/>
    <cellStyle name="Normal 10" xfId="51"/>
    <cellStyle name="Normal 11" xfId="52"/>
    <cellStyle name="Normal 12" xfId="53"/>
    <cellStyle name="Normal 13" xfId="54"/>
    <cellStyle name="Normal 14" xfId="55"/>
    <cellStyle name="Normal 15" xfId="56"/>
    <cellStyle name="Normal 16" xfId="57"/>
    <cellStyle name="Normal 17" xfId="58"/>
    <cellStyle name="Normal 18" xfId="60"/>
    <cellStyle name="Normal 19" xfId="59"/>
    <cellStyle name="Normal 20" xfId="61"/>
    <cellStyle name="Normal 21" xfId="62"/>
    <cellStyle name="Normal 22" xfId="63"/>
    <cellStyle name="Normal 4" xfId="45"/>
    <cellStyle name="Normal 5" xfId="46"/>
    <cellStyle name="Normal 6" xfId="47"/>
    <cellStyle name="Normal 7" xfId="48"/>
    <cellStyle name="Normal 8" xfId="49"/>
    <cellStyle name="Normal 9" xfId="5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colors>
    <mruColors>
      <color rgb="FF9966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3:I61" totalsRowShown="0" headerRowDxfId="10" dataDxfId="9" dataCellStyle="Excel Built-in Normal">
  <autoFilter ref="A3:I61"/>
  <sortState ref="A10:I61">
    <sortCondition ref="C4:C62"/>
  </sortState>
  <tableColumns count="9">
    <tableColumn id="1" name="Cmde Client" dataDxfId="8" dataCellStyle="Excel Built-in Normal"/>
    <tableColumn id="2" name="PF" dataDxfId="7" dataCellStyle="Excel Built-in Normal"/>
    <tableColumn id="3" name="Date" dataDxfId="6" dataCellStyle="Excel Built-in Normal"/>
    <tableColumn id="4" name="Client" dataDxfId="5" dataCellStyle="Excel Built-in Normal"/>
    <tableColumn id="5" name="Maquette" dataDxfId="4" dataCellStyle="Excel Built-in Normal"/>
    <tableColumn id="6" name="Equipement" dataDxfId="3" dataCellStyle="Excel Built-in Normal"/>
    <tableColumn id="7" name="Semaine Prev liv" dataDxfId="2" dataCellStyle="Normal 20"/>
    <tableColumn id="8" name="Semaine Effect Liv" dataDxfId="1" dataCellStyle="Excel Built-in Normal"/>
    <tableColumn id="9" name="Ecart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61"/>
  <sheetViews>
    <sheetView zoomScale="130" zoomScaleNormal="130" workbookViewId="0">
      <pane ySplit="3" topLeftCell="A40" activePane="bottomLeft" state="frozen"/>
      <selection pane="bottomLeft" activeCell="E1" sqref="E1"/>
    </sheetView>
  </sheetViews>
  <sheetFormatPr baseColWidth="10" defaultRowHeight="12"/>
  <cols>
    <col min="1" max="1" width="14" style="1" bestFit="1" customWidth="1"/>
    <col min="2" max="2" width="8.5703125" style="1" bestFit="1" customWidth="1"/>
    <col min="3" max="3" width="9" style="1" bestFit="1" customWidth="1"/>
    <col min="4" max="4" width="20.5703125" style="1" bestFit="1" customWidth="1"/>
    <col min="5" max="5" width="37.85546875" style="1" bestFit="1" customWidth="1"/>
    <col min="6" max="6" width="16.28515625" style="1" bestFit="1" customWidth="1"/>
    <col min="7" max="7" width="18.5703125" style="1" bestFit="1" customWidth="1"/>
    <col min="8" max="8" width="20" style="1" bestFit="1" customWidth="1"/>
    <col min="9" max="9" width="12" style="2" bestFit="1" customWidth="1"/>
    <col min="10" max="16384" width="11.42578125" style="2"/>
  </cols>
  <sheetData>
    <row r="1" spans="1:9" ht="18.75">
      <c r="E1" s="16" t="s">
        <v>172</v>
      </c>
    </row>
    <row r="3" spans="1:9" s="6" customFormat="1">
      <c r="A3" s="3" t="s">
        <v>171</v>
      </c>
      <c r="B3" s="3" t="s">
        <v>0</v>
      </c>
      <c r="C3" s="4" t="s">
        <v>170</v>
      </c>
      <c r="D3" s="3" t="s">
        <v>169</v>
      </c>
      <c r="E3" s="5" t="s">
        <v>168</v>
      </c>
      <c r="F3" s="3" t="s">
        <v>167</v>
      </c>
      <c r="G3" s="6" t="s">
        <v>165</v>
      </c>
      <c r="H3" s="6" t="s">
        <v>166</v>
      </c>
      <c r="I3" s="6" t="s">
        <v>164</v>
      </c>
    </row>
    <row r="4" spans="1:9">
      <c r="A4" s="7" t="s">
        <v>8</v>
      </c>
      <c r="B4" s="7" t="s">
        <v>9</v>
      </c>
      <c r="C4" s="8">
        <v>40556</v>
      </c>
      <c r="D4" s="7" t="s">
        <v>6</v>
      </c>
      <c r="E4" s="7" t="s">
        <v>7</v>
      </c>
      <c r="F4" s="7" t="s">
        <v>161</v>
      </c>
      <c r="G4" s="9"/>
      <c r="H4" s="9"/>
      <c r="I4" s="10"/>
    </row>
    <row r="5" spans="1:9">
      <c r="A5" s="7" t="s">
        <v>11</v>
      </c>
      <c r="B5" s="7" t="s">
        <v>12</v>
      </c>
      <c r="C5" s="8">
        <v>40556</v>
      </c>
      <c r="D5" s="7" t="s">
        <v>6</v>
      </c>
      <c r="E5" s="7" t="s">
        <v>10</v>
      </c>
      <c r="F5" s="7" t="s">
        <v>162</v>
      </c>
      <c r="G5" s="9"/>
      <c r="H5" s="9"/>
      <c r="I5" s="10"/>
    </row>
    <row r="6" spans="1:9">
      <c r="A6" s="7" t="s">
        <v>14</v>
      </c>
      <c r="B6" s="7" t="s">
        <v>15</v>
      </c>
      <c r="C6" s="8">
        <v>40556</v>
      </c>
      <c r="D6" s="7" t="s">
        <v>6</v>
      </c>
      <c r="E6" s="7" t="s">
        <v>13</v>
      </c>
      <c r="F6" s="7" t="s">
        <v>161</v>
      </c>
      <c r="G6" s="9"/>
      <c r="H6" s="9"/>
      <c r="I6" s="10"/>
    </row>
    <row r="7" spans="1:9">
      <c r="A7" s="7" t="s">
        <v>17</v>
      </c>
      <c r="B7" s="7" t="s">
        <v>18</v>
      </c>
      <c r="C7" s="8">
        <v>40568</v>
      </c>
      <c r="D7" s="7" t="s">
        <v>6</v>
      </c>
      <c r="E7" s="7" t="s">
        <v>16</v>
      </c>
      <c r="F7" s="7" t="s">
        <v>161</v>
      </c>
      <c r="G7" s="9"/>
      <c r="H7" s="9"/>
      <c r="I7" s="10"/>
    </row>
    <row r="8" spans="1:9">
      <c r="A8" s="7" t="s">
        <v>21</v>
      </c>
      <c r="B8" s="7" t="s">
        <v>22</v>
      </c>
      <c r="C8" s="8">
        <v>40590</v>
      </c>
      <c r="D8" s="7" t="s">
        <v>19</v>
      </c>
      <c r="E8" s="7" t="s">
        <v>20</v>
      </c>
      <c r="F8" s="7" t="s">
        <v>162</v>
      </c>
      <c r="G8" s="9"/>
      <c r="H8" s="9"/>
      <c r="I8" s="10"/>
    </row>
    <row r="9" spans="1:9">
      <c r="A9" s="7" t="s">
        <v>147</v>
      </c>
      <c r="B9" s="7" t="s">
        <v>18</v>
      </c>
      <c r="C9" s="8">
        <v>40551</v>
      </c>
      <c r="D9" s="7" t="s">
        <v>145</v>
      </c>
      <c r="E9" s="7" t="s">
        <v>146</v>
      </c>
      <c r="F9" s="7" t="s">
        <v>163</v>
      </c>
      <c r="G9" s="7"/>
      <c r="H9" s="7"/>
      <c r="I9" s="10"/>
    </row>
    <row r="10" spans="1:9">
      <c r="A10" s="7" t="s">
        <v>27</v>
      </c>
      <c r="B10" s="7" t="s">
        <v>28</v>
      </c>
      <c r="C10" s="8">
        <v>40594</v>
      </c>
      <c r="D10" s="7" t="s">
        <v>5</v>
      </c>
      <c r="E10" s="7" t="s">
        <v>26</v>
      </c>
      <c r="F10" s="7" t="s">
        <v>161</v>
      </c>
      <c r="G10" s="9"/>
      <c r="H10" s="9"/>
      <c r="I10" s="10"/>
    </row>
    <row r="11" spans="1:9">
      <c r="A11" s="7" t="s">
        <v>31</v>
      </c>
      <c r="B11" s="7" t="s">
        <v>32</v>
      </c>
      <c r="C11" s="8">
        <v>40596</v>
      </c>
      <c r="D11" s="7" t="s">
        <v>29</v>
      </c>
      <c r="E11" s="7" t="s">
        <v>30</v>
      </c>
      <c r="F11" s="7" t="s">
        <v>162</v>
      </c>
      <c r="G11" s="9"/>
      <c r="H11" s="9"/>
      <c r="I11" s="10"/>
    </row>
    <row r="12" spans="1:9">
      <c r="A12" s="7" t="s">
        <v>34</v>
      </c>
      <c r="B12" s="7" t="s">
        <v>35</v>
      </c>
      <c r="C12" s="8">
        <v>40597</v>
      </c>
      <c r="D12" s="7" t="s">
        <v>5</v>
      </c>
      <c r="E12" s="7" t="s">
        <v>33</v>
      </c>
      <c r="F12" s="7" t="s">
        <v>162</v>
      </c>
      <c r="G12" s="9"/>
      <c r="H12" s="9"/>
      <c r="I12" s="10"/>
    </row>
    <row r="13" spans="1:9">
      <c r="A13" s="7" t="s">
        <v>38</v>
      </c>
      <c r="B13" s="7" t="s">
        <v>39</v>
      </c>
      <c r="C13" s="8">
        <v>40605</v>
      </c>
      <c r="D13" s="7" t="s">
        <v>36</v>
      </c>
      <c r="E13" s="7" t="s">
        <v>37</v>
      </c>
      <c r="F13" s="7" t="s">
        <v>162</v>
      </c>
      <c r="G13" s="9"/>
      <c r="H13" s="9"/>
      <c r="I13" s="10"/>
    </row>
    <row r="14" spans="1:9">
      <c r="A14" s="7" t="s">
        <v>41</v>
      </c>
      <c r="B14" s="7" t="s">
        <v>42</v>
      </c>
      <c r="C14" s="8">
        <v>40605</v>
      </c>
      <c r="D14" s="7" t="s">
        <v>36</v>
      </c>
      <c r="E14" s="7" t="s">
        <v>40</v>
      </c>
      <c r="F14" s="7" t="s">
        <v>162</v>
      </c>
      <c r="G14" s="9"/>
      <c r="H14" s="9"/>
      <c r="I14" s="10"/>
    </row>
    <row r="15" spans="1:9">
      <c r="A15" s="7" t="s">
        <v>44</v>
      </c>
      <c r="B15" s="7" t="s">
        <v>45</v>
      </c>
      <c r="C15" s="8">
        <v>40621</v>
      </c>
      <c r="D15" s="7" t="s">
        <v>1</v>
      </c>
      <c r="E15" s="7" t="s">
        <v>43</v>
      </c>
      <c r="F15" s="7" t="s">
        <v>162</v>
      </c>
      <c r="G15" s="9"/>
      <c r="H15" s="9"/>
      <c r="I15" s="10"/>
    </row>
    <row r="16" spans="1:9">
      <c r="A16" s="7" t="s">
        <v>47</v>
      </c>
      <c r="B16" s="7" t="s">
        <v>48</v>
      </c>
      <c r="C16" s="8">
        <v>40621</v>
      </c>
      <c r="D16" s="7" t="s">
        <v>4</v>
      </c>
      <c r="E16" s="7" t="s">
        <v>46</v>
      </c>
      <c r="F16" s="7" t="s">
        <v>162</v>
      </c>
      <c r="G16" s="9"/>
      <c r="H16" s="9"/>
      <c r="I16" s="10"/>
    </row>
    <row r="17" spans="1:9">
      <c r="A17" s="7" t="s">
        <v>51</v>
      </c>
      <c r="B17" s="7" t="s">
        <v>52</v>
      </c>
      <c r="C17" s="8">
        <v>40636</v>
      </c>
      <c r="D17" s="7" t="s">
        <v>49</v>
      </c>
      <c r="E17" s="7" t="s">
        <v>50</v>
      </c>
      <c r="F17" s="7" t="s">
        <v>162</v>
      </c>
      <c r="G17" s="9"/>
      <c r="H17" s="9"/>
      <c r="I17" s="10"/>
    </row>
    <row r="18" spans="1:9">
      <c r="A18" s="7" t="s">
        <v>54</v>
      </c>
      <c r="B18" s="7" t="s">
        <v>28</v>
      </c>
      <c r="C18" s="8">
        <v>40638</v>
      </c>
      <c r="D18" s="7" t="s">
        <v>5</v>
      </c>
      <c r="E18" s="7" t="s">
        <v>53</v>
      </c>
      <c r="F18" s="7" t="s">
        <v>162</v>
      </c>
      <c r="G18" s="9"/>
      <c r="H18" s="9"/>
      <c r="I18" s="10"/>
    </row>
    <row r="19" spans="1:9">
      <c r="A19" s="7" t="s">
        <v>56</v>
      </c>
      <c r="B19" s="7" t="s">
        <v>57</v>
      </c>
      <c r="C19" s="8">
        <v>40643</v>
      </c>
      <c r="D19" s="7" t="s">
        <v>5</v>
      </c>
      <c r="E19" s="7" t="s">
        <v>55</v>
      </c>
      <c r="F19" s="7" t="s">
        <v>162</v>
      </c>
      <c r="G19" s="9"/>
      <c r="H19" s="9"/>
      <c r="I19" s="10"/>
    </row>
    <row r="20" spans="1:9">
      <c r="A20" s="7" t="s">
        <v>59</v>
      </c>
      <c r="B20" s="7" t="s">
        <v>60</v>
      </c>
      <c r="C20" s="8">
        <v>40646</v>
      </c>
      <c r="D20" s="7" t="s">
        <v>3</v>
      </c>
      <c r="E20" s="7" t="s">
        <v>58</v>
      </c>
      <c r="F20" s="7" t="s">
        <v>162</v>
      </c>
      <c r="G20" s="9"/>
      <c r="H20" s="9"/>
      <c r="I20" s="10"/>
    </row>
    <row r="21" spans="1:9">
      <c r="A21" s="7" t="s">
        <v>63</v>
      </c>
      <c r="B21" s="7" t="s">
        <v>64</v>
      </c>
      <c r="C21" s="8">
        <v>40649</v>
      </c>
      <c r="D21" s="7" t="s">
        <v>61</v>
      </c>
      <c r="E21" s="7" t="s">
        <v>62</v>
      </c>
      <c r="F21" s="7" t="s">
        <v>162</v>
      </c>
      <c r="G21" s="9"/>
      <c r="H21" s="9"/>
      <c r="I21" s="10"/>
    </row>
    <row r="22" spans="1:9">
      <c r="A22" s="7" t="s">
        <v>66</v>
      </c>
      <c r="B22" s="7" t="s">
        <v>67</v>
      </c>
      <c r="C22" s="8">
        <v>40652</v>
      </c>
      <c r="D22" s="7" t="s">
        <v>1</v>
      </c>
      <c r="E22" s="7" t="s">
        <v>65</v>
      </c>
      <c r="F22" s="7" t="s">
        <v>162</v>
      </c>
      <c r="G22" s="9"/>
      <c r="H22" s="9"/>
      <c r="I22" s="10"/>
    </row>
    <row r="23" spans="1:9">
      <c r="A23" s="7" t="s">
        <v>68</v>
      </c>
      <c r="B23" s="7" t="s">
        <v>48</v>
      </c>
      <c r="C23" s="8">
        <v>40656</v>
      </c>
      <c r="D23" s="7" t="s">
        <v>4</v>
      </c>
      <c r="E23" s="7" t="s">
        <v>46</v>
      </c>
      <c r="F23" s="7" t="s">
        <v>162</v>
      </c>
      <c r="G23" s="9"/>
      <c r="H23" s="9"/>
      <c r="I23" s="10"/>
    </row>
    <row r="24" spans="1:9">
      <c r="A24" s="7" t="s">
        <v>69</v>
      </c>
      <c r="B24" s="7" t="s">
        <v>64</v>
      </c>
      <c r="C24" s="8">
        <v>40672</v>
      </c>
      <c r="D24" s="7" t="s">
        <v>61</v>
      </c>
      <c r="E24" s="7" t="s">
        <v>62</v>
      </c>
      <c r="F24" s="7" t="s">
        <v>162</v>
      </c>
      <c r="G24" s="7"/>
      <c r="H24" s="7"/>
      <c r="I24" s="10"/>
    </row>
    <row r="25" spans="1:9">
      <c r="A25" s="7" t="s">
        <v>71</v>
      </c>
      <c r="B25" s="7" t="s">
        <v>72</v>
      </c>
      <c r="C25" s="8">
        <v>40688</v>
      </c>
      <c r="D25" s="7" t="s">
        <v>5</v>
      </c>
      <c r="E25" s="7" t="s">
        <v>70</v>
      </c>
      <c r="F25" s="7" t="s">
        <v>161</v>
      </c>
      <c r="G25" s="7"/>
      <c r="H25" s="7"/>
      <c r="I25" s="10"/>
    </row>
    <row r="26" spans="1:9">
      <c r="A26" s="7" t="s">
        <v>24</v>
      </c>
      <c r="B26" s="7" t="s">
        <v>25</v>
      </c>
      <c r="C26" s="8">
        <v>40590</v>
      </c>
      <c r="D26" s="7" t="s">
        <v>19</v>
      </c>
      <c r="E26" s="7" t="s">
        <v>23</v>
      </c>
      <c r="F26" s="7" t="s">
        <v>163</v>
      </c>
      <c r="G26" s="9"/>
      <c r="H26" s="9"/>
      <c r="I26" s="10"/>
    </row>
    <row r="27" spans="1:9">
      <c r="A27" s="7" t="s">
        <v>78</v>
      </c>
      <c r="B27" s="7" t="s">
        <v>79</v>
      </c>
      <c r="C27" s="8">
        <v>40708</v>
      </c>
      <c r="D27" s="7" t="s">
        <v>76</v>
      </c>
      <c r="E27" s="7" t="s">
        <v>77</v>
      </c>
      <c r="F27" s="7" t="s">
        <v>161</v>
      </c>
      <c r="G27" s="7"/>
      <c r="H27" s="7"/>
      <c r="I27" s="10"/>
    </row>
    <row r="28" spans="1:9">
      <c r="A28" s="7" t="s">
        <v>82</v>
      </c>
      <c r="B28" s="7" t="s">
        <v>83</v>
      </c>
      <c r="C28" s="8">
        <v>40710</v>
      </c>
      <c r="D28" s="7" t="s">
        <v>80</v>
      </c>
      <c r="E28" s="7" t="s">
        <v>81</v>
      </c>
      <c r="F28" s="7" t="s">
        <v>161</v>
      </c>
      <c r="G28" s="7"/>
      <c r="H28" s="7"/>
      <c r="I28" s="10"/>
    </row>
    <row r="29" spans="1:9">
      <c r="A29" s="7" t="s">
        <v>85</v>
      </c>
      <c r="B29" s="7" t="s">
        <v>86</v>
      </c>
      <c r="C29" s="8">
        <v>40710</v>
      </c>
      <c r="D29" s="7" t="s">
        <v>80</v>
      </c>
      <c r="E29" s="7" t="s">
        <v>84</v>
      </c>
      <c r="F29" s="7" t="s">
        <v>161</v>
      </c>
      <c r="G29" s="7"/>
      <c r="H29" s="7"/>
      <c r="I29" s="10"/>
    </row>
    <row r="30" spans="1:9">
      <c r="A30" s="7" t="s">
        <v>89</v>
      </c>
      <c r="B30" s="7" t="s">
        <v>90</v>
      </c>
      <c r="C30" s="8">
        <v>40715</v>
      </c>
      <c r="D30" s="7" t="s">
        <v>87</v>
      </c>
      <c r="E30" s="7" t="s">
        <v>88</v>
      </c>
      <c r="F30" s="7" t="s">
        <v>161</v>
      </c>
      <c r="G30" s="7"/>
      <c r="H30" s="7"/>
      <c r="I30" s="10"/>
    </row>
    <row r="31" spans="1:9">
      <c r="A31" s="7" t="s">
        <v>93</v>
      </c>
      <c r="B31" s="7" t="s">
        <v>94</v>
      </c>
      <c r="C31" s="8">
        <v>40715</v>
      </c>
      <c r="D31" s="7" t="s">
        <v>91</v>
      </c>
      <c r="E31" s="7" t="s">
        <v>92</v>
      </c>
      <c r="F31" s="7" t="s">
        <v>161</v>
      </c>
      <c r="G31" s="7"/>
      <c r="H31" s="7"/>
      <c r="I31" s="10"/>
    </row>
    <row r="32" spans="1:9">
      <c r="A32" s="7" t="s">
        <v>96</v>
      </c>
      <c r="B32" s="7" t="s">
        <v>97</v>
      </c>
      <c r="C32" s="8">
        <v>40715</v>
      </c>
      <c r="D32" s="7" t="s">
        <v>91</v>
      </c>
      <c r="E32" s="7" t="s">
        <v>95</v>
      </c>
      <c r="F32" s="7" t="s">
        <v>161</v>
      </c>
      <c r="G32" s="7"/>
      <c r="H32" s="7"/>
      <c r="I32" s="10"/>
    </row>
    <row r="33" spans="1:9">
      <c r="A33" s="7" t="s">
        <v>99</v>
      </c>
      <c r="B33" s="7" t="s">
        <v>100</v>
      </c>
      <c r="C33" s="8">
        <v>40731</v>
      </c>
      <c r="D33" s="7" t="s">
        <v>2</v>
      </c>
      <c r="E33" s="7" t="s">
        <v>98</v>
      </c>
      <c r="F33" s="7" t="s">
        <v>161</v>
      </c>
      <c r="G33" s="11"/>
      <c r="H33" s="11"/>
      <c r="I33" s="10"/>
    </row>
    <row r="34" spans="1:9">
      <c r="A34" s="7" t="s">
        <v>102</v>
      </c>
      <c r="B34" s="7" t="s">
        <v>103</v>
      </c>
      <c r="C34" s="8">
        <v>40742</v>
      </c>
      <c r="D34" s="7" t="s">
        <v>49</v>
      </c>
      <c r="E34" s="7" t="s">
        <v>101</v>
      </c>
      <c r="F34" s="7" t="s">
        <v>161</v>
      </c>
      <c r="G34" s="11"/>
      <c r="H34" s="11"/>
      <c r="I34" s="10"/>
    </row>
    <row r="35" spans="1:9">
      <c r="A35" s="7" t="s">
        <v>106</v>
      </c>
      <c r="B35" s="7" t="s">
        <v>107</v>
      </c>
      <c r="C35" s="8">
        <v>40745</v>
      </c>
      <c r="D35" s="7" t="s">
        <v>104</v>
      </c>
      <c r="E35" s="7" t="s">
        <v>105</v>
      </c>
      <c r="F35" s="7" t="s">
        <v>161</v>
      </c>
      <c r="G35" s="7"/>
      <c r="H35" s="11"/>
      <c r="I35" s="10"/>
    </row>
    <row r="36" spans="1:9">
      <c r="A36" s="7" t="s">
        <v>109</v>
      </c>
      <c r="B36" s="7" t="s">
        <v>18</v>
      </c>
      <c r="C36" s="8">
        <v>40754</v>
      </c>
      <c r="D36" s="7" t="s">
        <v>108</v>
      </c>
      <c r="E36" s="7" t="s">
        <v>16</v>
      </c>
      <c r="F36" s="7" t="s">
        <v>161</v>
      </c>
      <c r="G36" s="11"/>
      <c r="H36" s="11"/>
      <c r="I36" s="10"/>
    </row>
    <row r="37" spans="1:9">
      <c r="A37" s="7" t="s">
        <v>75</v>
      </c>
      <c r="B37" s="7" t="s">
        <v>52</v>
      </c>
      <c r="C37" s="8">
        <v>40692</v>
      </c>
      <c r="D37" s="7" t="s">
        <v>73</v>
      </c>
      <c r="E37" s="7" t="s">
        <v>74</v>
      </c>
      <c r="F37" s="7" t="s">
        <v>163</v>
      </c>
      <c r="G37" s="11"/>
      <c r="H37" s="11"/>
      <c r="I37" s="10"/>
    </row>
    <row r="38" spans="1:9">
      <c r="A38" s="7" t="s">
        <v>110</v>
      </c>
      <c r="B38" s="7" t="s">
        <v>64</v>
      </c>
      <c r="C38" s="8">
        <v>40761</v>
      </c>
      <c r="D38" s="7" t="s">
        <v>61</v>
      </c>
      <c r="E38" s="7" t="s">
        <v>62</v>
      </c>
      <c r="F38" s="7" t="s">
        <v>163</v>
      </c>
      <c r="G38" s="11"/>
      <c r="H38" s="7"/>
      <c r="I38" s="10"/>
    </row>
    <row r="39" spans="1:9">
      <c r="A39" s="7" t="s">
        <v>112</v>
      </c>
      <c r="B39" s="7" t="s">
        <v>113</v>
      </c>
      <c r="C39" s="8">
        <v>40761</v>
      </c>
      <c r="D39" s="7" t="s">
        <v>61</v>
      </c>
      <c r="E39" s="7" t="s">
        <v>111</v>
      </c>
      <c r="F39" s="7" t="s">
        <v>163</v>
      </c>
      <c r="G39" s="11"/>
      <c r="H39" s="7"/>
      <c r="I39" s="10"/>
    </row>
    <row r="40" spans="1:9">
      <c r="A40" s="7" t="s">
        <v>116</v>
      </c>
      <c r="B40" s="7" t="s">
        <v>39</v>
      </c>
      <c r="C40" s="8">
        <v>40763</v>
      </c>
      <c r="D40" s="7" t="s">
        <v>114</v>
      </c>
      <c r="E40" s="7" t="s">
        <v>115</v>
      </c>
      <c r="F40" s="7" t="s">
        <v>163</v>
      </c>
      <c r="G40" s="11"/>
      <c r="H40" s="11"/>
      <c r="I40" s="10"/>
    </row>
    <row r="41" spans="1:9">
      <c r="A41" s="7" t="s">
        <v>118</v>
      </c>
      <c r="B41" s="7" t="s">
        <v>42</v>
      </c>
      <c r="C41" s="8">
        <v>40763</v>
      </c>
      <c r="D41" s="7" t="s">
        <v>114</v>
      </c>
      <c r="E41" s="7" t="s">
        <v>117</v>
      </c>
      <c r="F41" s="7" t="s">
        <v>163</v>
      </c>
      <c r="G41" s="11"/>
      <c r="H41" s="11"/>
      <c r="I41" s="10"/>
    </row>
    <row r="42" spans="1:9">
      <c r="A42" s="7" t="s">
        <v>121</v>
      </c>
      <c r="B42" s="7" t="s">
        <v>122</v>
      </c>
      <c r="C42" s="8">
        <v>40782</v>
      </c>
      <c r="D42" s="7" t="s">
        <v>119</v>
      </c>
      <c r="E42" s="7" t="s">
        <v>120</v>
      </c>
      <c r="F42" s="7" t="s">
        <v>163</v>
      </c>
      <c r="G42" s="11"/>
      <c r="H42" s="7"/>
      <c r="I42" s="10"/>
    </row>
    <row r="43" spans="1:9">
      <c r="A43" s="7" t="s">
        <v>124</v>
      </c>
      <c r="B43" s="7" t="s">
        <v>25</v>
      </c>
      <c r="C43" s="8">
        <v>40782</v>
      </c>
      <c r="D43" s="7" t="s">
        <v>119</v>
      </c>
      <c r="E43" s="7" t="s">
        <v>123</v>
      </c>
      <c r="F43" s="7" t="s">
        <v>163</v>
      </c>
      <c r="G43" s="11"/>
      <c r="H43" s="7"/>
      <c r="I43" s="10"/>
    </row>
    <row r="44" spans="1:9">
      <c r="A44" s="7" t="s">
        <v>126</v>
      </c>
      <c r="B44" s="7" t="s">
        <v>127</v>
      </c>
      <c r="C44" s="8">
        <v>40782</v>
      </c>
      <c r="D44" s="7" t="s">
        <v>119</v>
      </c>
      <c r="E44" s="7" t="s">
        <v>125</v>
      </c>
      <c r="F44" s="7" t="s">
        <v>163</v>
      </c>
      <c r="G44" s="11"/>
      <c r="H44" s="7"/>
      <c r="I44" s="10"/>
    </row>
    <row r="45" spans="1:9">
      <c r="A45" s="7" t="s">
        <v>129</v>
      </c>
      <c r="B45" s="7" t="s">
        <v>127</v>
      </c>
      <c r="C45" s="8">
        <v>40789</v>
      </c>
      <c r="D45" s="7" t="s">
        <v>104</v>
      </c>
      <c r="E45" s="7" t="s">
        <v>128</v>
      </c>
      <c r="F45" s="7" t="s">
        <v>163</v>
      </c>
      <c r="G45" s="11"/>
      <c r="H45" s="7"/>
      <c r="I45" s="10"/>
    </row>
    <row r="46" spans="1:9">
      <c r="A46" s="7" t="s">
        <v>132</v>
      </c>
      <c r="B46" s="7" t="s">
        <v>64</v>
      </c>
      <c r="C46" s="8">
        <v>40793</v>
      </c>
      <c r="D46" s="7" t="s">
        <v>130</v>
      </c>
      <c r="E46" s="7" t="s">
        <v>131</v>
      </c>
      <c r="F46" s="7" t="s">
        <v>163</v>
      </c>
      <c r="G46" s="7"/>
      <c r="H46" s="7"/>
      <c r="I46" s="10"/>
    </row>
    <row r="47" spans="1:9">
      <c r="A47" s="7" t="s">
        <v>134</v>
      </c>
      <c r="B47" s="7" t="s">
        <v>35</v>
      </c>
      <c r="C47" s="8">
        <v>40798</v>
      </c>
      <c r="D47" s="7" t="s">
        <v>5</v>
      </c>
      <c r="E47" s="7" t="s">
        <v>133</v>
      </c>
      <c r="F47" s="7" t="s">
        <v>163</v>
      </c>
      <c r="G47" s="7"/>
      <c r="H47" s="7"/>
      <c r="I47" s="10"/>
    </row>
    <row r="48" spans="1:9">
      <c r="A48" s="7" t="s">
        <v>137</v>
      </c>
      <c r="B48" s="7" t="s">
        <v>103</v>
      </c>
      <c r="C48" s="8">
        <v>40814</v>
      </c>
      <c r="D48" s="7" t="s">
        <v>135</v>
      </c>
      <c r="E48" s="7" t="s">
        <v>136</v>
      </c>
      <c r="F48" s="7" t="s">
        <v>163</v>
      </c>
      <c r="G48" s="7"/>
      <c r="H48" s="7"/>
      <c r="I48" s="10"/>
    </row>
    <row r="49" spans="1:9">
      <c r="A49" s="7" t="s">
        <v>140</v>
      </c>
      <c r="B49" s="7" t="s">
        <v>48</v>
      </c>
      <c r="C49" s="8">
        <v>40821</v>
      </c>
      <c r="D49" s="7" t="s">
        <v>138</v>
      </c>
      <c r="E49" s="7" t="s">
        <v>139</v>
      </c>
      <c r="F49" s="7" t="s">
        <v>163</v>
      </c>
      <c r="G49" s="7"/>
      <c r="H49" s="7"/>
      <c r="I49" s="10"/>
    </row>
    <row r="50" spans="1:9">
      <c r="A50" s="7" t="s">
        <v>143</v>
      </c>
      <c r="B50" s="7" t="s">
        <v>144</v>
      </c>
      <c r="C50" s="8">
        <v>40822</v>
      </c>
      <c r="D50" s="7" t="s">
        <v>141</v>
      </c>
      <c r="E50" s="7" t="s">
        <v>142</v>
      </c>
      <c r="F50" s="7" t="s">
        <v>163</v>
      </c>
      <c r="G50" s="11"/>
      <c r="H50" s="7"/>
      <c r="I50" s="10"/>
    </row>
    <row r="51" spans="1:9">
      <c r="A51" s="7" t="s">
        <v>150</v>
      </c>
      <c r="B51" s="7" t="s">
        <v>151</v>
      </c>
      <c r="C51" s="8">
        <v>40833</v>
      </c>
      <c r="D51" s="7" t="s">
        <v>148</v>
      </c>
      <c r="E51" s="7" t="s">
        <v>149</v>
      </c>
      <c r="F51" s="7" t="s">
        <v>163</v>
      </c>
      <c r="G51" s="11"/>
      <c r="H51" s="11"/>
      <c r="I51" s="10"/>
    </row>
    <row r="52" spans="1:9">
      <c r="A52" s="7" t="s">
        <v>154</v>
      </c>
      <c r="B52" s="7" t="s">
        <v>94</v>
      </c>
      <c r="C52" s="8">
        <v>40833</v>
      </c>
      <c r="D52" s="7" t="s">
        <v>152</v>
      </c>
      <c r="E52" s="7" t="s">
        <v>153</v>
      </c>
      <c r="F52" s="7" t="s">
        <v>163</v>
      </c>
      <c r="G52" s="11"/>
      <c r="H52" s="7"/>
      <c r="I52" s="10"/>
    </row>
    <row r="53" spans="1:9">
      <c r="A53" s="7" t="s">
        <v>156</v>
      </c>
      <c r="B53" s="7" t="s">
        <v>97</v>
      </c>
      <c r="C53" s="8">
        <v>40833</v>
      </c>
      <c r="D53" s="7" t="s">
        <v>152</v>
      </c>
      <c r="E53" s="7" t="s">
        <v>155</v>
      </c>
      <c r="F53" s="7" t="s">
        <v>163</v>
      </c>
      <c r="G53" s="11"/>
      <c r="H53" s="7"/>
      <c r="I53" s="10"/>
    </row>
    <row r="54" spans="1:9">
      <c r="A54" s="7" t="s">
        <v>158</v>
      </c>
      <c r="B54" s="7" t="s">
        <v>90</v>
      </c>
      <c r="C54" s="8">
        <v>40833</v>
      </c>
      <c r="D54" s="7" t="s">
        <v>152</v>
      </c>
      <c r="E54" s="7" t="s">
        <v>157</v>
      </c>
      <c r="F54" s="7" t="s">
        <v>163</v>
      </c>
      <c r="G54" s="11"/>
      <c r="H54" s="7"/>
      <c r="I54" s="10"/>
    </row>
    <row r="55" spans="1:9">
      <c r="A55" s="7" t="s">
        <v>160</v>
      </c>
      <c r="B55" s="7" t="s">
        <v>64</v>
      </c>
      <c r="C55" s="8">
        <v>40836</v>
      </c>
      <c r="D55" s="7" t="s">
        <v>61</v>
      </c>
      <c r="E55" s="7" t="s">
        <v>159</v>
      </c>
      <c r="F55" s="7" t="s">
        <v>163</v>
      </c>
      <c r="G55" s="7"/>
      <c r="H55" s="7"/>
      <c r="I55" s="10"/>
    </row>
    <row r="56" spans="1:9">
      <c r="A56" s="12" t="s">
        <v>154</v>
      </c>
      <c r="B56" s="12" t="s">
        <v>94</v>
      </c>
      <c r="C56" s="13">
        <v>40864</v>
      </c>
      <c r="D56" s="12" t="s">
        <v>152</v>
      </c>
      <c r="E56" s="12" t="s">
        <v>153</v>
      </c>
      <c r="F56" s="12" t="s">
        <v>163</v>
      </c>
      <c r="G56" s="14"/>
      <c r="H56" s="12"/>
      <c r="I56" s="15"/>
    </row>
    <row r="57" spans="1:9">
      <c r="A57" s="12" t="s">
        <v>156</v>
      </c>
      <c r="B57" s="12" t="s">
        <v>97</v>
      </c>
      <c r="C57" s="13">
        <v>40864</v>
      </c>
      <c r="D57" s="12" t="s">
        <v>152</v>
      </c>
      <c r="E57" s="12" t="s">
        <v>155</v>
      </c>
      <c r="F57" s="12" t="s">
        <v>163</v>
      </c>
      <c r="G57" s="14"/>
      <c r="H57" s="12"/>
      <c r="I57" s="15"/>
    </row>
    <row r="58" spans="1:9">
      <c r="A58" s="12" t="s">
        <v>158</v>
      </c>
      <c r="B58" s="12" t="s">
        <v>90</v>
      </c>
      <c r="C58" s="13">
        <v>40864</v>
      </c>
      <c r="D58" s="12" t="s">
        <v>152</v>
      </c>
      <c r="E58" s="12" t="s">
        <v>157</v>
      </c>
      <c r="F58" s="12" t="s">
        <v>163</v>
      </c>
      <c r="G58" s="14"/>
      <c r="H58" s="12"/>
      <c r="I58" s="15"/>
    </row>
    <row r="59" spans="1:9">
      <c r="A59" s="12" t="s">
        <v>134</v>
      </c>
      <c r="B59" s="12" t="s">
        <v>35</v>
      </c>
      <c r="C59" s="13">
        <v>40889</v>
      </c>
      <c r="D59" s="12" t="s">
        <v>5</v>
      </c>
      <c r="E59" s="12" t="s">
        <v>133</v>
      </c>
      <c r="F59" s="12" t="s">
        <v>163</v>
      </c>
      <c r="G59" s="14"/>
      <c r="H59" s="12"/>
      <c r="I59" s="15"/>
    </row>
    <row r="60" spans="1:9">
      <c r="A60" s="12" t="s">
        <v>137</v>
      </c>
      <c r="B60" s="12" t="s">
        <v>103</v>
      </c>
      <c r="C60" s="13">
        <v>40889</v>
      </c>
      <c r="D60" s="12" t="s">
        <v>135</v>
      </c>
      <c r="E60" s="12" t="s">
        <v>136</v>
      </c>
      <c r="F60" s="12" t="s">
        <v>163</v>
      </c>
      <c r="G60" s="14"/>
      <c r="H60" s="12"/>
      <c r="I60" s="15"/>
    </row>
    <row r="61" spans="1:9">
      <c r="A61" s="12" t="s">
        <v>140</v>
      </c>
      <c r="B61" s="12" t="s">
        <v>48</v>
      </c>
      <c r="C61" s="13">
        <v>40889</v>
      </c>
      <c r="D61" s="12" t="s">
        <v>138</v>
      </c>
      <c r="E61" s="12" t="s">
        <v>139</v>
      </c>
      <c r="F61" s="12" t="s">
        <v>162</v>
      </c>
      <c r="G61" s="14"/>
      <c r="H61" s="12"/>
      <c r="I61" s="15"/>
    </row>
  </sheetData>
  <dataValidations disablePrompts="1" count="1">
    <dataValidation type="list" allowBlank="1" showInputMessage="1" showErrorMessage="1" sqref="F4:F61">
      <formula1>"Comexi 08C,Flexo 06C,SuperGambi 01"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I4"/>
  <sheetViews>
    <sheetView workbookViewId="0">
      <selection activeCell="E16" sqref="E16"/>
    </sheetView>
  </sheetViews>
  <sheetFormatPr baseColWidth="10" defaultRowHeight="15"/>
  <cols>
    <col min="1" max="1" width="9.42578125" bestFit="1" customWidth="1"/>
    <col min="2" max="2" width="7.7109375" bestFit="1" customWidth="1"/>
    <col min="3" max="3" width="9" bestFit="1" customWidth="1"/>
    <col min="4" max="4" width="19.140625" bestFit="1" customWidth="1"/>
    <col min="5" max="5" width="26.5703125" bestFit="1" customWidth="1"/>
    <col min="6" max="6" width="11.28515625" bestFit="1" customWidth="1"/>
    <col min="7" max="7" width="13.7109375" bestFit="1" customWidth="1"/>
    <col min="8" max="8" width="15" bestFit="1" customWidth="1"/>
    <col min="9" max="9" width="4.7109375" bestFit="1" customWidth="1"/>
  </cols>
  <sheetData>
    <row r="3" spans="1:9" s="6" customFormat="1" ht="12.75" thickBot="1">
      <c r="A3" s="17" t="s">
        <v>171</v>
      </c>
      <c r="B3" s="18" t="s">
        <v>0</v>
      </c>
      <c r="C3" s="19" t="s">
        <v>170</v>
      </c>
      <c r="D3" s="18" t="s">
        <v>169</v>
      </c>
      <c r="E3" s="20" t="s">
        <v>168</v>
      </c>
      <c r="F3" s="18" t="s">
        <v>167</v>
      </c>
      <c r="G3" s="21" t="s">
        <v>165</v>
      </c>
      <c r="H3" s="21" t="s">
        <v>166</v>
      </c>
      <c r="I3" s="22" t="s">
        <v>164</v>
      </c>
    </row>
    <row r="4" spans="1:9" ht="15.75" thickTop="1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I4"/>
  <sheetViews>
    <sheetView workbookViewId="0">
      <selection activeCell="D11" sqref="D11"/>
    </sheetView>
  </sheetViews>
  <sheetFormatPr baseColWidth="10" defaultRowHeight="15"/>
  <cols>
    <col min="1" max="1" width="9.42578125" bestFit="1" customWidth="1"/>
    <col min="2" max="2" width="7.7109375" bestFit="1" customWidth="1"/>
    <col min="3" max="3" width="9" bestFit="1" customWidth="1"/>
    <col min="4" max="4" width="11" bestFit="1" customWidth="1"/>
    <col min="5" max="5" width="21.5703125" bestFit="1" customWidth="1"/>
    <col min="6" max="6" width="11.28515625" bestFit="1" customWidth="1"/>
    <col min="7" max="7" width="12.85546875" bestFit="1" customWidth="1"/>
    <col min="8" max="8" width="14.140625" bestFit="1" customWidth="1"/>
    <col min="9" max="9" width="4.5703125" bestFit="1" customWidth="1"/>
  </cols>
  <sheetData>
    <row r="3" spans="1:9" s="6" customFormat="1" ht="12.75" thickBot="1">
      <c r="A3" s="17" t="s">
        <v>171</v>
      </c>
      <c r="B3" s="18" t="s">
        <v>0</v>
      </c>
      <c r="C3" s="19" t="s">
        <v>170</v>
      </c>
      <c r="D3" s="18" t="s">
        <v>169</v>
      </c>
      <c r="E3" s="20" t="s">
        <v>168</v>
      </c>
      <c r="F3" s="18" t="s">
        <v>167</v>
      </c>
      <c r="G3" s="21" t="s">
        <v>165</v>
      </c>
      <c r="H3" s="21" t="s">
        <v>166</v>
      </c>
      <c r="I3" s="22" t="s">
        <v>164</v>
      </c>
    </row>
    <row r="4" spans="1:9" ht="15.75" thickTop="1"/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I4"/>
  <sheetViews>
    <sheetView workbookViewId="0">
      <selection activeCell="A4" sqref="A4:XFD19"/>
    </sheetView>
  </sheetViews>
  <sheetFormatPr baseColWidth="10" defaultRowHeight="15"/>
  <sheetData>
    <row r="3" spans="1:9" ht="15.75" thickBot="1">
      <c r="A3" s="17" t="s">
        <v>171</v>
      </c>
      <c r="B3" s="18" t="s">
        <v>0</v>
      </c>
      <c r="C3" s="19" t="s">
        <v>170</v>
      </c>
      <c r="D3" s="18" t="s">
        <v>169</v>
      </c>
      <c r="E3" s="20" t="s">
        <v>168</v>
      </c>
      <c r="F3" s="18" t="s">
        <v>167</v>
      </c>
      <c r="G3" s="21" t="s">
        <v>165</v>
      </c>
      <c r="H3" s="21" t="s">
        <v>166</v>
      </c>
      <c r="I3" s="22" t="s">
        <v>164</v>
      </c>
    </row>
    <row r="4" spans="1:9" ht="15.75" thickTop="1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I4"/>
  <sheetViews>
    <sheetView workbookViewId="0">
      <selection activeCell="A4" sqref="A4:XFD31"/>
    </sheetView>
  </sheetViews>
  <sheetFormatPr baseColWidth="10" defaultRowHeight="15"/>
  <cols>
    <col min="1" max="1" width="9.42578125" bestFit="1" customWidth="1"/>
    <col min="2" max="2" width="7.7109375" bestFit="1" customWidth="1"/>
    <col min="3" max="3" width="9" bestFit="1" customWidth="1"/>
    <col min="4" max="4" width="17.140625" bestFit="1" customWidth="1"/>
    <col min="5" max="5" width="23.85546875" bestFit="1" customWidth="1"/>
    <col min="6" max="6" width="11.28515625" bestFit="1" customWidth="1"/>
    <col min="7" max="7" width="12.85546875" bestFit="1" customWidth="1"/>
    <col min="8" max="8" width="14.140625" bestFit="1" customWidth="1"/>
    <col min="9" max="9" width="4.5703125" bestFit="1" customWidth="1"/>
  </cols>
  <sheetData>
    <row r="3" spans="1:9" ht="15.75" thickBot="1">
      <c r="A3" s="17" t="s">
        <v>171</v>
      </c>
      <c r="B3" s="18" t="s">
        <v>0</v>
      </c>
      <c r="C3" s="19" t="s">
        <v>170</v>
      </c>
      <c r="D3" s="18" t="s">
        <v>169</v>
      </c>
      <c r="E3" s="20" t="s">
        <v>168</v>
      </c>
      <c r="F3" s="18" t="s">
        <v>167</v>
      </c>
      <c r="G3" s="21" t="s">
        <v>165</v>
      </c>
      <c r="H3" s="21" t="s">
        <v>166</v>
      </c>
      <c r="I3" s="22" t="s">
        <v>164</v>
      </c>
    </row>
    <row r="4" spans="1:9" ht="15.75" thickTop="1"/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I4"/>
  <sheetViews>
    <sheetView workbookViewId="0">
      <selection activeCell="A4" sqref="A4:XFD15"/>
    </sheetView>
  </sheetViews>
  <sheetFormatPr baseColWidth="10" defaultRowHeight="15"/>
  <cols>
    <col min="1" max="1" width="9.42578125" bestFit="1" customWidth="1"/>
    <col min="2" max="2" width="8.5703125" bestFit="1" customWidth="1"/>
    <col min="3" max="3" width="9" bestFit="1" customWidth="1"/>
    <col min="4" max="4" width="15.42578125" bestFit="1" customWidth="1"/>
    <col min="5" max="5" width="17.140625" bestFit="1" customWidth="1"/>
    <col min="6" max="6" width="11.28515625" bestFit="1" customWidth="1"/>
    <col min="7" max="7" width="12.85546875" bestFit="1" customWidth="1"/>
    <col min="8" max="8" width="14.140625" bestFit="1" customWidth="1"/>
    <col min="9" max="9" width="4.5703125" bestFit="1" customWidth="1"/>
  </cols>
  <sheetData>
    <row r="3" spans="1:9" ht="15.75" thickBot="1">
      <c r="A3" s="17" t="s">
        <v>171</v>
      </c>
      <c r="B3" s="18" t="s">
        <v>0</v>
      </c>
      <c r="C3" s="19" t="s">
        <v>170</v>
      </c>
      <c r="D3" s="18" t="s">
        <v>169</v>
      </c>
      <c r="E3" s="20" t="s">
        <v>168</v>
      </c>
      <c r="F3" s="18" t="s">
        <v>167</v>
      </c>
      <c r="G3" s="21" t="s">
        <v>165</v>
      </c>
      <c r="H3" s="21" t="s">
        <v>166</v>
      </c>
      <c r="I3" s="22" t="s">
        <v>164</v>
      </c>
    </row>
    <row r="4" spans="1:9" ht="15.75" thickTop="1"/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3:I4"/>
  <sheetViews>
    <sheetView workbookViewId="0">
      <selection activeCell="A4" sqref="A4:XFD27"/>
    </sheetView>
  </sheetViews>
  <sheetFormatPr baseColWidth="10" defaultRowHeight="15"/>
  <cols>
    <col min="1" max="1" width="9.42578125" bestFit="1" customWidth="1"/>
    <col min="2" max="2" width="7.7109375" bestFit="1" customWidth="1"/>
    <col min="3" max="3" width="9" bestFit="1" customWidth="1"/>
    <col min="4" max="4" width="18.5703125" bestFit="1" customWidth="1"/>
    <col min="5" max="5" width="22.7109375" bestFit="1" customWidth="1"/>
    <col min="6" max="6" width="9.42578125" bestFit="1" customWidth="1"/>
    <col min="7" max="7" width="12.85546875" bestFit="1" customWidth="1"/>
    <col min="8" max="8" width="14.140625" bestFit="1" customWidth="1"/>
    <col min="9" max="9" width="4.5703125" bestFit="1" customWidth="1"/>
  </cols>
  <sheetData>
    <row r="3" spans="1:9" ht="15.75" thickBot="1">
      <c r="A3" s="17" t="s">
        <v>171</v>
      </c>
      <c r="B3" s="18" t="s">
        <v>0</v>
      </c>
      <c r="C3" s="19" t="s">
        <v>170</v>
      </c>
      <c r="D3" s="18" t="s">
        <v>169</v>
      </c>
      <c r="E3" s="20" t="s">
        <v>168</v>
      </c>
      <c r="F3" s="18" t="s">
        <v>167</v>
      </c>
      <c r="G3" s="21" t="s">
        <v>165</v>
      </c>
      <c r="H3" s="21" t="s">
        <v>166</v>
      </c>
      <c r="I3" s="22" t="s">
        <v>164</v>
      </c>
    </row>
    <row r="4" spans="1:9" ht="15.75" thickTop="1"/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3:I4"/>
  <sheetViews>
    <sheetView workbookViewId="0">
      <selection activeCell="A4" sqref="A4:XFD19"/>
    </sheetView>
  </sheetViews>
  <sheetFormatPr baseColWidth="10" defaultRowHeight="15"/>
  <cols>
    <col min="1" max="1" width="9.42578125" bestFit="1" customWidth="1"/>
    <col min="2" max="2" width="7.7109375" bestFit="1" customWidth="1"/>
    <col min="3" max="3" width="9" bestFit="1" customWidth="1"/>
    <col min="4" max="4" width="16.42578125" bestFit="1" customWidth="1"/>
    <col min="5" max="5" width="26" bestFit="1" customWidth="1"/>
    <col min="6" max="6" width="9.42578125" bestFit="1" customWidth="1"/>
    <col min="7" max="7" width="12.85546875" bestFit="1" customWidth="1"/>
    <col min="8" max="8" width="14.140625" bestFit="1" customWidth="1"/>
    <col min="9" max="9" width="4.5703125" bestFit="1" customWidth="1"/>
  </cols>
  <sheetData>
    <row r="3" spans="1:9" ht="15.75" thickBot="1">
      <c r="A3" s="17" t="s">
        <v>171</v>
      </c>
      <c r="B3" s="18" t="s">
        <v>0</v>
      </c>
      <c r="C3" s="19" t="s">
        <v>170</v>
      </c>
      <c r="D3" s="18" t="s">
        <v>169</v>
      </c>
      <c r="E3" s="20" t="s">
        <v>168</v>
      </c>
      <c r="F3" s="18" t="s">
        <v>167</v>
      </c>
      <c r="G3" s="21" t="s">
        <v>165</v>
      </c>
      <c r="H3" s="21" t="s">
        <v>166</v>
      </c>
      <c r="I3" s="22" t="s">
        <v>164</v>
      </c>
    </row>
    <row r="4" spans="1:9" ht="15.75" thickTop="1"/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3:I4"/>
  <sheetViews>
    <sheetView workbookViewId="0">
      <selection activeCell="A4" sqref="A4:XFD31"/>
    </sheetView>
  </sheetViews>
  <sheetFormatPr baseColWidth="10" defaultRowHeight="15"/>
  <cols>
    <col min="1" max="1" width="9.42578125" bestFit="1" customWidth="1"/>
    <col min="2" max="2" width="8" bestFit="1" customWidth="1"/>
    <col min="3" max="3" width="9" bestFit="1" customWidth="1"/>
    <col min="4" max="4" width="20.5703125" bestFit="1" customWidth="1"/>
    <col min="5" max="5" width="22.5703125" bestFit="1" customWidth="1"/>
    <col min="6" max="6" width="9.42578125" bestFit="1" customWidth="1"/>
    <col min="7" max="7" width="12.85546875" bestFit="1" customWidth="1"/>
    <col min="8" max="8" width="14.140625" bestFit="1" customWidth="1"/>
    <col min="9" max="9" width="4.5703125" bestFit="1" customWidth="1"/>
  </cols>
  <sheetData>
    <row r="3" spans="1:9" ht="15.75" thickBot="1">
      <c r="A3" s="17" t="s">
        <v>171</v>
      </c>
      <c r="B3" s="18" t="s">
        <v>0</v>
      </c>
      <c r="C3" s="19" t="s">
        <v>170</v>
      </c>
      <c r="D3" s="18" t="s">
        <v>169</v>
      </c>
      <c r="E3" s="20" t="s">
        <v>168</v>
      </c>
      <c r="F3" s="18" t="s">
        <v>167</v>
      </c>
      <c r="G3" s="21" t="s">
        <v>165</v>
      </c>
      <c r="H3" s="21" t="s">
        <v>166</v>
      </c>
      <c r="I3" s="22" t="s">
        <v>164</v>
      </c>
    </row>
    <row r="4" spans="1:9" ht="15.75" thickTop="1"/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3:I4"/>
  <sheetViews>
    <sheetView workbookViewId="0">
      <selection activeCell="A4" sqref="A4:XFD19"/>
    </sheetView>
  </sheetViews>
  <sheetFormatPr baseColWidth="10" defaultRowHeight="15"/>
  <sheetData>
    <row r="3" spans="1:9" ht="15.75" thickBot="1">
      <c r="A3" s="17" t="s">
        <v>171</v>
      </c>
      <c r="B3" s="18" t="s">
        <v>0</v>
      </c>
      <c r="C3" s="19" t="s">
        <v>170</v>
      </c>
      <c r="D3" s="18" t="s">
        <v>169</v>
      </c>
      <c r="E3" s="20" t="s">
        <v>168</v>
      </c>
      <c r="F3" s="18" t="s">
        <v>167</v>
      </c>
      <c r="G3" s="21" t="s">
        <v>165</v>
      </c>
      <c r="H3" s="21" t="s">
        <v>166</v>
      </c>
      <c r="I3" s="22" t="s">
        <v>164</v>
      </c>
    </row>
    <row r="4" spans="1:9" ht="15.75" thickTop="1"/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3:I4"/>
  <sheetViews>
    <sheetView workbookViewId="0">
      <selection activeCell="A4" sqref="A4:XFD32"/>
    </sheetView>
  </sheetViews>
  <sheetFormatPr baseColWidth="10" defaultRowHeight="15"/>
  <sheetData>
    <row r="3" spans="1:9" ht="15.75" thickBot="1">
      <c r="A3" s="17" t="s">
        <v>171</v>
      </c>
      <c r="B3" s="18" t="s">
        <v>0</v>
      </c>
      <c r="C3" s="19" t="s">
        <v>170</v>
      </c>
      <c r="D3" s="18" t="s">
        <v>169</v>
      </c>
      <c r="E3" s="20" t="s">
        <v>168</v>
      </c>
      <c r="F3" s="18" t="s">
        <v>167</v>
      </c>
      <c r="G3" s="21" t="s">
        <v>165</v>
      </c>
      <c r="H3" s="21" t="s">
        <v>166</v>
      </c>
      <c r="I3" s="22" t="s">
        <v>164</v>
      </c>
    </row>
    <row r="4" spans="1:9" ht="15.75" thickTop="1"/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3:I4"/>
  <sheetViews>
    <sheetView workbookViewId="0">
      <selection activeCell="A4" sqref="A4:XFD18"/>
    </sheetView>
  </sheetViews>
  <sheetFormatPr baseColWidth="10" defaultRowHeight="15"/>
  <sheetData>
    <row r="3" spans="1:9" ht="15.75" thickBot="1">
      <c r="A3" s="17" t="s">
        <v>171</v>
      </c>
      <c r="B3" s="18" t="s">
        <v>0</v>
      </c>
      <c r="C3" s="19" t="s">
        <v>170</v>
      </c>
      <c r="D3" s="18" t="s">
        <v>169</v>
      </c>
      <c r="E3" s="20" t="s">
        <v>168</v>
      </c>
      <c r="F3" s="18" t="s">
        <v>167</v>
      </c>
      <c r="G3" s="21" t="s">
        <v>165</v>
      </c>
      <c r="H3" s="21" t="s">
        <v>166</v>
      </c>
      <c r="I3" s="22" t="s">
        <v>164</v>
      </c>
    </row>
    <row r="4" spans="1:9" ht="15.75" thickTop="1"/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3:I4"/>
  <sheetViews>
    <sheetView tabSelected="1" workbookViewId="0">
      <selection activeCell="C6" sqref="C6"/>
    </sheetView>
  </sheetViews>
  <sheetFormatPr baseColWidth="10" defaultRowHeight="15"/>
  <sheetData>
    <row r="3" spans="1:9" ht="15.75" thickBot="1">
      <c r="A3" s="17" t="s">
        <v>171</v>
      </c>
      <c r="B3" s="18" t="s">
        <v>0</v>
      </c>
      <c r="C3" s="19" t="s">
        <v>170</v>
      </c>
      <c r="D3" s="18" t="s">
        <v>169</v>
      </c>
      <c r="E3" s="20" t="s">
        <v>168</v>
      </c>
      <c r="F3" s="18" t="s">
        <v>167</v>
      </c>
      <c r="G3" s="21" t="s">
        <v>165</v>
      </c>
      <c r="H3" s="21" t="s">
        <v>166</v>
      </c>
      <c r="I3" s="22" t="s">
        <v>164</v>
      </c>
    </row>
    <row r="4" spans="1:9" ht="15.75" thickTop="1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SOURCE</vt:lpstr>
      <vt:lpstr>Janv</vt:lpstr>
      <vt:lpstr>Fev</vt:lpstr>
      <vt:lpstr>Mars</vt:lpstr>
      <vt:lpstr>Avril</vt:lpstr>
      <vt:lpstr>Mai</vt:lpstr>
      <vt:lpstr>Juin</vt:lpstr>
      <vt:lpstr>Juil</vt:lpstr>
      <vt:lpstr>Août</vt:lpstr>
      <vt:lpstr>Sept</vt:lpstr>
      <vt:lpstr>Oct</vt:lpstr>
      <vt:lpstr>Nov</vt:lpstr>
      <vt:lpstr>Déc</vt:lpstr>
    </vt:vector>
  </TitlesOfParts>
  <Company>AGROFILM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PALNIFICATION</dc:creator>
  <cp:lastModifiedBy>Administrateur</cp:lastModifiedBy>
  <cp:lastPrinted>2011-10-31T07:44:32Z</cp:lastPrinted>
  <dcterms:created xsi:type="dcterms:W3CDTF">2011-10-30T07:30:49Z</dcterms:created>
  <dcterms:modified xsi:type="dcterms:W3CDTF">2011-11-19T13:26:53Z</dcterms:modified>
</cp:coreProperties>
</file>