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28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12" i="1" l="1"/>
  <c r="G12" i="1"/>
  <c r="E12" i="1"/>
  <c r="F12" i="1"/>
  <c r="F3" i="1"/>
  <c r="F4" i="1"/>
  <c r="F5" i="1"/>
  <c r="F6" i="1"/>
  <c r="F7" i="1"/>
  <c r="F8" i="1"/>
  <c r="F9" i="1"/>
  <c r="F10" i="1"/>
  <c r="F11" i="1"/>
  <c r="F2" i="1"/>
  <c r="H3" i="1" s="1"/>
  <c r="E3" i="1"/>
  <c r="E4" i="1"/>
  <c r="E5" i="1"/>
  <c r="E6" i="1"/>
  <c r="E7" i="1"/>
  <c r="E8" i="1"/>
  <c r="E9" i="1"/>
  <c r="E10" i="1"/>
  <c r="E11" i="1"/>
  <c r="E2" i="1"/>
  <c r="G2" i="1" l="1"/>
  <c r="G10" i="1"/>
  <c r="G8" i="1"/>
  <c r="G6" i="1"/>
  <c r="G4" i="1"/>
  <c r="H2" i="1"/>
  <c r="H10" i="1"/>
  <c r="H8" i="1"/>
  <c r="H6" i="1"/>
  <c r="H4" i="1"/>
  <c r="G11" i="1"/>
  <c r="G9" i="1"/>
  <c r="G7" i="1"/>
  <c r="G5" i="1"/>
  <c r="G3" i="1"/>
  <c r="H11" i="1"/>
  <c r="H9" i="1"/>
  <c r="H7" i="1"/>
  <c r="H5" i="1"/>
</calcChain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<sst xmlns="http://schemas.openxmlformats.org/spreadsheetml/2006/main" count="8" uniqueCount="8">
  <si>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</si>
  <si>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</si>
  <si>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</si>
  <si>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</si>
  <si>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Jour avec une pomme au moins</t>
  </si>
  <si>
    <t>Jour avec une poire au moins</t>
  </si>
  <si>
    <t>Freq. Jour avec pomme</t>
  </si>
  <si>
    <t>Freq. Jour avec 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</si>
</sst>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9" fontId="0" fillId="0" borderId="4" xfId="1" applyFont="1" applyFill="1" applyBorder="1" applyAlignment="1">
      <alignment horizontal="center"/>
    </xf>
    <xf numFmtId="9" fontId="0" fillId="0" borderId="2" xfId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7">
    <dxf>
      <numFmt numFmtId="173" formatCode="General;;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73" formatCode="General;;;@"/>
    </dxf>
    <dxf>
      <numFmt numFmtId="173" formatCode="General;;;@"/>
    </dxf>
    <dxf>
      <numFmt numFmtId="173" formatCode="General;;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12" totalsRowShown="0" headerRowDxfId="13" dataDxfId="12" headerRowBorderDxfId="10" tableBorderDxfId="11" totalsRowBorderDxfId="9">
  <autoFilter ref="A1:H12"/>
  <tableColumns count="8">
    <tableColumn id="2" name="A" dataDxfId="8"/>
    <tableColumn id="3" name="B" dataDxfId="7"/>
    <tableColumn id="4" name="C" dataDxfId="6"/>
    <tableColumn id="5" name="D" dataDxfId="5"/>
    <tableColumn id="6" name="Jour avec une pomme au moins" dataDxfId="4">
      <calculatedColumnFormula>N(COUNTIF(A2:D2,1)&gt;0)</calculatedColumnFormula>
    </tableColumn>
    <tableColumn id="7" name="Jour avec une poire au moins" dataDxfId="3">
      <calculatedColumnFormula>N(COUNTIF(A2:D2,2)&gt;0)</calculatedColumnFormula>
    </tableColumn>
    <tableColumn id="8" name="Freq. Jour avec pomme" dataDxfId="2" dataCellStyle="Pourcentage">
      <calculatedColumnFormula>SUM(E$2:E2)/ROWS($G$2:G2)</calculatedColumnFormula>
    </tableColumn>
    <tableColumn id="9" name="Freq. Jour avec poire" dataDxfId="1" dataCellStyle="Pourcentage">
      <calculatedColumnFormula>SUM(F$2:F2)/ROWS($G$2:H2)</calculatedColumnFormula>
    </tableColumn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F4" sqref="F4"/>
    </sheetView>
  </sheetViews>
  <sheetFormatPr baseColWidth="10" defaultRowHeight="15" x14ac:dyDescent="0.25"/>
  <cols>
    <col min="1" max="4" width="10.7109375" style="1" customWidth="1"/>
    <col min="5" max="5" width="21" style="1" bestFit="1" customWidth="1"/>
    <col min="6" max="6" width="22.85546875" style="1" customWidth="1"/>
    <col min="7" max="7" width="19.7109375" style="1" customWidth="1"/>
    <col min="8" max="8" width="14.85546875" style="1" customWidth="1"/>
    <col min="9" max="9" width="10.7109375" style="1" customWidth="1"/>
  </cols>
  <sheetData>
    <row r="1" spans="1:9" ht="32.25" customHeight="1" x14ac:dyDescent="0.25">
      <c r="A1" s="14" t="s">
        <v>0</v>
      </c>
      <c r="B1" s="15" t="s">
        <v>1</v>
      </c>
      <c r="C1" s="15" t="s">
        <v>2</v>
      </c>
      <c r="D1" s="16" t="s">
        <v>3</v>
      </c>
      <c r="E1" s="17" t="s">
        <v>4</v>
      </c>
      <c r="F1" s="18" t="s">
        <v>5</v>
      </c>
      <c r="G1" s="14" t="s">
        <v>6</v>
      </c>
      <c r="H1" s="18" t="s">
        <v>7</v>
      </c>
      <c r="I1"/>
    </row>
    <row r="2" spans="1:9" x14ac:dyDescent="0.25">
      <c r="A2" s="2">
        <v>0</v>
      </c>
      <c r="B2" s="3">
        <v>1</v>
      </c>
      <c r="C2" s="3">
        <v>2</v>
      </c>
      <c r="D2" s="4">
        <v>0</v>
      </c>
      <c r="E2" s="5">
        <f>N(COUNTIF(A2:D2,1)&gt;0)</f>
        <v>1</v>
      </c>
      <c r="F2" s="6">
        <f>N(COUNTIF(A2:D2,2)&gt;0)</f>
        <v>1</v>
      </c>
      <c r="G2" s="7">
        <f>SUM(E$2:E2)/ROWS($G$2:G2)</f>
        <v>1</v>
      </c>
      <c r="H2" s="8">
        <f>SUM(F$2:F2)/ROWS($G$2:H2)</f>
        <v>1</v>
      </c>
      <c r="I2"/>
    </row>
    <row r="3" spans="1:9" x14ac:dyDescent="0.25">
      <c r="A3" s="2">
        <v>0</v>
      </c>
      <c r="B3" s="3">
        <v>0</v>
      </c>
      <c r="C3" s="3">
        <v>2</v>
      </c>
      <c r="D3" s="4">
        <v>0</v>
      </c>
      <c r="E3" s="5">
        <f t="shared" ref="E3:E11" si="0">N(COUNTIF(A3:D3,1)&gt;0)</f>
        <v>0</v>
      </c>
      <c r="F3" s="6">
        <f t="shared" ref="F3:F11" si="1">N(COUNTIF(A3:D3,2)&gt;0)</f>
        <v>1</v>
      </c>
      <c r="G3" s="7">
        <f>SUM(E$2:E3)/ROWS($G$2:G3)</f>
        <v>0.5</v>
      </c>
      <c r="H3" s="8">
        <f>SUM(F$2:F3)/ROWS($G$2:H3)</f>
        <v>1</v>
      </c>
      <c r="I3"/>
    </row>
    <row r="4" spans="1:9" x14ac:dyDescent="0.25">
      <c r="A4" s="2">
        <v>0</v>
      </c>
      <c r="B4" s="3">
        <v>0</v>
      </c>
      <c r="C4" s="3">
        <v>0</v>
      </c>
      <c r="D4" s="4">
        <v>1</v>
      </c>
      <c r="E4" s="5">
        <f t="shared" si="0"/>
        <v>1</v>
      </c>
      <c r="F4" s="6">
        <f t="shared" si="1"/>
        <v>0</v>
      </c>
      <c r="G4" s="7">
        <f>SUM(E$2:E4)/ROWS($G$2:G4)</f>
        <v>0.66666666666666663</v>
      </c>
      <c r="H4" s="8">
        <f>SUM(F$2:F4)/ROWS($G$2:H4)</f>
        <v>0.66666666666666663</v>
      </c>
      <c r="I4"/>
    </row>
    <row r="5" spans="1:9" x14ac:dyDescent="0.25">
      <c r="A5" s="2">
        <v>2</v>
      </c>
      <c r="B5" s="3">
        <v>0</v>
      </c>
      <c r="C5" s="3">
        <v>0</v>
      </c>
      <c r="D5" s="4">
        <v>0</v>
      </c>
      <c r="E5" s="5">
        <f t="shared" si="0"/>
        <v>0</v>
      </c>
      <c r="F5" s="6">
        <f t="shared" si="1"/>
        <v>1</v>
      </c>
      <c r="G5" s="7">
        <f>SUM(E$2:E5)/ROWS($G$2:G5)</f>
        <v>0.5</v>
      </c>
      <c r="H5" s="8">
        <f>SUM(F$2:F5)/ROWS($G$2:H5)</f>
        <v>0.75</v>
      </c>
      <c r="I5"/>
    </row>
    <row r="6" spans="1:9" x14ac:dyDescent="0.25">
      <c r="A6" s="2">
        <v>0</v>
      </c>
      <c r="B6" s="3">
        <v>1</v>
      </c>
      <c r="C6" s="3">
        <v>2</v>
      </c>
      <c r="D6" s="4">
        <v>0</v>
      </c>
      <c r="E6" s="5">
        <f t="shared" si="0"/>
        <v>1</v>
      </c>
      <c r="F6" s="6">
        <f t="shared" si="1"/>
        <v>1</v>
      </c>
      <c r="G6" s="7">
        <f>SUM(E$2:E6)/ROWS($G$2:G6)</f>
        <v>0.6</v>
      </c>
      <c r="H6" s="8">
        <f>SUM(F$2:F6)/ROWS($G$2:H6)</f>
        <v>0.8</v>
      </c>
      <c r="I6"/>
    </row>
    <row r="7" spans="1:9" x14ac:dyDescent="0.25">
      <c r="A7" s="2">
        <v>0</v>
      </c>
      <c r="B7" s="3">
        <v>2</v>
      </c>
      <c r="C7" s="3">
        <v>0</v>
      </c>
      <c r="D7" s="4">
        <v>0</v>
      </c>
      <c r="E7" s="5">
        <f t="shared" si="0"/>
        <v>0</v>
      </c>
      <c r="F7" s="6">
        <f t="shared" si="1"/>
        <v>1</v>
      </c>
      <c r="G7" s="7">
        <f>SUM(E$2:E7)/ROWS($G$2:G7)</f>
        <v>0.5</v>
      </c>
      <c r="H7" s="8">
        <f>SUM(F$2:F7)/ROWS($G$2:H7)</f>
        <v>0.83333333333333337</v>
      </c>
      <c r="I7"/>
    </row>
    <row r="8" spans="1:9" x14ac:dyDescent="0.25">
      <c r="A8" s="2">
        <v>0</v>
      </c>
      <c r="B8" s="3">
        <v>0</v>
      </c>
      <c r="C8" s="3">
        <v>0</v>
      </c>
      <c r="D8" s="4">
        <v>1</v>
      </c>
      <c r="E8" s="5">
        <f t="shared" si="0"/>
        <v>1</v>
      </c>
      <c r="F8" s="6">
        <f t="shared" si="1"/>
        <v>0</v>
      </c>
      <c r="G8" s="7">
        <f>SUM(E$2:E8)/ROWS($G$2:G8)</f>
        <v>0.5714285714285714</v>
      </c>
      <c r="H8" s="8">
        <f>SUM(F$2:F8)/ROWS($G$2:H8)</f>
        <v>0.7142857142857143</v>
      </c>
      <c r="I8"/>
    </row>
    <row r="9" spans="1:9" x14ac:dyDescent="0.25">
      <c r="A9" s="2">
        <v>2</v>
      </c>
      <c r="B9" s="3">
        <v>2</v>
      </c>
      <c r="C9" s="3">
        <v>2</v>
      </c>
      <c r="D9" s="4">
        <v>2</v>
      </c>
      <c r="E9" s="5">
        <f t="shared" si="0"/>
        <v>0</v>
      </c>
      <c r="F9" s="6">
        <f t="shared" si="1"/>
        <v>1</v>
      </c>
      <c r="G9" s="7">
        <f>SUM(E$2:E9)/ROWS($G$2:G9)</f>
        <v>0.5</v>
      </c>
      <c r="H9" s="8">
        <f>SUM(F$2:F9)/ROWS($G$2:H9)</f>
        <v>0.75</v>
      </c>
      <c r="I9"/>
    </row>
    <row r="10" spans="1:9" x14ac:dyDescent="0.25">
      <c r="A10" s="2">
        <v>2</v>
      </c>
      <c r="B10" s="3">
        <v>0</v>
      </c>
      <c r="C10" s="3">
        <v>0</v>
      </c>
      <c r="D10" s="4">
        <v>0</v>
      </c>
      <c r="E10" s="5">
        <f t="shared" si="0"/>
        <v>0</v>
      </c>
      <c r="F10" s="6">
        <f t="shared" si="1"/>
        <v>1</v>
      </c>
      <c r="G10" s="7">
        <f>SUM(E$2:E10)/ROWS($G$2:G10)</f>
        <v>0.44444444444444442</v>
      </c>
      <c r="H10" s="8">
        <f>SUM(F$2:F10)/ROWS($G$2:H10)</f>
        <v>0.77777777777777779</v>
      </c>
      <c r="I10"/>
    </row>
    <row r="11" spans="1:9" x14ac:dyDescent="0.25">
      <c r="A11" s="9">
        <v>2</v>
      </c>
      <c r="B11" s="10">
        <v>0</v>
      </c>
      <c r="C11" s="10">
        <v>1</v>
      </c>
      <c r="D11" s="11">
        <v>0</v>
      </c>
      <c r="E11" s="12">
        <f t="shared" si="0"/>
        <v>1</v>
      </c>
      <c r="F11" s="13">
        <f t="shared" si="1"/>
        <v>1</v>
      </c>
      <c r="G11" s="7">
        <f>SUM(E$2:E11)/ROWS($G$2:G11)</f>
        <v>0.5</v>
      </c>
      <c r="H11" s="8">
        <f>SUM(F$2:F11)/ROWS($G$2:H11)</f>
        <v>0.8</v>
      </c>
      <c r="I11"/>
    </row>
    <row r="12" spans="1:9" x14ac:dyDescent="0.25">
      <c r="A12" s="9">
        <v>1</v>
      </c>
      <c r="B12" s="10"/>
      <c r="C12" s="10"/>
      <c r="D12" s="11"/>
      <c r="E12" s="12">
        <f>N(COUNTIF(A12:D12,1)&gt;0)</f>
        <v>1</v>
      </c>
      <c r="F12" s="13">
        <f>N(COUNTIF(A12:D12,2)&gt;0)</f>
        <v>0</v>
      </c>
      <c r="G12" s="7">
        <f>SUM(E$2:E12)/ROWS($G$2:G12)</f>
        <v>0.54545454545454541</v>
      </c>
      <c r="H12" s="8">
        <f>SUM(F$2:F12)/ROWS($G$2:H12)</f>
        <v>0.72727272727272729</v>
      </c>
      <c r="I12"/>
    </row>
    <row r="13" spans="1:9" x14ac:dyDescent="0.25">
      <c r="I13"/>
    </row>
  </sheetData>
  <conditionalFormatting sqref="A2:F12">
    <cfRule type="cellIs" dxfId="0" priority="1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mapomme</cp:lastModifiedBy>
  <dcterms:created xsi:type="dcterms:W3CDTF">2016-09-13T22:28:43Z</dcterms:created>
  <dcterms:modified xsi:type="dcterms:W3CDTF">2016-09-13T23:35:01Z</dcterms:modified>
</cp:coreProperties>
</file>