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Hoja1" sheetId="1" r:id="rId1"/>
    <sheet name="Hoja2" sheetId="2" r:id="rId2"/>
    <sheet name="Hoja3" sheetId="3" r:id="rId3"/>
  </sheets>
  <calcPr calcId="145621"/>
</workbook>
</file>

<file path=xl/calcChain.xml><?xml version="1.0" encoding="utf-8"?>
<calcChain xmlns="http://schemas.openxmlformats.org/spreadsheetml/2006/main">
  <c r="AA20" i="1" l="1"/>
  <c r="AB20" i="1"/>
  <c r="AC20" i="1"/>
  <c r="AD20" i="1"/>
  <c r="AE20" i="1"/>
  <c r="AF20" i="1"/>
  <c r="AA21" i="1"/>
  <c r="AB21" i="1"/>
  <c r="AC21" i="1"/>
  <c r="AD21" i="1"/>
  <c r="AE21" i="1"/>
  <c r="AF21" i="1"/>
  <c r="AA22" i="1"/>
  <c r="AB22" i="1"/>
  <c r="AC22" i="1"/>
  <c r="AD22" i="1"/>
  <c r="AE22" i="1"/>
  <c r="AF22" i="1"/>
  <c r="AA23" i="1"/>
  <c r="AB23" i="1"/>
  <c r="AC23" i="1"/>
  <c r="AD23" i="1"/>
  <c r="AE23" i="1"/>
  <c r="AF23" i="1"/>
  <c r="AA24" i="1"/>
  <c r="AB24" i="1"/>
  <c r="AC24" i="1"/>
  <c r="AD24" i="1"/>
  <c r="AE24" i="1"/>
  <c r="AF24" i="1"/>
  <c r="AA25" i="1"/>
  <c r="AB25" i="1"/>
  <c r="AC25" i="1"/>
  <c r="AD25" i="1"/>
  <c r="AE25" i="1"/>
  <c r="AF25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F11" i="1"/>
  <c r="G11" i="1"/>
  <c r="H11" i="1"/>
  <c r="I11" i="1"/>
  <c r="J11" i="1"/>
  <c r="K11" i="1"/>
  <c r="L11" i="1"/>
  <c r="M11" i="1"/>
  <c r="F12" i="1"/>
  <c r="G12" i="1"/>
  <c r="H12" i="1"/>
  <c r="I12" i="1"/>
  <c r="J12" i="1"/>
  <c r="K12" i="1"/>
  <c r="L12" i="1"/>
  <c r="M12" i="1"/>
  <c r="F13" i="1"/>
  <c r="G13" i="1"/>
  <c r="H13" i="1"/>
  <c r="I13" i="1"/>
  <c r="J13" i="1"/>
  <c r="K13" i="1"/>
  <c r="L13" i="1"/>
  <c r="M13" i="1"/>
  <c r="F14" i="1"/>
  <c r="G14" i="1"/>
  <c r="H14" i="1"/>
  <c r="I14" i="1"/>
  <c r="J14" i="1"/>
  <c r="K14" i="1"/>
  <c r="L14" i="1"/>
  <c r="M14" i="1"/>
  <c r="F15" i="1"/>
  <c r="G15" i="1"/>
  <c r="H15" i="1"/>
  <c r="I15" i="1"/>
  <c r="J15" i="1"/>
  <c r="K15" i="1"/>
  <c r="L15" i="1"/>
  <c r="M15" i="1"/>
  <c r="F16" i="1"/>
  <c r="G16" i="1"/>
  <c r="H16" i="1"/>
  <c r="I16" i="1"/>
  <c r="J16" i="1"/>
  <c r="K16" i="1"/>
  <c r="L16" i="1"/>
  <c r="M16" i="1"/>
  <c r="E12" i="1"/>
  <c r="E13" i="1"/>
  <c r="E14" i="1"/>
  <c r="E15" i="1"/>
  <c r="E16" i="1"/>
  <c r="E11" i="1"/>
  <c r="U20" i="1"/>
  <c r="V20" i="1"/>
  <c r="W20" i="1"/>
  <c r="X20" i="1"/>
  <c r="Y20" i="1"/>
  <c r="Z20" i="1"/>
  <c r="U21" i="1"/>
  <c r="V21" i="1"/>
  <c r="W21" i="1"/>
  <c r="X21" i="1"/>
  <c r="Y21" i="1"/>
  <c r="Z21" i="1"/>
  <c r="U22" i="1"/>
  <c r="V22" i="1"/>
  <c r="W22" i="1"/>
  <c r="X22" i="1"/>
  <c r="Y22" i="1"/>
  <c r="Z22" i="1"/>
  <c r="U23" i="1"/>
  <c r="V23" i="1"/>
  <c r="W23" i="1"/>
  <c r="X23" i="1"/>
  <c r="Y23" i="1"/>
  <c r="Z23" i="1"/>
  <c r="U24" i="1"/>
  <c r="V24" i="1"/>
  <c r="W24" i="1"/>
  <c r="X24" i="1"/>
  <c r="Y24" i="1"/>
  <c r="Z24" i="1"/>
  <c r="U25" i="1"/>
  <c r="V25" i="1"/>
  <c r="W25" i="1"/>
  <c r="X25" i="1"/>
  <c r="Y25" i="1"/>
  <c r="Z25" i="1"/>
  <c r="O20" i="1"/>
  <c r="P20" i="1"/>
  <c r="Q20" i="1"/>
  <c r="R20" i="1"/>
  <c r="S20" i="1"/>
  <c r="T20" i="1"/>
  <c r="O21" i="1"/>
  <c r="P21" i="1"/>
  <c r="Q21" i="1"/>
  <c r="R21" i="1"/>
  <c r="S21" i="1"/>
  <c r="T21" i="1"/>
  <c r="O22" i="1"/>
  <c r="P22" i="1"/>
  <c r="Q22" i="1"/>
  <c r="R22" i="1"/>
  <c r="S22" i="1"/>
  <c r="T22" i="1"/>
  <c r="O23" i="1"/>
  <c r="P23" i="1"/>
  <c r="Q23" i="1"/>
  <c r="R23" i="1"/>
  <c r="S23" i="1"/>
  <c r="T23" i="1"/>
  <c r="O24" i="1"/>
  <c r="P24" i="1"/>
  <c r="Q24" i="1"/>
  <c r="R24" i="1"/>
  <c r="S24" i="1"/>
  <c r="T24" i="1"/>
  <c r="O25" i="1"/>
  <c r="P25" i="1"/>
  <c r="Q25" i="1"/>
  <c r="R25" i="1"/>
  <c r="S25" i="1"/>
  <c r="T25" i="1"/>
  <c r="G20" i="1"/>
  <c r="H20" i="1"/>
  <c r="I20" i="1"/>
  <c r="J20" i="1"/>
  <c r="K20" i="1"/>
  <c r="L20" i="1"/>
  <c r="M20" i="1"/>
  <c r="N20" i="1"/>
  <c r="G21" i="1"/>
  <c r="H21" i="1"/>
  <c r="I21" i="1"/>
  <c r="J21" i="1"/>
  <c r="K21" i="1"/>
  <c r="L21" i="1"/>
  <c r="M21" i="1"/>
  <c r="N21" i="1"/>
  <c r="G22" i="1"/>
  <c r="H22" i="1"/>
  <c r="I22" i="1"/>
  <c r="J22" i="1"/>
  <c r="K22" i="1"/>
  <c r="L22" i="1"/>
  <c r="M22" i="1"/>
  <c r="N22" i="1"/>
  <c r="G23" i="1"/>
  <c r="H23" i="1"/>
  <c r="I23" i="1"/>
  <c r="J23" i="1"/>
  <c r="K23" i="1"/>
  <c r="L23" i="1"/>
  <c r="M23" i="1"/>
  <c r="N23" i="1"/>
  <c r="G24" i="1"/>
  <c r="H24" i="1"/>
  <c r="I24" i="1"/>
  <c r="J24" i="1"/>
  <c r="K24" i="1"/>
  <c r="L24" i="1"/>
  <c r="M24" i="1"/>
  <c r="N24" i="1"/>
  <c r="G25" i="1"/>
  <c r="H25" i="1"/>
  <c r="I25" i="1"/>
  <c r="J25" i="1"/>
  <c r="K25" i="1"/>
  <c r="L25" i="1"/>
  <c r="M25" i="1"/>
  <c r="N25" i="1"/>
  <c r="F21" i="1"/>
  <c r="F22" i="1"/>
  <c r="F23" i="1"/>
  <c r="F24" i="1"/>
  <c r="F25" i="1"/>
  <c r="F20" i="1"/>
</calcChain>
</file>

<file path=xl/sharedStrings.xml><?xml version="1.0" encoding="utf-8"?>
<sst xmlns="http://schemas.openxmlformats.org/spreadsheetml/2006/main" count="110" uniqueCount="110">
  <si>
    <t>Nom</t>
  </si>
  <si>
    <t>Prénom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</si>
  <si>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</si>
  <si>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</si>
  <si>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</si>
  <si>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</si>
  <si>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</si>
  <si>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</si>
  <si>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</si>
  <si>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</si>
  <si>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</si>
  <si>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</si>
  <si>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</si>
  <si>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</si>
  <si>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</si>
  <si>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</si>
  <si>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</si>
  <si>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</si>
  <si>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</si>
  <si>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</si>
  <si>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</si>
  <si>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</si>
  <si>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</si>
  <si>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</si>
  <si>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</si>
  <si>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</si>
  <si>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</si>
  <si>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</si>
  <si>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</si>
  <si>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</si>
  <si>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</si>
  <si>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</si>
  <si>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</si>
  <si>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</si>
  <si>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</si>
  <si>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</si>
  <si>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</si>
  <si>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</si>
  <si>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</si>
  <si>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</si>
  <si>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</si>
  <si>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</si>
  <si>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</si>
  <si>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</si>
  <si>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</si>
  <si>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</si>
  <si>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</si>
  <si>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</si>
  <si>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</si>
  <si>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</si>
  <si>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</si>
  <si>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</si>
  <si>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</si>
  <si>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</si>
  <si>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</si>
  <si>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</si>
  <si>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</si>
  <si>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</si>
  <si>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</si>
  <si>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</si>
  <si>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</si>
  <si>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</si>
  <si>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</si>
  <si>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</si>
  <si>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</si>
  <si>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</si>
  <si>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</si>
  <si>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</si>
  <si>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</si>
  <si>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</si>
  <si>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</si>
  <si>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</si>
  <si>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</si>
  <si>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</si>
  <si>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</si>
  <si>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</si>
  <si>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</si>
  <si>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</si>
  <si>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</si>
  <si>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</si>
  <si>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</si>
  <si>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</si>
  <si>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</si>
  <si>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</si>
  <si>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</si>
  <si>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</si>
  <si>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</si>
  <si>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</si>
  <si>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</si>
  <si>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</si>
  <si>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</si>
  <si>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</si>
  <si>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</si>
  <si>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</si>
  <si>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</si>
  <si>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</si>
  <si>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</si>
  <si>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</si>
  <si>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</si>
  <si>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</si>
  <si>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</si>
  <si>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</si>
  <si>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</si>
  <si>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</si>
  <si>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</si>
  <si>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</si>
  <si>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Semaine :</t>
  </si>
  <si>
    <t>Quelques vérifications (à effacer par la suite)</t>
  </si>
  <si>
    <t>doublons avec la colonne précédente</t>
  </si>
  <si>
    <t>NB présence du nom dans les colonnes précédentes et sa colonne (on voit la différence entre les deux versions)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</si>
</sst>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1" fillId="2" borderId="0" xfId="0" applyFont="1" applyFill="1"/>
    <xf numFmtId="0" fontId="0" fillId="2" borderId="0" xfId="0" applyFill="1"/>
    <xf numFmtId="0" fontId="0" fillId="3" borderId="0" xfId="0" applyFill="1"/>
    <xf numFmtId="0" fontId="0" fillId="0" borderId="0" xfId="0" applyFill="1"/>
    <xf numFmtId="0" fontId="2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81"/>
      <color rgb="FFACFEA8"/>
      <color rgb="FFFFFF15"/>
      <color rgb="FF15FF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35718</xdr:colOff>
      <xdr:row>0</xdr:row>
      <xdr:rowOff>85725</xdr:rowOff>
    </xdr:from>
    <xdr:to>
      <xdr:col>2</xdr:col>
      <xdr:colOff>1439718</xdr:colOff>
      <xdr:row>1</xdr:row>
      <xdr:rowOff>147225</xdr:rowOff>
    </xdr:to>
    <xdr:sp macro="[0]!Feuil1.Tirage1" textlink="">
      <xdr:nvSpPr>
        <xdr:cNvPr id="2" name="Rectangle à coins arrondis 1"/>
        <xdr:cNvSpPr/>
      </xdr:nvSpPr>
      <xdr:spPr>
        <a:xfrm>
          <a:off x="1345406" y="85725"/>
          <a:ext cx="1404000" cy="252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rgbClr val="15FF15"/>
              </a:solidFill>
            </a:rPr>
            <a:t>Tirage v1</a:t>
          </a:r>
        </a:p>
      </xdr:txBody>
    </xdr:sp>
    <xdr:clientData fPrintsWithSheet="0"/>
  </xdr:twoCellAnchor>
  <xdr:twoCellAnchor editAs="absolute">
    <xdr:from>
      <xdr:col>2</xdr:col>
      <xdr:colOff>35718</xdr:colOff>
      <xdr:row>2</xdr:row>
      <xdr:rowOff>76200</xdr:rowOff>
    </xdr:from>
    <xdr:to>
      <xdr:col>2</xdr:col>
      <xdr:colOff>1439718</xdr:colOff>
      <xdr:row>3</xdr:row>
      <xdr:rowOff>137700</xdr:rowOff>
    </xdr:to>
    <xdr:sp macro="[0]!Feuil1.Tirage2" textlink="">
      <xdr:nvSpPr>
        <xdr:cNvPr id="3" name="Rectangle à coins arrondis 2"/>
        <xdr:cNvSpPr/>
      </xdr:nvSpPr>
      <xdr:spPr>
        <a:xfrm>
          <a:off x="1345406" y="457200"/>
          <a:ext cx="1404000" cy="252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rgbClr val="FFFF15"/>
              </a:solidFill>
            </a:rPr>
            <a:t>Tirage v2</a:t>
          </a:r>
        </a:p>
      </xdr:txBody>
    </xdr:sp>
    <xdr:clientData fPrintsWithSheet="0"/>
  </xdr:twoCellAnchor>
  <xdr:twoCellAnchor>
    <xdr:from>
      <xdr:col>2</xdr:col>
      <xdr:colOff>333382</xdr:colOff>
      <xdr:row>26</xdr:row>
      <xdr:rowOff>119062</xdr:rowOff>
    </xdr:from>
    <xdr:to>
      <xdr:col>7</xdr:col>
      <xdr:colOff>419164</xdr:colOff>
      <xdr:row>37</xdr:row>
      <xdr:rowOff>166687</xdr:rowOff>
    </xdr:to>
    <xdr:sp macro="" textlink="">
      <xdr:nvSpPr>
        <xdr:cNvPr id="4" name="ZoneTexte 3"/>
        <xdr:cNvSpPr txBox="1"/>
      </xdr:nvSpPr>
      <xdr:spPr>
        <a:xfrm>
          <a:off x="1643070" y="5072062"/>
          <a:ext cx="6408000" cy="2143125"/>
        </a:xfrm>
        <a:prstGeom prst="rect">
          <a:avLst/>
        </a:prstGeom>
        <a:solidFill>
          <a:srgbClr val="ACFEA8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400"/>
            <a:t>Sub Tirage1()</a:t>
          </a:r>
        </a:p>
        <a:p>
          <a:r>
            <a:rPr lang="en-US" sz="1400"/>
            <a:t>'chaque colonne ne contient aucun nom de la colonne précédente</a:t>
          </a:r>
        </a:p>
        <a:p>
          <a:r>
            <a:rPr lang="en-US" sz="1400"/>
            <a:t>'pour le tirage de</a:t>
          </a:r>
          <a:r>
            <a:rPr lang="en-US" sz="1400" baseline="0"/>
            <a:t> la colonne </a:t>
          </a:r>
          <a:r>
            <a:rPr lang="en-US" sz="1400"/>
            <a:t>suivante, on remet tous les noms  dans le chapeau </a:t>
          </a:r>
        </a:p>
        <a:p>
          <a:r>
            <a:rPr lang="en-US" sz="1400"/>
            <a:t>'(sauf ceux de la colonne précédente)</a:t>
          </a:r>
        </a:p>
        <a:p>
          <a:r>
            <a:rPr lang="en-US" sz="1400"/>
            <a:t>'entre deux colonnes non consécutives, il peut donc y avoir des doublons</a:t>
          </a:r>
        </a:p>
        <a:p>
          <a:endParaRPr lang="en-US" sz="1400"/>
        </a:p>
      </xdr:txBody>
    </xdr:sp>
    <xdr:clientData/>
  </xdr:twoCellAnchor>
  <xdr:twoCellAnchor>
    <xdr:from>
      <xdr:col>7</xdr:col>
      <xdr:colOff>607234</xdr:colOff>
      <xdr:row>26</xdr:row>
      <xdr:rowOff>119062</xdr:rowOff>
    </xdr:from>
    <xdr:to>
      <xdr:col>12</xdr:col>
      <xdr:colOff>645390</xdr:colOff>
      <xdr:row>37</xdr:row>
      <xdr:rowOff>166687</xdr:rowOff>
    </xdr:to>
    <xdr:sp macro="" textlink="">
      <xdr:nvSpPr>
        <xdr:cNvPr id="5" name="ZoneTexte 4"/>
        <xdr:cNvSpPr txBox="1"/>
      </xdr:nvSpPr>
      <xdr:spPr>
        <a:xfrm>
          <a:off x="8239140" y="5072062"/>
          <a:ext cx="6408000" cy="2143125"/>
        </a:xfrm>
        <a:prstGeom prst="rect">
          <a:avLst/>
        </a:prstGeom>
        <a:solidFill>
          <a:srgbClr val="FFFF8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400"/>
            <a:t>Sub Tirage2()</a:t>
          </a:r>
        </a:p>
        <a:p>
          <a:r>
            <a:rPr lang="en-US" sz="1400"/>
            <a:t>'chaque colonne ne contient aucun nom de la colonne précédente</a:t>
          </a:r>
        </a:p>
        <a:p>
          <a:r>
            <a:rPr lang="en-US" sz="1400"/>
            <a:t>'pour le tirage du nom suivant, on choisit parmi les noms non encore tirés au sort</a:t>
          </a:r>
        </a:p>
        <a:p>
          <a:r>
            <a:rPr lang="en-US" sz="1400"/>
            <a:t>'et ceci jusqu'à ce que tous les noms ont été tirés au sort. Alors on réinitialise</a:t>
          </a:r>
        </a:p>
        <a:p>
          <a:r>
            <a:rPr lang="en-US" sz="1400"/>
            <a:t>'la liste des noms et on continue le tirage.</a:t>
          </a:r>
        </a:p>
        <a:p>
          <a:r>
            <a:rPr lang="en-US" sz="1400"/>
            <a:t>'chaque nom est donc tiré au sort une seule fois pour chacun des tirages au sort</a:t>
          </a:r>
        </a:p>
        <a:p>
          <a:r>
            <a:rPr lang="en-US" sz="1400"/>
            <a:t>'consécutifs des 52 noms </a:t>
          </a:r>
        </a:p>
        <a:p>
          <a:r>
            <a:rPr lang="en-US" sz="1400"/>
            <a:t>'Ceci doit garantir un nombre </a:t>
          </a:r>
          <a:r>
            <a:rPr lang="en-US" sz="1400">
              <a:solidFill>
                <a:schemeClr val="dk1"/>
              </a:solidFill>
              <a:latin typeface="+mn-lt"/>
              <a:ea typeface="+mn-ea"/>
              <a:cs typeface="+mn-cs"/>
            </a:rPr>
            <a:t>équitable d</a:t>
          </a:r>
          <a:r>
            <a:rPr lang="en-US" sz="1400"/>
            <a:t>e passages</a:t>
          </a:r>
          <a:r>
            <a:rPr lang="en-US" sz="1400" baseline="0"/>
            <a:t> </a:t>
          </a:r>
          <a:r>
            <a:rPr lang="en-US" sz="1400"/>
            <a:t>des personnes</a:t>
          </a:r>
          <a:r>
            <a:rPr lang="en-US" sz="1400" baseline="0"/>
            <a:t> au fil des semaines</a:t>
          </a:r>
          <a:endParaRPr lang="en-US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53"/>
  <sheetViews>
    <sheetView tabSelected="1" zoomScale="80" zoomScaleNormal="80" workbookViewId="0">
      <selection activeCell="C6" sqref="C6"/>
    </sheetView>
  </sheetViews>
  <sheetFormatPr baseColWidth="10" defaultColWidth="9.140625" defaultRowHeight="15" x14ac:dyDescent="0.25"/>
  <cols>
    <col min="1" max="1" width="8.42578125" bestFit="1" customWidth="1"/>
    <col min="2" max="2" width="11.28515625" bestFit="1" customWidth="1"/>
    <col min="3" max="3" width="24.28515625" customWidth="1"/>
    <col min="4" max="4" width="13.28515625" customWidth="1"/>
    <col min="5" max="32" width="19.140625" bestFit="1" customWidth="1"/>
    <col min="33" max="33" width="2.28515625" bestFit="1" customWidth="1"/>
  </cols>
  <sheetData>
    <row r="1" spans="1:32" x14ac:dyDescent="0.25">
      <c r="A1" s="1" t="s">
        <v>0</v>
      </c>
      <c r="B1" s="2" t="s">
        <v>1</v>
      </c>
      <c r="D1" t="s">
        <v>106</v>
      </c>
      <c r="E1" s="5">
        <v>25</v>
      </c>
      <c r="F1" s="5">
        <v>26</v>
      </c>
      <c r="G1" s="5">
        <v>27</v>
      </c>
      <c r="H1" s="5">
        <v>28</v>
      </c>
      <c r="I1" s="5">
        <v>29</v>
      </c>
      <c r="J1" s="5">
        <v>30</v>
      </c>
      <c r="K1" s="5">
        <v>31</v>
      </c>
      <c r="L1" s="5">
        <v>32</v>
      </c>
      <c r="M1" s="5">
        <v>33</v>
      </c>
      <c r="N1" s="5">
        <v>34</v>
      </c>
      <c r="O1" s="5">
        <v>35</v>
      </c>
      <c r="P1" s="5">
        <v>36</v>
      </c>
      <c r="Q1" s="5">
        <v>37</v>
      </c>
      <c r="R1" s="5">
        <v>38</v>
      </c>
      <c r="S1" s="5">
        <v>39</v>
      </c>
      <c r="T1" s="5">
        <v>40</v>
      </c>
      <c r="U1" s="5">
        <v>41</v>
      </c>
      <c r="V1" s="5">
        <v>42</v>
      </c>
      <c r="W1" s="5">
        <v>43</v>
      </c>
      <c r="X1" s="5">
        <v>44</v>
      </c>
      <c r="Y1" s="5">
        <v>45</v>
      </c>
      <c r="Z1" s="5">
        <v>46</v>
      </c>
      <c r="AA1" s="5">
        <v>47</v>
      </c>
      <c r="AB1" s="5">
        <v>48</v>
      </c>
      <c r="AC1" s="5">
        <v>49</v>
      </c>
      <c r="AD1" s="5">
        <v>50</v>
      </c>
      <c r="AE1" s="5">
        <v>51</v>
      </c>
      <c r="AF1" s="5">
        <v>52</v>
      </c>
    </row>
    <row r="2" spans="1:32" ht="15" customHeight="1" x14ac:dyDescent="0.25">
      <c r="A2" s="3" t="s">
        <v>2</v>
      </c>
      <c r="B2" s="4" t="s">
        <v>54</v>
      </c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2" x14ac:dyDescent="0.25">
      <c r="A3" s="3" t="s">
        <v>3</v>
      </c>
      <c r="B3" s="4" t="s">
        <v>55</v>
      </c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</row>
    <row r="4" spans="1:32" x14ac:dyDescent="0.25">
      <c r="A4" s="3" t="s">
        <v>4</v>
      </c>
      <c r="B4" s="4" t="s">
        <v>56</v>
      </c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</row>
    <row r="5" spans="1:32" x14ac:dyDescent="0.25">
      <c r="A5" s="3" t="s">
        <v>5</v>
      </c>
      <c r="B5" s="4" t="s">
        <v>57</v>
      </c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</row>
    <row r="6" spans="1:32" x14ac:dyDescent="0.25">
      <c r="A6" s="3" t="s">
        <v>6</v>
      </c>
      <c r="B6" s="4" t="s">
        <v>58</v>
      </c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x14ac:dyDescent="0.25">
      <c r="A7" s="3" t="s">
        <v>7</v>
      </c>
      <c r="B7" s="4" t="s">
        <v>59</v>
      </c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</row>
    <row r="8" spans="1:32" x14ac:dyDescent="0.25">
      <c r="A8" s="3" t="s">
        <v>8</v>
      </c>
      <c r="B8" s="4" t="s">
        <v>60</v>
      </c>
    </row>
    <row r="9" spans="1:32" x14ac:dyDescent="0.25">
      <c r="A9" s="3" t="s">
        <v>9</v>
      </c>
      <c r="B9" s="4" t="s">
        <v>61</v>
      </c>
      <c r="D9" s="11" t="s">
        <v>107</v>
      </c>
    </row>
    <row r="10" spans="1:32" x14ac:dyDescent="0.25">
      <c r="A10" s="3" t="s">
        <v>10</v>
      </c>
      <c r="B10" s="4" t="s">
        <v>62</v>
      </c>
      <c r="D10" s="6" t="s">
        <v>109</v>
      </c>
      <c r="E10" s="7"/>
      <c r="F10" s="7"/>
      <c r="G10" s="7"/>
      <c r="H10" s="7"/>
      <c r="I10" s="7"/>
    </row>
    <row r="11" spans="1:32" x14ac:dyDescent="0.25">
      <c r="A11" s="3" t="s">
        <v>11</v>
      </c>
      <c r="B11" s="4" t="s">
        <v>63</v>
      </c>
      <c r="E11" s="5">
        <f>COUNTIF($E$2:E$7,E2)</f>
        <v>0</v>
      </c>
      <c r="F11" s="5">
        <f>COUNTIF($E$2:F$7,F2)</f>
        <v>0</v>
      </c>
      <c r="G11" s="5">
        <f>COUNTIF($E$2:G$7,G2)</f>
        <v>0</v>
      </c>
      <c r="H11" s="5">
        <f>COUNTIF($E$2:H$7,H2)</f>
        <v>0</v>
      </c>
      <c r="I11" s="5">
        <f>COUNTIF($E$2:I$7,I2)</f>
        <v>0</v>
      </c>
      <c r="J11" s="5">
        <f>COUNTIF($E$2:J$7,J2)</f>
        <v>0</v>
      </c>
      <c r="K11" s="5">
        <f>COUNTIF($E$2:K$7,K2)</f>
        <v>0</v>
      </c>
      <c r="L11" s="5">
        <f>COUNTIF($E$2:L$7,L2)</f>
        <v>0</v>
      </c>
      <c r="M11" s="5">
        <f>COUNTIF($E$2:M$7,M2)</f>
        <v>0</v>
      </c>
      <c r="N11" s="5">
        <f>COUNTIF($E$2:N$7,N2)</f>
        <v>0</v>
      </c>
      <c r="O11" s="5">
        <f>COUNTIF($E$2:O$7,O2)</f>
        <v>0</v>
      </c>
      <c r="P11" s="5">
        <f>COUNTIF($E$2:P$7,P2)</f>
        <v>0</v>
      </c>
      <c r="Q11" s="5">
        <f>COUNTIF($E$2:Q$7,Q2)</f>
        <v>0</v>
      </c>
      <c r="R11" s="5">
        <f>COUNTIF($E$2:R$7,R2)</f>
        <v>0</v>
      </c>
      <c r="S11" s="5">
        <f>COUNTIF($E$2:S$7,S2)</f>
        <v>0</v>
      </c>
      <c r="T11" s="5">
        <f>COUNTIF($E$2:T$7,T2)</f>
        <v>0</v>
      </c>
      <c r="U11" s="5">
        <f>COUNTIF($E$2:U$7,U2)</f>
        <v>0</v>
      </c>
      <c r="V11" s="5">
        <f>COUNTIF($E$2:V$7,V2)</f>
        <v>0</v>
      </c>
      <c r="W11" s="5">
        <f>COUNTIF($E$2:W$7,W2)</f>
        <v>0</v>
      </c>
      <c r="X11" s="5">
        <f>COUNTIF($E$2:X$7,X2)</f>
        <v>0</v>
      </c>
      <c r="Y11" s="5">
        <f>COUNTIF($E$2:Y$7,Y2)</f>
        <v>0</v>
      </c>
      <c r="Z11" s="10">
        <f>COUNTIF($E$2:Z$7,Z2)</f>
        <v>0</v>
      </c>
      <c r="AA11" s="5">
        <f>COUNTIF($E$2:AA$7,AA2)</f>
        <v>0</v>
      </c>
      <c r="AB11" s="5">
        <f>COUNTIF($E$2:AB$7,AB2)</f>
        <v>0</v>
      </c>
      <c r="AC11" s="5">
        <f>COUNTIF($E$2:AC$7,AC2)</f>
        <v>0</v>
      </c>
      <c r="AD11" s="5">
        <f>COUNTIF($E$2:AD$7,AD2)</f>
        <v>0</v>
      </c>
      <c r="AE11" s="5">
        <f>COUNTIF($E$2:AE$7,AE2)</f>
        <v>0</v>
      </c>
      <c r="AF11" s="5">
        <f>COUNTIF($E$2:AF$7,AF2)</f>
        <v>0</v>
      </c>
    </row>
    <row r="12" spans="1:32" x14ac:dyDescent="0.25">
      <c r="A12" s="3" t="s">
        <v>12</v>
      </c>
      <c r="B12" s="4" t="s">
        <v>64</v>
      </c>
      <c r="E12" s="5">
        <f>COUNTIF($E$2:E$7,E3)</f>
        <v>0</v>
      </c>
      <c r="F12" s="5">
        <f>COUNTIF($E$2:F$7,F3)</f>
        <v>0</v>
      </c>
      <c r="G12" s="5">
        <f>COUNTIF($E$2:G$7,G3)</f>
        <v>0</v>
      </c>
      <c r="H12" s="5">
        <f>COUNTIF($E$2:H$7,H3)</f>
        <v>0</v>
      </c>
      <c r="I12" s="5">
        <f>COUNTIF($E$2:I$7,I3)</f>
        <v>0</v>
      </c>
      <c r="J12" s="5">
        <f>COUNTIF($E$2:J$7,J3)</f>
        <v>0</v>
      </c>
      <c r="K12" s="5">
        <f>COUNTIF($E$2:K$7,K3)</f>
        <v>0</v>
      </c>
      <c r="L12" s="5">
        <f>COUNTIF($E$2:L$7,L3)</f>
        <v>0</v>
      </c>
      <c r="M12" s="5">
        <f>COUNTIF($E$2:M$7,M3)</f>
        <v>0</v>
      </c>
      <c r="N12" s="5">
        <f>COUNTIF($E$2:N$7,N3)</f>
        <v>0</v>
      </c>
      <c r="O12" s="5">
        <f>COUNTIF($E$2:O$7,O3)</f>
        <v>0</v>
      </c>
      <c r="P12" s="5">
        <f>COUNTIF($E$2:P$7,P3)</f>
        <v>0</v>
      </c>
      <c r="Q12" s="5">
        <f>COUNTIF($E$2:Q$7,Q3)</f>
        <v>0</v>
      </c>
      <c r="R12" s="5">
        <f>COUNTIF($E$2:R$7,R3)</f>
        <v>0</v>
      </c>
      <c r="S12" s="5">
        <f>COUNTIF($E$2:S$7,S3)</f>
        <v>0</v>
      </c>
      <c r="T12" s="5">
        <f>COUNTIF($E$2:T$7,T3)</f>
        <v>0</v>
      </c>
      <c r="U12" s="5">
        <f>COUNTIF($E$2:U$7,U3)</f>
        <v>0</v>
      </c>
      <c r="V12" s="5">
        <f>COUNTIF($E$2:V$7,V3)</f>
        <v>0</v>
      </c>
      <c r="W12" s="5">
        <f>COUNTIF($E$2:W$7,W3)</f>
        <v>0</v>
      </c>
      <c r="X12" s="5">
        <f>COUNTIF($E$2:X$7,X3)</f>
        <v>0</v>
      </c>
      <c r="Y12" s="5">
        <f>COUNTIF($E$2:Y$7,Y3)</f>
        <v>0</v>
      </c>
      <c r="Z12" s="5">
        <f>COUNTIF($E$2:Z$7,Z3)</f>
        <v>0</v>
      </c>
      <c r="AA12" s="5">
        <f>COUNTIF($E$2:AA$7,AA3)</f>
        <v>0</v>
      </c>
      <c r="AB12" s="5">
        <f>COUNTIF($E$2:AB$7,AB3)</f>
        <v>0</v>
      </c>
      <c r="AC12" s="5">
        <f>COUNTIF($E$2:AC$7,AC3)</f>
        <v>0</v>
      </c>
      <c r="AD12" s="5">
        <f>COUNTIF($E$2:AD$7,AD3)</f>
        <v>0</v>
      </c>
      <c r="AE12" s="5">
        <f>COUNTIF($E$2:AE$7,AE3)</f>
        <v>0</v>
      </c>
      <c r="AF12" s="5">
        <f>COUNTIF($E$2:AF$7,AF3)</f>
        <v>0</v>
      </c>
    </row>
    <row r="13" spans="1:32" x14ac:dyDescent="0.25">
      <c r="A13" s="3" t="s">
        <v>13</v>
      </c>
      <c r="B13" s="4" t="s">
        <v>65</v>
      </c>
      <c r="E13" s="5">
        <f>COUNTIF($E$2:E$7,E4)</f>
        <v>0</v>
      </c>
      <c r="F13" s="5">
        <f>COUNTIF($E$2:F$7,F4)</f>
        <v>0</v>
      </c>
      <c r="G13" s="5">
        <f>COUNTIF($E$2:G$7,G4)</f>
        <v>0</v>
      </c>
      <c r="H13" s="5">
        <f>COUNTIF($E$2:H$7,H4)</f>
        <v>0</v>
      </c>
      <c r="I13" s="5">
        <f>COUNTIF($E$2:I$7,I4)</f>
        <v>0</v>
      </c>
      <c r="J13" s="5">
        <f>COUNTIF($E$2:J$7,J4)</f>
        <v>0</v>
      </c>
      <c r="K13" s="5">
        <f>COUNTIF($E$2:K$7,K4)</f>
        <v>0</v>
      </c>
      <c r="L13" s="5">
        <f>COUNTIF($E$2:L$7,L4)</f>
        <v>0</v>
      </c>
      <c r="M13" s="5">
        <f>COUNTIF($E$2:M$7,M4)</f>
        <v>0</v>
      </c>
      <c r="N13" s="5">
        <f>COUNTIF($E$2:N$7,N4)</f>
        <v>0</v>
      </c>
      <c r="O13" s="5">
        <f>COUNTIF($E$2:O$7,O4)</f>
        <v>0</v>
      </c>
      <c r="P13" s="5">
        <f>COUNTIF($E$2:P$7,P4)</f>
        <v>0</v>
      </c>
      <c r="Q13" s="5">
        <f>COUNTIF($E$2:Q$7,Q4)</f>
        <v>0</v>
      </c>
      <c r="R13" s="5">
        <f>COUNTIF($E$2:R$7,R4)</f>
        <v>0</v>
      </c>
      <c r="S13" s="5">
        <f>COUNTIF($E$2:S$7,S4)</f>
        <v>0</v>
      </c>
      <c r="T13" s="5">
        <f>COUNTIF($E$2:T$7,T4)</f>
        <v>0</v>
      </c>
      <c r="U13" s="5">
        <f>COUNTIF($E$2:U$7,U4)</f>
        <v>0</v>
      </c>
      <c r="V13" s="5">
        <f>COUNTIF($E$2:V$7,V4)</f>
        <v>0</v>
      </c>
      <c r="W13" s="5">
        <f>COUNTIF($E$2:W$7,W4)</f>
        <v>0</v>
      </c>
      <c r="X13" s="5">
        <f>COUNTIF($E$2:X$7,X4)</f>
        <v>0</v>
      </c>
      <c r="Y13" s="5">
        <f>COUNTIF($E$2:Y$7,Y4)</f>
        <v>0</v>
      </c>
      <c r="Z13" s="5">
        <f>COUNTIF($E$2:Z$7,Z4)</f>
        <v>0</v>
      </c>
      <c r="AA13" s="5">
        <f>COUNTIF($E$2:AA$7,AA4)</f>
        <v>0</v>
      </c>
      <c r="AB13" s="5">
        <f>COUNTIF($E$2:AB$7,AB4)</f>
        <v>0</v>
      </c>
      <c r="AC13" s="5">
        <f>COUNTIF($E$2:AC$7,AC4)</f>
        <v>0</v>
      </c>
      <c r="AD13" s="5">
        <f>COUNTIF($E$2:AD$7,AD4)</f>
        <v>0</v>
      </c>
      <c r="AE13" s="5">
        <f>COUNTIF($E$2:AE$7,AE4)</f>
        <v>0</v>
      </c>
      <c r="AF13" s="5">
        <f>COUNTIF($E$2:AF$7,AF4)</f>
        <v>0</v>
      </c>
    </row>
    <row r="14" spans="1:32" x14ac:dyDescent="0.25">
      <c r="A14" s="3" t="s">
        <v>14</v>
      </c>
      <c r="B14" s="4" t="s">
        <v>66</v>
      </c>
      <c r="E14" s="5">
        <f>COUNTIF($E$2:E$7,E5)</f>
        <v>0</v>
      </c>
      <c r="F14" s="5">
        <f>COUNTIF($E$2:F$7,F5)</f>
        <v>0</v>
      </c>
      <c r="G14" s="5">
        <f>COUNTIF($E$2:G$7,G5)</f>
        <v>0</v>
      </c>
      <c r="H14" s="5">
        <f>COUNTIF($E$2:H$7,H5)</f>
        <v>0</v>
      </c>
      <c r="I14" s="5">
        <f>COUNTIF($E$2:I$7,I5)</f>
        <v>0</v>
      </c>
      <c r="J14" s="5">
        <f>COUNTIF($E$2:J$7,J5)</f>
        <v>0</v>
      </c>
      <c r="K14" s="5">
        <f>COUNTIF($E$2:K$7,K5)</f>
        <v>0</v>
      </c>
      <c r="L14" s="5">
        <f>COUNTIF($E$2:L$7,L5)</f>
        <v>0</v>
      </c>
      <c r="M14" s="5">
        <f>COUNTIF($E$2:M$7,M5)</f>
        <v>0</v>
      </c>
      <c r="N14" s="5">
        <f>COUNTIF($E$2:N$7,N5)</f>
        <v>0</v>
      </c>
      <c r="O14" s="5">
        <f>COUNTIF($E$2:O$7,O5)</f>
        <v>0</v>
      </c>
      <c r="P14" s="5">
        <f>COUNTIF($E$2:P$7,P5)</f>
        <v>0</v>
      </c>
      <c r="Q14" s="5">
        <f>COUNTIF($E$2:Q$7,Q5)</f>
        <v>0</v>
      </c>
      <c r="R14" s="5">
        <f>COUNTIF($E$2:R$7,R5)</f>
        <v>0</v>
      </c>
      <c r="S14" s="5">
        <f>COUNTIF($E$2:S$7,S5)</f>
        <v>0</v>
      </c>
      <c r="T14" s="5">
        <f>COUNTIF($E$2:T$7,T5)</f>
        <v>0</v>
      </c>
      <c r="U14" s="5">
        <f>COUNTIF($E$2:U$7,U5)</f>
        <v>0</v>
      </c>
      <c r="V14" s="5">
        <f>COUNTIF($E$2:V$7,V5)</f>
        <v>0</v>
      </c>
      <c r="W14" s="5">
        <f>COUNTIF($E$2:W$7,W5)</f>
        <v>0</v>
      </c>
      <c r="X14" s="5">
        <f>COUNTIF($E$2:X$7,X5)</f>
        <v>0</v>
      </c>
      <c r="Y14" s="5">
        <f>COUNTIF($E$2:Y$7,Y5)</f>
        <v>0</v>
      </c>
      <c r="Z14" s="5">
        <f>COUNTIF($E$2:Z$7,Z5)</f>
        <v>0</v>
      </c>
      <c r="AA14" s="5">
        <f>COUNTIF($E$2:AA$7,AA5)</f>
        <v>0</v>
      </c>
      <c r="AB14" s="5">
        <f>COUNTIF($E$2:AB$7,AB5)</f>
        <v>0</v>
      </c>
      <c r="AC14" s="5">
        <f>COUNTIF($E$2:AC$7,AC5)</f>
        <v>0</v>
      </c>
      <c r="AD14" s="5">
        <f>COUNTIF($E$2:AD$7,AD5)</f>
        <v>0</v>
      </c>
      <c r="AE14" s="5">
        <f>COUNTIF($E$2:AE$7,AE5)</f>
        <v>0</v>
      </c>
      <c r="AF14" s="5">
        <f>COUNTIF($E$2:AF$7,AF5)</f>
        <v>0</v>
      </c>
    </row>
    <row r="15" spans="1:32" x14ac:dyDescent="0.25">
      <c r="A15" s="3" t="s">
        <v>15</v>
      </c>
      <c r="B15" s="4" t="s">
        <v>67</v>
      </c>
      <c r="E15" s="5">
        <f>COUNTIF($E$2:E$7,E6)</f>
        <v>0</v>
      </c>
      <c r="F15" s="5">
        <f>COUNTIF($E$2:F$7,F6)</f>
        <v>0</v>
      </c>
      <c r="G15" s="5">
        <f>COUNTIF($E$2:G$7,G6)</f>
        <v>0</v>
      </c>
      <c r="H15" s="5">
        <f>COUNTIF($E$2:H$7,H6)</f>
        <v>0</v>
      </c>
      <c r="I15" s="5">
        <f>COUNTIF($E$2:I$7,I6)</f>
        <v>0</v>
      </c>
      <c r="J15" s="5">
        <f>COUNTIF($E$2:J$7,J6)</f>
        <v>0</v>
      </c>
      <c r="K15" s="5">
        <f>COUNTIF($E$2:K$7,K6)</f>
        <v>0</v>
      </c>
      <c r="L15" s="5">
        <f>COUNTIF($E$2:L$7,L6)</f>
        <v>0</v>
      </c>
      <c r="M15" s="5">
        <f>COUNTIF($E$2:M$7,M6)</f>
        <v>0</v>
      </c>
      <c r="N15" s="5">
        <f>COUNTIF($E$2:N$7,N6)</f>
        <v>0</v>
      </c>
      <c r="O15" s="5">
        <f>COUNTIF($E$2:O$7,O6)</f>
        <v>0</v>
      </c>
      <c r="P15" s="5">
        <f>COUNTIF($E$2:P$7,P6)</f>
        <v>0</v>
      </c>
      <c r="Q15" s="5">
        <f>COUNTIF($E$2:Q$7,Q6)</f>
        <v>0</v>
      </c>
      <c r="R15" s="5">
        <f>COUNTIF($E$2:R$7,R6)</f>
        <v>0</v>
      </c>
      <c r="S15" s="5">
        <f>COUNTIF($E$2:S$7,S6)</f>
        <v>0</v>
      </c>
      <c r="T15" s="5">
        <f>COUNTIF($E$2:T$7,T6)</f>
        <v>0</v>
      </c>
      <c r="U15" s="5">
        <f>COUNTIF($E$2:U$7,U6)</f>
        <v>0</v>
      </c>
      <c r="V15" s="5">
        <f>COUNTIF($E$2:V$7,V6)</f>
        <v>0</v>
      </c>
      <c r="W15" s="5">
        <f>COUNTIF($E$2:W$7,W6)</f>
        <v>0</v>
      </c>
      <c r="X15" s="5">
        <f>COUNTIF($E$2:X$7,X6)</f>
        <v>0</v>
      </c>
      <c r="Y15" s="5">
        <f>COUNTIF($E$2:Y$7,Y6)</f>
        <v>0</v>
      </c>
      <c r="Z15" s="5">
        <f>COUNTIF($E$2:Z$7,Z6)</f>
        <v>0</v>
      </c>
      <c r="AA15" s="5">
        <f>COUNTIF($E$2:AA$7,AA6)</f>
        <v>0</v>
      </c>
      <c r="AB15" s="5">
        <f>COUNTIF($E$2:AB$7,AB6)</f>
        <v>0</v>
      </c>
      <c r="AC15" s="5">
        <f>COUNTIF($E$2:AC$7,AC6)</f>
        <v>0</v>
      </c>
      <c r="AD15" s="5">
        <f>COUNTIF($E$2:AD$7,AD6)</f>
        <v>0</v>
      </c>
      <c r="AE15" s="5">
        <f>COUNTIF($E$2:AE$7,AE6)</f>
        <v>0</v>
      </c>
      <c r="AF15" s="5">
        <f>COUNTIF($E$2:AF$7,AF6)</f>
        <v>0</v>
      </c>
    </row>
    <row r="16" spans="1:32" x14ac:dyDescent="0.25">
      <c r="A16" s="3" t="s">
        <v>16</v>
      </c>
      <c r="B16" s="4" t="s">
        <v>68</v>
      </c>
      <c r="E16" s="5">
        <f>COUNTIF($E$2:E$7,E7)</f>
        <v>0</v>
      </c>
      <c r="F16" s="5">
        <f>COUNTIF($E$2:F$7,F7)</f>
        <v>0</v>
      </c>
      <c r="G16" s="5">
        <f>COUNTIF($E$2:G$7,G7)</f>
        <v>0</v>
      </c>
      <c r="H16" s="5">
        <f>COUNTIF($E$2:H$7,H7)</f>
        <v>0</v>
      </c>
      <c r="I16" s="5">
        <f>COUNTIF($E$2:I$7,I7)</f>
        <v>0</v>
      </c>
      <c r="J16" s="5">
        <f>COUNTIF($E$2:J$7,J7)</f>
        <v>0</v>
      </c>
      <c r="K16" s="5">
        <f>COUNTIF($E$2:K$7,K7)</f>
        <v>0</v>
      </c>
      <c r="L16" s="5">
        <f>COUNTIF($E$2:L$7,L7)</f>
        <v>0</v>
      </c>
      <c r="M16" s="5">
        <f>COUNTIF($E$2:M$7,M7)</f>
        <v>0</v>
      </c>
      <c r="N16" s="5">
        <f>COUNTIF($E$2:N$7,N7)</f>
        <v>0</v>
      </c>
      <c r="O16" s="5">
        <f>COUNTIF($E$2:O$7,O7)</f>
        <v>0</v>
      </c>
      <c r="P16" s="5">
        <f>COUNTIF($E$2:P$7,P7)</f>
        <v>0</v>
      </c>
      <c r="Q16" s="5">
        <f>COUNTIF($E$2:Q$7,Q7)</f>
        <v>0</v>
      </c>
      <c r="R16" s="5">
        <f>COUNTIF($E$2:R$7,R7)</f>
        <v>0</v>
      </c>
      <c r="S16" s="5">
        <f>COUNTIF($E$2:S$7,S7)</f>
        <v>0</v>
      </c>
      <c r="T16" s="5">
        <f>COUNTIF($E$2:T$7,T7)</f>
        <v>0</v>
      </c>
      <c r="U16" s="5">
        <f>COUNTIF($E$2:U$7,U7)</f>
        <v>0</v>
      </c>
      <c r="V16" s="5">
        <f>COUNTIF($E$2:V$7,V7)</f>
        <v>0</v>
      </c>
      <c r="W16" s="5">
        <f>COUNTIF($E$2:W$7,W7)</f>
        <v>0</v>
      </c>
      <c r="X16" s="5">
        <f>COUNTIF($E$2:X$7,X7)</f>
        <v>0</v>
      </c>
      <c r="Y16" s="5">
        <f>COUNTIF($E$2:Y$7,Y7)</f>
        <v>0</v>
      </c>
      <c r="Z16" s="5">
        <f>COUNTIF($E$2:Z$7,Z7)</f>
        <v>0</v>
      </c>
      <c r="AA16" s="5">
        <f>COUNTIF($E$2:AA$7,AA7)</f>
        <v>0</v>
      </c>
      <c r="AB16" s="5">
        <f>COUNTIF($E$2:AB$7,AB7)</f>
        <v>0</v>
      </c>
      <c r="AC16" s="5">
        <f>COUNTIF($E$2:AC$7,AC7)</f>
        <v>0</v>
      </c>
      <c r="AD16" s="5">
        <f>COUNTIF($E$2:AD$7,AD7)</f>
        <v>0</v>
      </c>
      <c r="AE16" s="5">
        <f>COUNTIF($E$2:AE$7,AE7)</f>
        <v>0</v>
      </c>
      <c r="AF16" s="5">
        <f>COUNTIF($E$2:AF$7,AF7)</f>
        <v>0</v>
      </c>
    </row>
    <row r="17" spans="1:32" x14ac:dyDescent="0.25">
      <c r="A17" s="3" t="s">
        <v>17</v>
      </c>
      <c r="B17" s="4" t="s">
        <v>69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32" x14ac:dyDescent="0.25">
      <c r="A18" s="3" t="s">
        <v>18</v>
      </c>
      <c r="B18" s="4" t="s">
        <v>70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32" x14ac:dyDescent="0.25">
      <c r="A19" s="3" t="s">
        <v>19</v>
      </c>
      <c r="B19" s="4" t="s">
        <v>71</v>
      </c>
      <c r="D19" s="7" t="s">
        <v>108</v>
      </c>
      <c r="E19" s="7"/>
      <c r="F19" s="7"/>
    </row>
    <row r="20" spans="1:32" x14ac:dyDescent="0.25">
      <c r="A20" s="3" t="s">
        <v>20</v>
      </c>
      <c r="B20" s="4" t="s">
        <v>72</v>
      </c>
      <c r="E20" s="8"/>
      <c r="F20" s="5">
        <f>COUNTIF(E$2:E$7,F2)</f>
        <v>0</v>
      </c>
      <c r="G20" s="5">
        <f t="shared" ref="G20:N20" si="0">COUNTIF(F$2:F$7,G2)</f>
        <v>0</v>
      </c>
      <c r="H20" s="5">
        <f t="shared" si="0"/>
        <v>0</v>
      </c>
      <c r="I20" s="5">
        <f t="shared" si="0"/>
        <v>0</v>
      </c>
      <c r="J20" s="5">
        <f t="shared" si="0"/>
        <v>0</v>
      </c>
      <c r="K20" s="5">
        <f t="shared" si="0"/>
        <v>0</v>
      </c>
      <c r="L20" s="5">
        <f t="shared" si="0"/>
        <v>0</v>
      </c>
      <c r="M20" s="5">
        <f t="shared" si="0"/>
        <v>0</v>
      </c>
      <c r="N20" s="5">
        <f t="shared" si="0"/>
        <v>0</v>
      </c>
      <c r="O20" s="5">
        <f t="shared" ref="O20:T20" si="1">COUNTIF(N$2:N$7,O2)</f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ref="U20:Z20" si="2">COUNTIF(T$2:T$7,U2)</f>
        <v>0</v>
      </c>
      <c r="V20" s="5">
        <f t="shared" si="2"/>
        <v>0</v>
      </c>
      <c r="W20" s="5">
        <f t="shared" si="2"/>
        <v>0</v>
      </c>
      <c r="X20" s="5">
        <f t="shared" si="2"/>
        <v>0</v>
      </c>
      <c r="Y20" s="5">
        <f t="shared" si="2"/>
        <v>0</v>
      </c>
      <c r="Z20" s="5">
        <f t="shared" si="2"/>
        <v>0</v>
      </c>
      <c r="AA20" s="5">
        <f t="shared" ref="AA20:AG20" si="3">COUNTIF(Z$2:Z$7,AA2)</f>
        <v>0</v>
      </c>
      <c r="AB20" s="5">
        <f t="shared" si="3"/>
        <v>0</v>
      </c>
      <c r="AC20" s="5">
        <f t="shared" si="3"/>
        <v>0</v>
      </c>
      <c r="AD20" s="5">
        <f t="shared" si="3"/>
        <v>0</v>
      </c>
      <c r="AE20" s="5">
        <f t="shared" si="3"/>
        <v>0</v>
      </c>
      <c r="AF20" s="5">
        <f t="shared" si="3"/>
        <v>0</v>
      </c>
    </row>
    <row r="21" spans="1:32" x14ac:dyDescent="0.25">
      <c r="A21" s="3" t="s">
        <v>21</v>
      </c>
      <c r="B21" s="4" t="s">
        <v>73</v>
      </c>
      <c r="E21" s="8"/>
      <c r="F21" s="5">
        <f t="shared" ref="F21:N25" si="4">COUNTIF(E$2:E$7,F3)</f>
        <v>0</v>
      </c>
      <c r="G21" s="5">
        <f t="shared" si="4"/>
        <v>0</v>
      </c>
      <c r="H21" s="5">
        <f t="shared" si="4"/>
        <v>0</v>
      </c>
      <c r="I21" s="5">
        <f t="shared" si="4"/>
        <v>0</v>
      </c>
      <c r="J21" s="5">
        <f t="shared" si="4"/>
        <v>0</v>
      </c>
      <c r="K21" s="5">
        <f t="shared" si="4"/>
        <v>0</v>
      </c>
      <c r="L21" s="5">
        <f t="shared" si="4"/>
        <v>0</v>
      </c>
      <c r="M21" s="5">
        <f t="shared" si="4"/>
        <v>0</v>
      </c>
      <c r="N21" s="5">
        <f t="shared" si="4"/>
        <v>0</v>
      </c>
      <c r="O21" s="5">
        <f t="shared" ref="O21:T21" si="5">COUNTIF(N$2:N$7,O3)</f>
        <v>0</v>
      </c>
      <c r="P21" s="5">
        <f t="shared" si="5"/>
        <v>0</v>
      </c>
      <c r="Q21" s="5">
        <f t="shared" si="5"/>
        <v>0</v>
      </c>
      <c r="R21" s="5">
        <f t="shared" si="5"/>
        <v>0</v>
      </c>
      <c r="S21" s="5">
        <f t="shared" si="5"/>
        <v>0</v>
      </c>
      <c r="T21" s="5">
        <f t="shared" si="5"/>
        <v>0</v>
      </c>
      <c r="U21" s="5">
        <f t="shared" ref="U21:Z21" si="6">COUNTIF(T$2:T$7,U3)</f>
        <v>0</v>
      </c>
      <c r="V21" s="5">
        <f t="shared" si="6"/>
        <v>0</v>
      </c>
      <c r="W21" s="5">
        <f t="shared" si="6"/>
        <v>0</v>
      </c>
      <c r="X21" s="5">
        <f t="shared" si="6"/>
        <v>0</v>
      </c>
      <c r="Y21" s="5">
        <f t="shared" si="6"/>
        <v>0</v>
      </c>
      <c r="Z21" s="5">
        <f t="shared" si="6"/>
        <v>0</v>
      </c>
      <c r="AA21" s="5">
        <f t="shared" ref="AA21:AG21" si="7">COUNTIF(Z$2:Z$7,AA3)</f>
        <v>0</v>
      </c>
      <c r="AB21" s="5">
        <f t="shared" si="7"/>
        <v>0</v>
      </c>
      <c r="AC21" s="5">
        <f t="shared" si="7"/>
        <v>0</v>
      </c>
      <c r="AD21" s="5">
        <f t="shared" si="7"/>
        <v>0</v>
      </c>
      <c r="AE21" s="5">
        <f t="shared" si="7"/>
        <v>0</v>
      </c>
      <c r="AF21" s="5">
        <f t="shared" si="7"/>
        <v>0</v>
      </c>
    </row>
    <row r="22" spans="1:32" x14ac:dyDescent="0.25">
      <c r="A22" s="3" t="s">
        <v>22</v>
      </c>
      <c r="B22" s="4" t="s">
        <v>74</v>
      </c>
      <c r="E22" s="8"/>
      <c r="F22" s="5">
        <f t="shared" si="4"/>
        <v>0</v>
      </c>
      <c r="G22" s="5">
        <f t="shared" si="4"/>
        <v>0</v>
      </c>
      <c r="H22" s="5">
        <f t="shared" si="4"/>
        <v>0</v>
      </c>
      <c r="I22" s="5">
        <f t="shared" si="4"/>
        <v>0</v>
      </c>
      <c r="J22" s="5">
        <f t="shared" si="4"/>
        <v>0</v>
      </c>
      <c r="K22" s="5">
        <f t="shared" si="4"/>
        <v>0</v>
      </c>
      <c r="L22" s="5">
        <f t="shared" si="4"/>
        <v>0</v>
      </c>
      <c r="M22" s="5">
        <f t="shared" si="4"/>
        <v>0</v>
      </c>
      <c r="N22" s="5">
        <f t="shared" si="4"/>
        <v>0</v>
      </c>
      <c r="O22" s="5">
        <f t="shared" ref="O22:T22" si="8">COUNTIF(N$2:N$7,O4)</f>
        <v>0</v>
      </c>
      <c r="P22" s="5">
        <f t="shared" si="8"/>
        <v>0</v>
      </c>
      <c r="Q22" s="5">
        <f t="shared" si="8"/>
        <v>0</v>
      </c>
      <c r="R22" s="5">
        <f t="shared" si="8"/>
        <v>0</v>
      </c>
      <c r="S22" s="5">
        <f t="shared" si="8"/>
        <v>0</v>
      </c>
      <c r="T22" s="5">
        <f t="shared" si="8"/>
        <v>0</v>
      </c>
      <c r="U22" s="5">
        <f t="shared" ref="U22:Z22" si="9">COUNTIF(T$2:T$7,U4)</f>
        <v>0</v>
      </c>
      <c r="V22" s="5">
        <f t="shared" si="9"/>
        <v>0</v>
      </c>
      <c r="W22" s="5">
        <f t="shared" si="9"/>
        <v>0</v>
      </c>
      <c r="X22" s="5">
        <f t="shared" si="9"/>
        <v>0</v>
      </c>
      <c r="Y22" s="5">
        <f t="shared" si="9"/>
        <v>0</v>
      </c>
      <c r="Z22" s="5">
        <f t="shared" si="9"/>
        <v>0</v>
      </c>
      <c r="AA22" s="5">
        <f t="shared" ref="AA22:AG22" si="10">COUNTIF(Z$2:Z$7,AA4)</f>
        <v>0</v>
      </c>
      <c r="AB22" s="5">
        <f t="shared" si="10"/>
        <v>0</v>
      </c>
      <c r="AC22" s="5">
        <f t="shared" si="10"/>
        <v>0</v>
      </c>
      <c r="AD22" s="5">
        <f t="shared" si="10"/>
        <v>0</v>
      </c>
      <c r="AE22" s="5">
        <f t="shared" si="10"/>
        <v>0</v>
      </c>
      <c r="AF22" s="5">
        <f t="shared" si="10"/>
        <v>0</v>
      </c>
    </row>
    <row r="23" spans="1:32" x14ac:dyDescent="0.25">
      <c r="A23" s="3" t="s">
        <v>23</v>
      </c>
      <c r="B23" s="4" t="s">
        <v>75</v>
      </c>
      <c r="E23" s="8"/>
      <c r="F23" s="5">
        <f t="shared" si="4"/>
        <v>0</v>
      </c>
      <c r="G23" s="5">
        <f t="shared" si="4"/>
        <v>0</v>
      </c>
      <c r="H23" s="5">
        <f t="shared" si="4"/>
        <v>0</v>
      </c>
      <c r="I23" s="5">
        <f t="shared" si="4"/>
        <v>0</v>
      </c>
      <c r="J23" s="5">
        <f t="shared" si="4"/>
        <v>0</v>
      </c>
      <c r="K23" s="5">
        <f t="shared" si="4"/>
        <v>0</v>
      </c>
      <c r="L23" s="5">
        <f t="shared" si="4"/>
        <v>0</v>
      </c>
      <c r="M23" s="5">
        <f t="shared" si="4"/>
        <v>0</v>
      </c>
      <c r="N23" s="5">
        <f t="shared" si="4"/>
        <v>0</v>
      </c>
      <c r="O23" s="5">
        <f t="shared" ref="O23:T23" si="11">COUNTIF(N$2:N$7,O5)</f>
        <v>0</v>
      </c>
      <c r="P23" s="5">
        <f t="shared" si="11"/>
        <v>0</v>
      </c>
      <c r="Q23" s="5">
        <f t="shared" si="11"/>
        <v>0</v>
      </c>
      <c r="R23" s="5">
        <f t="shared" si="11"/>
        <v>0</v>
      </c>
      <c r="S23" s="5">
        <f t="shared" si="11"/>
        <v>0</v>
      </c>
      <c r="T23" s="5">
        <f t="shared" si="11"/>
        <v>0</v>
      </c>
      <c r="U23" s="5">
        <f t="shared" ref="U23:Z23" si="12">COUNTIF(T$2:T$7,U5)</f>
        <v>0</v>
      </c>
      <c r="V23" s="5">
        <f t="shared" si="12"/>
        <v>0</v>
      </c>
      <c r="W23" s="5">
        <f t="shared" si="12"/>
        <v>0</v>
      </c>
      <c r="X23" s="5">
        <f t="shared" si="12"/>
        <v>0</v>
      </c>
      <c r="Y23" s="5">
        <f t="shared" si="12"/>
        <v>0</v>
      </c>
      <c r="Z23" s="5">
        <f t="shared" si="12"/>
        <v>0</v>
      </c>
      <c r="AA23" s="5">
        <f t="shared" ref="AA23:AG23" si="13">COUNTIF(Z$2:Z$7,AA5)</f>
        <v>0</v>
      </c>
      <c r="AB23" s="5">
        <f t="shared" si="13"/>
        <v>0</v>
      </c>
      <c r="AC23" s="5">
        <f t="shared" si="13"/>
        <v>0</v>
      </c>
      <c r="AD23" s="5">
        <f t="shared" si="13"/>
        <v>0</v>
      </c>
      <c r="AE23" s="5">
        <f t="shared" si="13"/>
        <v>0</v>
      </c>
      <c r="AF23" s="5">
        <f t="shared" si="13"/>
        <v>0</v>
      </c>
    </row>
    <row r="24" spans="1:32" x14ac:dyDescent="0.25">
      <c r="A24" s="3" t="s">
        <v>24</v>
      </c>
      <c r="B24" s="4" t="s">
        <v>76</v>
      </c>
      <c r="E24" s="8"/>
      <c r="F24" s="5">
        <f t="shared" si="4"/>
        <v>0</v>
      </c>
      <c r="G24" s="5">
        <f t="shared" si="4"/>
        <v>0</v>
      </c>
      <c r="H24" s="5">
        <f t="shared" si="4"/>
        <v>0</v>
      </c>
      <c r="I24" s="5">
        <f t="shared" si="4"/>
        <v>0</v>
      </c>
      <c r="J24" s="5">
        <f t="shared" si="4"/>
        <v>0</v>
      </c>
      <c r="K24" s="5">
        <f t="shared" si="4"/>
        <v>0</v>
      </c>
      <c r="L24" s="5">
        <f t="shared" si="4"/>
        <v>0</v>
      </c>
      <c r="M24" s="5">
        <f t="shared" si="4"/>
        <v>0</v>
      </c>
      <c r="N24" s="5">
        <f t="shared" si="4"/>
        <v>0</v>
      </c>
      <c r="O24" s="5">
        <f t="shared" ref="O24:T24" si="14">COUNTIF(N$2:N$7,O6)</f>
        <v>0</v>
      </c>
      <c r="P24" s="5">
        <f t="shared" si="14"/>
        <v>0</v>
      </c>
      <c r="Q24" s="5">
        <f t="shared" si="14"/>
        <v>0</v>
      </c>
      <c r="R24" s="5">
        <f t="shared" si="14"/>
        <v>0</v>
      </c>
      <c r="S24" s="5">
        <f t="shared" si="14"/>
        <v>0</v>
      </c>
      <c r="T24" s="5">
        <f t="shared" si="14"/>
        <v>0</v>
      </c>
      <c r="U24" s="5">
        <f t="shared" ref="U24:Z24" si="15">COUNTIF(T$2:T$7,U6)</f>
        <v>0</v>
      </c>
      <c r="V24" s="5">
        <f t="shared" si="15"/>
        <v>0</v>
      </c>
      <c r="W24" s="5">
        <f t="shared" si="15"/>
        <v>0</v>
      </c>
      <c r="X24" s="5">
        <f t="shared" si="15"/>
        <v>0</v>
      </c>
      <c r="Y24" s="5">
        <f t="shared" si="15"/>
        <v>0</v>
      </c>
      <c r="Z24" s="5">
        <f t="shared" si="15"/>
        <v>0</v>
      </c>
      <c r="AA24" s="5">
        <f t="shared" ref="AA24:AG24" si="16">COUNTIF(Z$2:Z$7,AA6)</f>
        <v>0</v>
      </c>
      <c r="AB24" s="5">
        <f t="shared" si="16"/>
        <v>0</v>
      </c>
      <c r="AC24" s="5">
        <f t="shared" si="16"/>
        <v>0</v>
      </c>
      <c r="AD24" s="5">
        <f t="shared" si="16"/>
        <v>0</v>
      </c>
      <c r="AE24" s="5">
        <f t="shared" si="16"/>
        <v>0</v>
      </c>
      <c r="AF24" s="5">
        <f t="shared" si="16"/>
        <v>0</v>
      </c>
    </row>
    <row r="25" spans="1:32" x14ac:dyDescent="0.25">
      <c r="A25" s="3" t="s">
        <v>25</v>
      </c>
      <c r="B25" s="4" t="s">
        <v>77</v>
      </c>
      <c r="E25" s="8"/>
      <c r="F25" s="5">
        <f t="shared" si="4"/>
        <v>0</v>
      </c>
      <c r="G25" s="5">
        <f t="shared" si="4"/>
        <v>0</v>
      </c>
      <c r="H25" s="5">
        <f t="shared" si="4"/>
        <v>0</v>
      </c>
      <c r="I25" s="5">
        <f t="shared" si="4"/>
        <v>0</v>
      </c>
      <c r="J25" s="5">
        <f t="shared" si="4"/>
        <v>0</v>
      </c>
      <c r="K25" s="5">
        <f t="shared" si="4"/>
        <v>0</v>
      </c>
      <c r="L25" s="5">
        <f t="shared" si="4"/>
        <v>0</v>
      </c>
      <c r="M25" s="5">
        <f t="shared" si="4"/>
        <v>0</v>
      </c>
      <c r="N25" s="5">
        <f t="shared" si="4"/>
        <v>0</v>
      </c>
      <c r="O25" s="5">
        <f t="shared" ref="O25:T25" si="17">COUNTIF(N$2:N$7,O7)</f>
        <v>0</v>
      </c>
      <c r="P25" s="5">
        <f t="shared" si="17"/>
        <v>0</v>
      </c>
      <c r="Q25" s="5">
        <f t="shared" si="17"/>
        <v>0</v>
      </c>
      <c r="R25" s="5">
        <f t="shared" si="17"/>
        <v>0</v>
      </c>
      <c r="S25" s="5">
        <f t="shared" si="17"/>
        <v>0</v>
      </c>
      <c r="T25" s="5">
        <f t="shared" si="17"/>
        <v>0</v>
      </c>
      <c r="U25" s="5">
        <f t="shared" ref="U25:Z25" si="18">COUNTIF(T$2:T$7,U7)</f>
        <v>0</v>
      </c>
      <c r="V25" s="5">
        <f t="shared" si="18"/>
        <v>0</v>
      </c>
      <c r="W25" s="5">
        <f t="shared" si="18"/>
        <v>0</v>
      </c>
      <c r="X25" s="5">
        <f t="shared" si="18"/>
        <v>0</v>
      </c>
      <c r="Y25" s="5">
        <f t="shared" si="18"/>
        <v>0</v>
      </c>
      <c r="Z25" s="5">
        <f t="shared" si="18"/>
        <v>0</v>
      </c>
      <c r="AA25" s="5">
        <f t="shared" ref="AA25:AG25" si="19">COUNTIF(Z$2:Z$7,AA7)</f>
        <v>0</v>
      </c>
      <c r="AB25" s="5">
        <f t="shared" si="19"/>
        <v>0</v>
      </c>
      <c r="AC25" s="5">
        <f t="shared" si="19"/>
        <v>0</v>
      </c>
      <c r="AD25" s="5">
        <f t="shared" si="19"/>
        <v>0</v>
      </c>
      <c r="AE25" s="5">
        <f t="shared" si="19"/>
        <v>0</v>
      </c>
      <c r="AF25" s="5">
        <f t="shared" si="19"/>
        <v>0</v>
      </c>
    </row>
    <row r="26" spans="1:32" x14ac:dyDescent="0.25">
      <c r="A26" s="3" t="s">
        <v>26</v>
      </c>
      <c r="B26" s="4" t="s">
        <v>78</v>
      </c>
    </row>
    <row r="27" spans="1:32" x14ac:dyDescent="0.25">
      <c r="A27" s="3" t="s">
        <v>27</v>
      </c>
      <c r="B27" s="4" t="s">
        <v>79</v>
      </c>
    </row>
    <row r="28" spans="1:32" x14ac:dyDescent="0.25">
      <c r="A28" s="3" t="s">
        <v>28</v>
      </c>
      <c r="B28" s="4" t="s">
        <v>80</v>
      </c>
    </row>
    <row r="29" spans="1:32" x14ac:dyDescent="0.25">
      <c r="A29" s="3" t="s">
        <v>29</v>
      </c>
      <c r="B29" s="4" t="s">
        <v>81</v>
      </c>
    </row>
    <row r="30" spans="1:32" x14ac:dyDescent="0.25">
      <c r="A30" s="3" t="s">
        <v>30</v>
      </c>
      <c r="B30" s="4" t="s">
        <v>82</v>
      </c>
    </row>
    <row r="31" spans="1:32" x14ac:dyDescent="0.25">
      <c r="A31" s="3" t="s">
        <v>31</v>
      </c>
      <c r="B31" s="4" t="s">
        <v>83</v>
      </c>
    </row>
    <row r="32" spans="1:32" x14ac:dyDescent="0.25">
      <c r="A32" s="3" t="s">
        <v>32</v>
      </c>
      <c r="B32" s="4" t="s">
        <v>84</v>
      </c>
    </row>
    <row r="33" spans="1:2" x14ac:dyDescent="0.25">
      <c r="A33" s="3" t="s">
        <v>33</v>
      </c>
      <c r="B33" s="4" t="s">
        <v>85</v>
      </c>
    </row>
    <row r="34" spans="1:2" x14ac:dyDescent="0.25">
      <c r="A34" s="3" t="s">
        <v>34</v>
      </c>
      <c r="B34" s="4" t="s">
        <v>86</v>
      </c>
    </row>
    <row r="35" spans="1:2" x14ac:dyDescent="0.25">
      <c r="A35" s="3" t="s">
        <v>35</v>
      </c>
      <c r="B35" s="4" t="s">
        <v>87</v>
      </c>
    </row>
    <row r="36" spans="1:2" x14ac:dyDescent="0.25">
      <c r="A36" s="3" t="s">
        <v>36</v>
      </c>
      <c r="B36" s="4" t="s">
        <v>88</v>
      </c>
    </row>
    <row r="37" spans="1:2" x14ac:dyDescent="0.25">
      <c r="A37" s="3" t="s">
        <v>37</v>
      </c>
      <c r="B37" s="4" t="s">
        <v>89</v>
      </c>
    </row>
    <row r="38" spans="1:2" x14ac:dyDescent="0.25">
      <c r="A38" s="3" t="s">
        <v>38</v>
      </c>
      <c r="B38" s="4" t="s">
        <v>90</v>
      </c>
    </row>
    <row r="39" spans="1:2" x14ac:dyDescent="0.25">
      <c r="A39" s="3" t="s">
        <v>39</v>
      </c>
      <c r="B39" s="4" t="s">
        <v>91</v>
      </c>
    </row>
    <row r="40" spans="1:2" x14ac:dyDescent="0.25">
      <c r="A40" s="3" t="s">
        <v>40</v>
      </c>
      <c r="B40" s="4" t="s">
        <v>92</v>
      </c>
    </row>
    <row r="41" spans="1:2" x14ac:dyDescent="0.25">
      <c r="A41" s="3" t="s">
        <v>41</v>
      </c>
      <c r="B41" s="4" t="s">
        <v>93</v>
      </c>
    </row>
    <row r="42" spans="1:2" x14ac:dyDescent="0.25">
      <c r="A42" s="3" t="s">
        <v>42</v>
      </c>
      <c r="B42" s="4" t="s">
        <v>94</v>
      </c>
    </row>
    <row r="43" spans="1:2" x14ac:dyDescent="0.25">
      <c r="A43" s="3" t="s">
        <v>43</v>
      </c>
      <c r="B43" s="4" t="s">
        <v>95</v>
      </c>
    </row>
    <row r="44" spans="1:2" x14ac:dyDescent="0.25">
      <c r="A44" s="3" t="s">
        <v>44</v>
      </c>
      <c r="B44" s="4" t="s">
        <v>96</v>
      </c>
    </row>
    <row r="45" spans="1:2" x14ac:dyDescent="0.25">
      <c r="A45" s="3" t="s">
        <v>45</v>
      </c>
      <c r="B45" s="4" t="s">
        <v>97</v>
      </c>
    </row>
    <row r="46" spans="1:2" x14ac:dyDescent="0.25">
      <c r="A46" s="3" t="s">
        <v>46</v>
      </c>
      <c r="B46" s="4" t="s">
        <v>98</v>
      </c>
    </row>
    <row r="47" spans="1:2" x14ac:dyDescent="0.25">
      <c r="A47" s="3" t="s">
        <v>47</v>
      </c>
      <c r="B47" s="4" t="s">
        <v>99</v>
      </c>
    </row>
    <row r="48" spans="1:2" x14ac:dyDescent="0.25">
      <c r="A48" s="3" t="s">
        <v>48</v>
      </c>
      <c r="B48" s="4" t="s">
        <v>100</v>
      </c>
    </row>
    <row r="49" spans="1:2" x14ac:dyDescent="0.25">
      <c r="A49" s="3" t="s">
        <v>49</v>
      </c>
      <c r="B49" s="4" t="s">
        <v>101</v>
      </c>
    </row>
    <row r="50" spans="1:2" x14ac:dyDescent="0.25">
      <c r="A50" s="3" t="s">
        <v>50</v>
      </c>
      <c r="B50" s="4" t="s">
        <v>102</v>
      </c>
    </row>
    <row r="51" spans="1:2" x14ac:dyDescent="0.25">
      <c r="A51" s="3" t="s">
        <v>51</v>
      </c>
      <c r="B51" s="4" t="s">
        <v>103</v>
      </c>
    </row>
    <row r="52" spans="1:2" x14ac:dyDescent="0.25">
      <c r="A52" s="3" t="s">
        <v>52</v>
      </c>
      <c r="B52" s="4" t="s">
        <v>104</v>
      </c>
    </row>
    <row r="53" spans="1:2" x14ac:dyDescent="0.25">
      <c r="A53" s="3" t="s">
        <v>53</v>
      </c>
      <c r="B53" s="4" t="s">
        <v>105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2017-06-20T02:59:39Z</dcterms:modified>
</cp:coreProperties>
</file>