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\Desktop\"/>
    </mc:Choice>
  </mc:AlternateContent>
  <xr:revisionPtr revIDLastSave="0" documentId="13_ncr:1_{7108CE90-849F-4B21-84FD-C0F0CF05E41F}" xr6:coauthVersionLast="47" xr6:coauthVersionMax="47" xr10:uidLastSave="{00000000-0000-0000-0000-000000000000}"/>
  <bookViews>
    <workbookView xWindow="-120" yWindow="-120" windowWidth="24240" windowHeight="13020" xr2:uid="{6D1DBDAF-11AB-4874-8ECB-D0B1323DC8E1}"/>
  </bookViews>
  <sheets>
    <sheet name="Facture" sheetId="1" r:id="rId1"/>
    <sheet name="Entete" sheetId="3" r:id="rId2"/>
    <sheet name="Lign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B14" i="1"/>
  <c r="A14" i="1"/>
  <c r="C13" i="1" l="1"/>
  <c r="B13" i="1"/>
  <c r="A13" i="1"/>
  <c r="D7" i="1"/>
  <c r="D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Frank</author>
  </authors>
  <commentList>
    <comment ref="D3" authorId="0" shapeId="0" xr:uid="{28FE0CF3-E822-4DF9-9C34-941BB26638DE}">
      <text>
        <r>
          <rPr>
            <b/>
            <sz val="9"/>
            <color indexed="81"/>
            <rFont val="Tahoma"/>
            <family val="2"/>
          </rPr>
          <t>Frank:</t>
        </r>
        <r>
          <rPr>
            <sz val="9"/>
            <color indexed="81"/>
            <rFont val="Tahoma"/>
            <family val="2"/>
          </rPr>
          <t xml:space="preserve">
Saisir le N° de facture afin de préremplir le document</t>
        </r>
      </text>
    </comment>
  </commentList>
</comments>
</file>

<file path=xl/sharedStrings.xml><?xml version="1.0" encoding="utf-8"?>
<sst xmlns="http://schemas.openxmlformats.org/spreadsheetml/2006/main" count="20" uniqueCount="15">
  <si>
    <t>N° Facture</t>
  </si>
  <si>
    <t>Date</t>
  </si>
  <si>
    <t>Libelle</t>
  </si>
  <si>
    <t>qte</t>
  </si>
  <si>
    <t>prix</t>
  </si>
  <si>
    <t>Client</t>
  </si>
  <si>
    <t>PAUL</t>
  </si>
  <si>
    <t>THOMAS</t>
  </si>
  <si>
    <t>LOUIS</t>
  </si>
  <si>
    <t>NOM</t>
  </si>
  <si>
    <t>lib</t>
  </si>
  <si>
    <t>LIGNE 1</t>
  </si>
  <si>
    <t>LIGNE 2</t>
  </si>
  <si>
    <t>LIGNE 2 BIS</t>
  </si>
  <si>
    <t>LIGNE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</si>
</sst>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08E40-7004-427A-8AF6-E95862770269}">
  <dimension ref="A3:D14"/>
  <sheetViews>
    <sheetView tabSelected="1" workbookViewId="0">
      <selection activeCell="D4" sqref="D4"/>
    </sheetView>
  </sheetViews>
  <sheetFormatPr baseColWidth="10" defaultRowHeight="15" x14ac:dyDescent="0.25"/>
  <sheetData>
    <row r="3" spans="1:4" x14ac:dyDescent="0.25">
      <c r="C3" s="3" t="s">
        <v>0</v>
      </c>
      <c r="D3" s="2">
        <v>3</v>
      </c>
    </row>
    <row r="4" spans="1:4" x14ac:dyDescent="0.25">
      <c r="C4" s="3"/>
    </row>
    <row r="5" spans="1:4" x14ac:dyDescent="0.25">
      <c r="C5" s="3" t="s">
        <v>1</v>
      </c>
      <c r="D5" s="1">
        <f>VLOOKUP($D$3,Entete!$A$1:$C$4,2)</f>
        <v>45946</v>
      </c>
    </row>
    <row r="6" spans="1:4" x14ac:dyDescent="0.25">
      <c r="C6" s="3"/>
      <c r="D6" s="1"/>
    </row>
    <row r="7" spans="1:4" x14ac:dyDescent="0.25">
      <c r="C7" s="3" t="s">
        <v>9</v>
      </c>
      <c r="D7" s="1" t="str">
        <f>VLOOKUP($D$3,Entete!$A$1:$C$4,3)</f>
        <v>LOUIS</v>
      </c>
    </row>
    <row r="12" spans="1:4" x14ac:dyDescent="0.25">
      <c r="A12" s="3" t="s">
        <v>2</v>
      </c>
      <c r="B12" s="3" t="s">
        <v>3</v>
      </c>
      <c r="C12" s="3" t="s">
        <v>4</v>
      </c>
    </row>
    <row r="13" spans="1:4" x14ac:dyDescent="0.25">
      <c r="A13" t="str">
        <f>VLOOKUP(D3,Ligne!$A$1:$D$5,2)</f>
        <v>LIGNE 3</v>
      </c>
      <c r="B13">
        <f>VLOOKUP(D3,Ligne!$A$1:$D$5,3)</f>
        <v>3</v>
      </c>
      <c r="C13">
        <f>VLOOKUP(D3,Ligne!$A$1:$D$5,4)</f>
        <v>30</v>
      </c>
    </row>
    <row r="14" spans="1:4" x14ac:dyDescent="0.25">
      <c r="A14" t="str">
        <f>VLOOKUP(D3,Ligne!$A$1:$D$5,2)</f>
        <v>LIGNE 3</v>
      </c>
      <c r="B14">
        <f>VLOOKUP(D3,Ligne!$A$1:$D$5,3)</f>
        <v>3</v>
      </c>
      <c r="C14">
        <f>VLOOKUP(D3,Ligne!$A$1:$D$5,4)</f>
        <v>30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81FA0-5A88-4FCF-8606-A4B6A8844B28}">
  <dimension ref="A1:C4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>
        <v>1</v>
      </c>
      <c r="B2" s="1">
        <v>45942</v>
      </c>
      <c r="C2" t="s">
        <v>6</v>
      </c>
    </row>
    <row r="3" spans="1:3" x14ac:dyDescent="0.25">
      <c r="A3">
        <v>2</v>
      </c>
      <c r="B3" s="1">
        <v>45944</v>
      </c>
      <c r="C3" t="s">
        <v>7</v>
      </c>
    </row>
    <row r="4" spans="1:3" x14ac:dyDescent="0.25">
      <c r="A4">
        <v>3</v>
      </c>
      <c r="B4" s="1">
        <v>45946</v>
      </c>
      <c r="C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FDBB6-4EBC-41F1-856A-46B1D2C9C300}">
  <dimension ref="A1:D5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">
        <v>0</v>
      </c>
      <c r="B1" t="s">
        <v>10</v>
      </c>
      <c r="C1" t="s">
        <v>3</v>
      </c>
      <c r="D1" t="s">
        <v>4</v>
      </c>
    </row>
    <row r="2" spans="1:4" x14ac:dyDescent="0.25">
      <c r="A2">
        <v>1</v>
      </c>
      <c r="B2" s="1" t="s">
        <v>11</v>
      </c>
      <c r="C2">
        <v>1</v>
      </c>
      <c r="D2">
        <v>10</v>
      </c>
    </row>
    <row r="3" spans="1:4" x14ac:dyDescent="0.25">
      <c r="A3">
        <v>2</v>
      </c>
      <c r="B3" s="1" t="s">
        <v>12</v>
      </c>
      <c r="C3">
        <v>2</v>
      </c>
      <c r="D3">
        <v>20</v>
      </c>
    </row>
    <row r="4" spans="1:4" x14ac:dyDescent="0.25">
      <c r="A4">
        <v>2</v>
      </c>
      <c r="B4" s="1" t="s">
        <v>13</v>
      </c>
      <c r="C4">
        <v>2</v>
      </c>
      <c r="D4">
        <v>25</v>
      </c>
    </row>
    <row r="5" spans="1:4" x14ac:dyDescent="0.25">
      <c r="A5">
        <v>3</v>
      </c>
      <c r="B5" s="1" t="s">
        <v>14</v>
      </c>
      <c r="C5">
        <v>3</v>
      </c>
      <c r="D5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Entete</vt:lpstr>
      <vt:lpstr>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 Ras</dc:creator>
  <cp:lastModifiedBy>Frank Ras</cp:lastModifiedBy>
  <dcterms:created xsi:type="dcterms:W3CDTF">2025-10-21T12:29:15Z</dcterms:created>
  <dcterms:modified xsi:type="dcterms:W3CDTF">2025-10-22T06:08:53Z</dcterms:modified>
</cp:coreProperties>
</file>