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05" yWindow="495" windowWidth="15180" windowHeight="7950"/>
  </bookViews>
  <sheets>
    <sheet name="ALIZE" sheetId="9" r:id="rId1"/>
    <sheet name="BREVA" sheetId="12" r:id="rId2"/>
    <sheet name="Eurus" sheetId="14" r:id="rId3"/>
  </sheets>
  <functionGroups builtInGroupCount="17"/>
  <externalReferences>
    <externalReference r:id="rId4"/>
    <externalReference r:id="rId5"/>
    <externalReference r:id="rId6"/>
  </externalReferences>
  <definedNames>
    <definedName name="alize_ajust" localSheetId="0">ALIZE!#REF!</definedName>
    <definedName name="alize_ajust" localSheetId="1">BREVA!#REF!</definedName>
    <definedName name="alize_ajust" localSheetId="2">Eurus!#REF!</definedName>
    <definedName name="alize_ajust">#REF!</definedName>
    <definedName name="BLPH1" hidden="1">#REF!</definedName>
    <definedName name="BLPH10" localSheetId="1" hidden="1">[1]base!#REF!</definedName>
    <definedName name="BLPH10" localSheetId="2" hidden="1">[1]base!#REF!</definedName>
    <definedName name="BLPH10" hidden="1">[1]base!#REF!</definedName>
    <definedName name="BLPH11" localSheetId="1" hidden="1">[1]base!#REF!</definedName>
    <definedName name="BLPH11" localSheetId="2" hidden="1">[1]base!#REF!</definedName>
    <definedName name="BLPH11" hidden="1">[1]base!#REF!</definedName>
    <definedName name="BLPH12" localSheetId="1" hidden="1">[1]base!#REF!</definedName>
    <definedName name="BLPH12" localSheetId="2" hidden="1">[1]base!#REF!</definedName>
    <definedName name="BLPH12" hidden="1">[1]base!#REF!</definedName>
    <definedName name="BLPH13" localSheetId="1" hidden="1">[1]base!#REF!</definedName>
    <definedName name="BLPH13" localSheetId="2" hidden="1">[1]base!#REF!</definedName>
    <definedName name="BLPH13" hidden="1">[1]base!#REF!</definedName>
    <definedName name="BLPH14" localSheetId="1" hidden="1">[1]base!#REF!</definedName>
    <definedName name="BLPH14" localSheetId="2" hidden="1">[1]base!#REF!</definedName>
    <definedName name="BLPH14" hidden="1">[1]base!#REF!</definedName>
    <definedName name="BLPH15" localSheetId="1" hidden="1">[1]base!#REF!</definedName>
    <definedName name="BLPH15" localSheetId="2" hidden="1">[1]base!#REF!</definedName>
    <definedName name="BLPH15" hidden="1">[1]base!#REF!</definedName>
    <definedName name="BLPH16" localSheetId="1" hidden="1">[1]base!#REF!</definedName>
    <definedName name="BLPH16" localSheetId="2" hidden="1">[1]base!#REF!</definedName>
    <definedName name="BLPH16" hidden="1">[1]base!#REF!</definedName>
    <definedName name="BLPH17" localSheetId="1" hidden="1">[1]base!#REF!</definedName>
    <definedName name="BLPH17" localSheetId="2" hidden="1">[1]base!#REF!</definedName>
    <definedName name="BLPH17" hidden="1">[1]base!#REF!</definedName>
    <definedName name="BLPH18" localSheetId="1" hidden="1">[1]base!#REF!</definedName>
    <definedName name="BLPH18" localSheetId="2" hidden="1">[1]base!#REF!</definedName>
    <definedName name="BLPH18" hidden="1">[1]base!#REF!</definedName>
    <definedName name="BLPH19" localSheetId="1" hidden="1">[1]base!#REF!</definedName>
    <definedName name="BLPH19" localSheetId="2" hidden="1">[1]base!#REF!</definedName>
    <definedName name="BLPH19" hidden="1">[1]base!#REF!</definedName>
    <definedName name="BLPH2" hidden="1">#REF!</definedName>
    <definedName name="BLPH20" localSheetId="1" hidden="1">[1]base!#REF!</definedName>
    <definedName name="BLPH20" localSheetId="2" hidden="1">[1]base!#REF!</definedName>
    <definedName name="BLPH20" hidden="1">[1]base!#REF!</definedName>
    <definedName name="BLPH24" hidden="1">'[2]Base Pays'!$X$9</definedName>
    <definedName name="BLPH25" hidden="1">'[2]Base Pays'!$W$9</definedName>
    <definedName name="BLPH26" hidden="1">'[2]Base Pays'!$V$9</definedName>
    <definedName name="BLPH27" hidden="1">'[2]Base Pays'!$U$9</definedName>
    <definedName name="BLPH28" hidden="1">'[2]Base Pays'!$T$9</definedName>
    <definedName name="BLPH29" hidden="1">'[2]Base Pays'!$S$9</definedName>
    <definedName name="BLPH3" hidden="1">#REF!</definedName>
    <definedName name="BLPH30" hidden="1">'[2]Base Pays'!$R$9</definedName>
    <definedName name="BLPH31" hidden="1">'[2]Base Pays'!$Q$9</definedName>
    <definedName name="BLPH32" hidden="1">'[2]Base Pays'!$P$9</definedName>
    <definedName name="BLPH33" hidden="1">'[2]Base Pays'!$O$9</definedName>
    <definedName name="BLPH34" hidden="1">'[2]Base Pays'!$N$9</definedName>
    <definedName name="BLPH35" hidden="1">'[2]Base Pays'!$M$9</definedName>
    <definedName name="BLPH36" hidden="1">'[2]Base Pays'!$L$9</definedName>
    <definedName name="BLPH37" hidden="1">'[2]Base Pays'!$K$9</definedName>
    <definedName name="BLPH38" hidden="1">'[2]Base Pays'!$J$9</definedName>
    <definedName name="BLPH39" hidden="1">'[2]Base Pays'!$I$9</definedName>
    <definedName name="BLPH4" localSheetId="1" hidden="1">[1]base!#REF!</definedName>
    <definedName name="BLPH4" localSheetId="2" hidden="1">[1]base!#REF!</definedName>
    <definedName name="BLPH4" hidden="1">[1]base!#REF!</definedName>
    <definedName name="BLPH40" hidden="1">'[2]Base Pays'!$H$9</definedName>
    <definedName name="BLPH41" hidden="1">'[2]Base Pays'!$F$9</definedName>
    <definedName name="BLPH42" localSheetId="1" hidden="1">[1]base!#REF!</definedName>
    <definedName name="BLPH42" localSheetId="2" hidden="1">[1]base!#REF!</definedName>
    <definedName name="BLPH42" hidden="1">[1]base!#REF!</definedName>
    <definedName name="BLPH43" localSheetId="1" hidden="1">[1]base!#REF!</definedName>
    <definedName name="BLPH43" localSheetId="2" hidden="1">[1]base!#REF!</definedName>
    <definedName name="BLPH43" hidden="1">[1]base!#REF!</definedName>
    <definedName name="BLPH44" localSheetId="1" hidden="1">[1]base!#REF!</definedName>
    <definedName name="BLPH44" localSheetId="2" hidden="1">[1]base!#REF!</definedName>
    <definedName name="BLPH44" hidden="1">[1]base!#REF!</definedName>
    <definedName name="BLPH45" localSheetId="1" hidden="1">[1]base!#REF!</definedName>
    <definedName name="BLPH45" localSheetId="2" hidden="1">[1]base!#REF!</definedName>
    <definedName name="BLPH45" hidden="1">[1]base!#REF!</definedName>
    <definedName name="BLPH46" localSheetId="1" hidden="1">[1]base!#REF!</definedName>
    <definedName name="BLPH46" localSheetId="2" hidden="1">[1]base!#REF!</definedName>
    <definedName name="BLPH46" hidden="1">[1]base!#REF!</definedName>
    <definedName name="BLPH47" localSheetId="1" hidden="1">[1]base!#REF!</definedName>
    <definedName name="BLPH47" localSheetId="2" hidden="1">[1]base!#REF!</definedName>
    <definedName name="BLPH47" hidden="1">[1]base!#REF!</definedName>
    <definedName name="BLPH48" localSheetId="1" hidden="1">[1]base!#REF!</definedName>
    <definedName name="BLPH48" localSheetId="2" hidden="1">[1]base!#REF!</definedName>
    <definedName name="BLPH48" hidden="1">[1]base!#REF!</definedName>
    <definedName name="BLPH49" localSheetId="1" hidden="1">[1]base!#REF!</definedName>
    <definedName name="BLPH49" localSheetId="2" hidden="1">[1]base!#REF!</definedName>
    <definedName name="BLPH49" hidden="1">[1]base!#REF!</definedName>
    <definedName name="BLPH50" localSheetId="1" hidden="1">[1]base!#REF!</definedName>
    <definedName name="BLPH50" localSheetId="2" hidden="1">[1]base!#REF!</definedName>
    <definedName name="BLPH50" hidden="1">[1]base!#REF!</definedName>
    <definedName name="BLPH51" localSheetId="1" hidden="1">[1]base!#REF!</definedName>
    <definedName name="BLPH51" localSheetId="2" hidden="1">[1]base!#REF!</definedName>
    <definedName name="BLPH51" hidden="1">[1]base!#REF!</definedName>
    <definedName name="BLPH52" localSheetId="1" hidden="1">[1]base!#REF!</definedName>
    <definedName name="BLPH52" localSheetId="2" hidden="1">[1]base!#REF!</definedName>
    <definedName name="BLPH52" hidden="1">[1]base!#REF!</definedName>
    <definedName name="BLPH53" localSheetId="1" hidden="1">[1]base!#REF!</definedName>
    <definedName name="BLPH53" localSheetId="2" hidden="1">[1]base!#REF!</definedName>
    <definedName name="BLPH53" hidden="1">[1]base!#REF!</definedName>
    <definedName name="BLPH55" localSheetId="1" hidden="1">[1]base!#REF!</definedName>
    <definedName name="BLPH55" localSheetId="2" hidden="1">[1]base!#REF!</definedName>
    <definedName name="BLPH55" hidden="1">[1]base!#REF!</definedName>
    <definedName name="BLPH56" localSheetId="1" hidden="1">[1]base!#REF!</definedName>
    <definedName name="BLPH56" localSheetId="2" hidden="1">[1]base!#REF!</definedName>
    <definedName name="BLPH56" hidden="1">[1]base!#REF!</definedName>
    <definedName name="BLPH57" localSheetId="1" hidden="1">[1]base!#REF!</definedName>
    <definedName name="BLPH57" localSheetId="2" hidden="1">[1]base!#REF!</definedName>
    <definedName name="BLPH57" hidden="1">[1]base!#REF!</definedName>
    <definedName name="BLPH58" localSheetId="1" hidden="1">[1]base!#REF!</definedName>
    <definedName name="BLPH58" localSheetId="2" hidden="1">[1]base!#REF!</definedName>
    <definedName name="BLPH58" hidden="1">[1]base!#REF!</definedName>
    <definedName name="BLPH59" localSheetId="1" hidden="1">[1]base!#REF!</definedName>
    <definedName name="BLPH59" localSheetId="2" hidden="1">[1]base!#REF!</definedName>
    <definedName name="BLPH59" hidden="1">[1]base!#REF!</definedName>
    <definedName name="BLPH60" localSheetId="1" hidden="1">[1]base!#REF!</definedName>
    <definedName name="BLPH60" localSheetId="2" hidden="1">[1]base!#REF!</definedName>
    <definedName name="BLPH60" hidden="1">[1]base!#REF!</definedName>
    <definedName name="BLPH61" localSheetId="1" hidden="1">[1]base!#REF!</definedName>
    <definedName name="BLPH61" localSheetId="2" hidden="1">[1]base!#REF!</definedName>
    <definedName name="BLPH61" hidden="1">[1]base!#REF!</definedName>
    <definedName name="BLPH62" localSheetId="1" hidden="1">[1]base!#REF!</definedName>
    <definedName name="BLPH62" localSheetId="2" hidden="1">[1]base!#REF!</definedName>
    <definedName name="BLPH62" hidden="1">[1]base!#REF!</definedName>
    <definedName name="BLPH63" localSheetId="1" hidden="1">[1]base!#REF!</definedName>
    <definedName name="BLPH63" localSheetId="2" hidden="1">[1]base!#REF!</definedName>
    <definedName name="BLPH63" hidden="1">[1]base!#REF!</definedName>
    <definedName name="BLPH64" localSheetId="1" hidden="1">[1]base!#REF!</definedName>
    <definedName name="BLPH64" localSheetId="2" hidden="1">[1]base!#REF!</definedName>
    <definedName name="BLPH64" hidden="1">[1]base!#REF!</definedName>
    <definedName name="BLPH65" localSheetId="1" hidden="1">[1]base!#REF!</definedName>
    <definedName name="BLPH65" localSheetId="2" hidden="1">[1]base!#REF!</definedName>
    <definedName name="BLPH65" hidden="1">[1]base!#REF!</definedName>
    <definedName name="BLPH66" localSheetId="1" hidden="1">[1]base!#REF!</definedName>
    <definedName name="BLPH66" localSheetId="2" hidden="1">[1]base!#REF!</definedName>
    <definedName name="BLPH66" hidden="1">[1]base!#REF!</definedName>
    <definedName name="BLPH67" localSheetId="1" hidden="1">[1]base!#REF!</definedName>
    <definedName name="BLPH67" localSheetId="2" hidden="1">[1]base!#REF!</definedName>
    <definedName name="BLPH67" hidden="1">[1]base!#REF!</definedName>
    <definedName name="BLPH68" localSheetId="1" hidden="1">[1]base!#REF!</definedName>
    <definedName name="BLPH68" localSheetId="2" hidden="1">[1]base!#REF!</definedName>
    <definedName name="BLPH68" hidden="1">[1]base!#REF!</definedName>
    <definedName name="BLPH7" localSheetId="1" hidden="1">[1]base!#REF!</definedName>
    <definedName name="BLPH7" localSheetId="2" hidden="1">[1]base!#REF!</definedName>
    <definedName name="BLPH7" hidden="1">[1]base!#REF!</definedName>
    <definedName name="BLPH70" localSheetId="1" hidden="1">[1]base!#REF!</definedName>
    <definedName name="BLPH70" localSheetId="2" hidden="1">[1]base!#REF!</definedName>
    <definedName name="BLPH70" hidden="1">[1]base!#REF!</definedName>
    <definedName name="BLPH71" localSheetId="1" hidden="1">[1]base!#REF!</definedName>
    <definedName name="BLPH71" localSheetId="2" hidden="1">[1]base!#REF!</definedName>
    <definedName name="BLPH71" hidden="1">[1]base!#REF!</definedName>
    <definedName name="BLPH72" localSheetId="1" hidden="1">[1]base!#REF!</definedName>
    <definedName name="BLPH72" localSheetId="2" hidden="1">[1]base!#REF!</definedName>
    <definedName name="BLPH72" hidden="1">[1]base!#REF!</definedName>
    <definedName name="BLPH73" localSheetId="1" hidden="1">[1]base!#REF!</definedName>
    <definedName name="BLPH73" localSheetId="2" hidden="1">[1]base!#REF!</definedName>
    <definedName name="BLPH73" hidden="1">[1]base!#REF!</definedName>
    <definedName name="BLPH75" localSheetId="1" hidden="1">[1]base!#REF!</definedName>
    <definedName name="BLPH75" localSheetId="2" hidden="1">[1]base!#REF!</definedName>
    <definedName name="BLPH75" hidden="1">[1]base!#REF!</definedName>
    <definedName name="BLPH76" localSheetId="1" hidden="1">[1]base!#REF!</definedName>
    <definedName name="BLPH76" localSheetId="2" hidden="1">[1]base!#REF!</definedName>
    <definedName name="BLPH76" hidden="1">[1]base!#REF!</definedName>
    <definedName name="BLPH77" localSheetId="1" hidden="1">[1]base!#REF!</definedName>
    <definedName name="BLPH77" localSheetId="2" hidden="1">[1]base!#REF!</definedName>
    <definedName name="BLPH77" hidden="1">[1]base!#REF!</definedName>
    <definedName name="BLPH78" localSheetId="1" hidden="1">[1]base!#REF!</definedName>
    <definedName name="BLPH78" localSheetId="2" hidden="1">[1]base!#REF!</definedName>
    <definedName name="BLPH78" hidden="1">[1]base!#REF!</definedName>
    <definedName name="BLPH79" localSheetId="1" hidden="1">[1]base!#REF!</definedName>
    <definedName name="BLPH79" localSheetId="2" hidden="1">[1]base!#REF!</definedName>
    <definedName name="BLPH79" hidden="1">[1]base!#REF!</definedName>
    <definedName name="BLPH8" localSheetId="1" hidden="1">[1]base!#REF!</definedName>
    <definedName name="BLPH8" localSheetId="2" hidden="1">[1]base!#REF!</definedName>
    <definedName name="BLPH8" hidden="1">[1]base!#REF!</definedName>
    <definedName name="BLPH80" localSheetId="1" hidden="1">[1]base!#REF!</definedName>
    <definedName name="BLPH80" localSheetId="2" hidden="1">[1]base!#REF!</definedName>
    <definedName name="BLPH80" hidden="1">[1]base!#REF!</definedName>
    <definedName name="BLPH81" localSheetId="1" hidden="1">[1]base!#REF!</definedName>
    <definedName name="BLPH81" localSheetId="2" hidden="1">[1]base!#REF!</definedName>
    <definedName name="BLPH81" hidden="1">[1]base!#REF!</definedName>
    <definedName name="BLPH82" hidden="1">#REF!</definedName>
    <definedName name="BPEU">#REF!</definedName>
    <definedName name="Code_ISIN" localSheetId="1">BREVA!$A$3</definedName>
    <definedName name="Code_ISIN" localSheetId="2">Eurus!$A$3</definedName>
    <definedName name="Code_ISIN">ALIZE!$A$3</definedName>
    <definedName name="date">#REF!</definedName>
    <definedName name="EXPO_A">ALIZE!$F$3</definedName>
    <definedName name="EXPO_B">BREVA!$F$3</definedName>
    <definedName name="EXPO_E">Eurus!$F$3</definedName>
    <definedName name="Exposition" localSheetId="1">BREVA!$F$3</definedName>
    <definedName name="Exposition" localSheetId="2">Eurus!$F$3</definedName>
    <definedName name="Exposition">ALIZE!$F$3</definedName>
    <definedName name="fjnerf" localSheetId="2" hidden="1">[1]base!#REF!</definedName>
    <definedName name="fjnerf" hidden="1">[1]base!#REF!</definedName>
    <definedName name="GBP">#REF!</definedName>
    <definedName name="HKD">#REF!</definedName>
    <definedName name="JPY">#REF!</definedName>
    <definedName name="kjfnero" localSheetId="2" hidden="1">[1]base!#REF!</definedName>
    <definedName name="kjfnero" hidden="1">[1]base!#REF!</definedName>
    <definedName name="La_Catégorie" localSheetId="1">BREVA!$D$3</definedName>
    <definedName name="La_Catégorie" localSheetId="2">Eurus!$D$3</definedName>
    <definedName name="La_Catégorie">ALIZE!$D$3</definedName>
    <definedName name="NOM_A">ALIZE!$E$3</definedName>
    <definedName name="NOM_B">BREVA!$E$3</definedName>
    <definedName name="NOM_E">Eurus!$E$3</definedName>
    <definedName name="Nombre_Etoiles">Eurus!$H$3</definedName>
    <definedName name="Nombre_Etoiles_A">ALIZE!$H$3</definedName>
    <definedName name="Nombre_Etoiles_B">BREVA!$H$3</definedName>
    <definedName name="Nombre_Etoiles_E">Eurus!$H$3</definedName>
    <definedName name="portfolio" localSheetId="0">ALIZE!$E$4:$F$31</definedName>
    <definedName name="portfolio" localSheetId="1">BREVA!#REF!</definedName>
    <definedName name="portfolio" localSheetId="2">Eurus!$E$4:$F$19</definedName>
    <definedName name="portfolio">#REF!</definedName>
    <definedName name="Symbole_Bourso">Eurus!$C$3</definedName>
    <definedName name="Symbole_Bourso_B">BREVA!$C$3</definedName>
    <definedName name="Symboles_bourso_A">ALIZE!$C$3</definedName>
    <definedName name="VL" localSheetId="0">ALIZE!#REF!</definedName>
    <definedName name="VL" localSheetId="1">BREVA!#REF!</definedName>
    <definedName name="VL" localSheetId="2">Eurus!#REF!</definedName>
    <definedName name="VL">#REF!</definedName>
    <definedName name="xx">#REF!</definedName>
    <definedName name="_xlnm.Print_Area" localSheetId="0">ALIZE!$A$1:$AA$182</definedName>
    <definedName name="_xlnm.Print_Area" localSheetId="1">BREVA!$D$1:$U$31</definedName>
    <definedName name="_xlnm.Print_Area" localSheetId="2">Eurus!$D$1:$U$49</definedName>
  </definedNames>
  <calcPr calcId="144525"/>
</workbook>
</file>

<file path=xl/comments1.xml><?xml version="1.0" encoding="utf-8"?>
<comments xmlns="http://schemas.openxmlformats.org/spreadsheetml/2006/main">
  <authors>
    <author>c07450</author>
    <author>Administrator</author>
  </authors>
  <commentList>
    <comment ref="H4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Focus Europa  P
</t>
        </r>
      </text>
    </comment>
    <comment ref="H10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Part A EUR</t>
        </r>
      </text>
    </comment>
    <comment ref="A112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code Bloom du future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A66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code Bloom du future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A97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code Bloom du future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0" background="1">
    <webPr url="http://fr.moneycentral.msn.com/investor/partsub/funds/snapshot.asp?symbol=FR0010762187" htmlTables="1" htmlFormat="all"/>
  </connection>
  <connection id="2" name="Connexion1" type="4" refreshedVersion="0" background="1">
    <webPr url="http://fr.moneycentral.msn.com/investor/partsub/funds/snapshot.asp?symbol=FR0010762187" htmlTables="1" htmlFormat="all"/>
  </connection>
  <connection id="3" name="Connexion2" type="4" refreshedVersion="0" background="1">
    <webPr url="http://fr.moneycentral.msn.com/investor/partsub/funds/snapshot.asp?symbol=FR0010762187" htmlTables="1" htmlFormat="all"/>
  </connection>
  <connection id="4" name="Connexion3" type="4" refreshedVersion="0" background="1">
    <webPr url="http://fr.moneycentral.msn.com/investor/partsub/funds/snapshot.asp?symbol=FR0010762187" htmlTables="1" htmlFormat="all"/>
  </connection>
  <connection id="5" name="Connexion4" type="4" refreshedVersion="0" background="1">
    <webPr url="http://fr.moneycentral.msn.com/investor/partsub/funds/snapshot.asp?symbol=FR0010762187" htmlTables="1" htmlFormat="all"/>
  </connection>
  <connection id="6" name="Connexion5" type="4" refreshedVersion="0" background="1">
    <webPr url="http://fr.moneycentral.msn.com/investor/partsub/funds/snapshot.asp?symbol=FR0010762187" htmlTables="1" htmlFormat="all"/>
  </connection>
</connections>
</file>

<file path=xl/sharedStrings.xml><?xml version="1.0" encoding="utf-8"?>
<sst xmlns="http://schemas.openxmlformats.org/spreadsheetml/2006/main" count="750" uniqueCount="516">
  <si>
    <t>FR0010187898</t>
  </si>
  <si>
    <t>Symbole Boursorama</t>
  </si>
  <si>
    <t>R²*</t>
  </si>
  <si>
    <t>Beta*</t>
  </si>
  <si>
    <t>Alpha*</t>
  </si>
  <si>
    <t>Volatilité</t>
  </si>
  <si>
    <t>Ratio de Sharpe</t>
  </si>
  <si>
    <t xml:space="preserve">Percentile </t>
  </si>
  <si>
    <t>1 mois*</t>
  </si>
  <si>
    <t>YTD*</t>
  </si>
  <si>
    <t>1 an*</t>
  </si>
  <si>
    <t>3 ans *</t>
  </si>
  <si>
    <t xml:space="preserve"> 5 ans*</t>
  </si>
  <si>
    <t>Vol Annualisée du fond</t>
  </si>
  <si>
    <t>vol de la classe Morningstar</t>
  </si>
  <si>
    <t>symboles boursorama</t>
  </si>
  <si>
    <t>Symboles boursorama</t>
  </si>
  <si>
    <t>Exposition</t>
  </si>
  <si>
    <t>Nombre d'étoiles</t>
  </si>
  <si>
    <t>FR0010540716</t>
  </si>
  <si>
    <t>FR0010586024</t>
  </si>
  <si>
    <t>Note du fond</t>
  </si>
  <si>
    <t>Classification Morningstar</t>
  </si>
  <si>
    <t>IE00B2Q1FD82</t>
  </si>
  <si>
    <t>FR0010694133</t>
  </si>
  <si>
    <t>Catégorie</t>
  </si>
  <si>
    <t>Code ISIN</t>
  </si>
  <si>
    <t>FR0010251132</t>
  </si>
  <si>
    <t>FR0010284224</t>
  </si>
  <si>
    <t>LU0401808935</t>
  </si>
  <si>
    <t>FR0010554303</t>
  </si>
  <si>
    <t>FR0010722272</t>
  </si>
  <si>
    <t>FR0010809327</t>
  </si>
  <si>
    <t>NOM</t>
  </si>
  <si>
    <t>Date de création</t>
  </si>
  <si>
    <t>Date de Création</t>
  </si>
  <si>
    <t xml:space="preserve">Date de Création </t>
  </si>
  <si>
    <t>LU0462973008</t>
  </si>
  <si>
    <t>LU0489687326</t>
  </si>
  <si>
    <t>LU0052750758</t>
  </si>
  <si>
    <t>LU0332400406</t>
  </si>
  <si>
    <t>FR0010762187</t>
  </si>
  <si>
    <t>LU0396315128</t>
  </si>
  <si>
    <t>LU0309082104</t>
  </si>
  <si>
    <t>FR0007085386</t>
  </si>
  <si>
    <t>FR0010286005</t>
  </si>
  <si>
    <t>FR0010611293</t>
  </si>
  <si>
    <t>FR0010590950</t>
  </si>
  <si>
    <t>FR0010834382</t>
  </si>
  <si>
    <t>IBZ0</t>
  </si>
  <si>
    <t>FUTURES</t>
  </si>
  <si>
    <t>CFZ0</t>
  </si>
  <si>
    <t>FR0010367094</t>
  </si>
  <si>
    <t>FR0011001023</t>
  </si>
  <si>
    <t>FR0010755199</t>
  </si>
  <si>
    <t>#N/A Start Date</t>
  </si>
  <si>
    <t>Currency</t>
  </si>
  <si>
    <t>FR0010563080</t>
  </si>
  <si>
    <t>FR0010539197</t>
  </si>
  <si>
    <t>LU0496442723</t>
  </si>
  <si>
    <t>Ordre</t>
  </si>
  <si>
    <t>TOTAL FUTURES</t>
  </si>
  <si>
    <t>FR0010899567</t>
  </si>
  <si>
    <t>FR0000299356</t>
  </si>
  <si>
    <t>EUR</t>
  </si>
  <si>
    <t>SEXTANT PEA</t>
  </si>
  <si>
    <t>ACTIONS 21-I</t>
  </si>
  <si>
    <t>ID FRANCE SMIDCAPS</t>
  </si>
  <si>
    <t>PLEIADE SIB</t>
  </si>
  <si>
    <t>AMILTON SMALL CAPS-I</t>
  </si>
  <si>
    <t>MANDARINE-UNIQUE S/M C EUR-I</t>
  </si>
  <si>
    <t>MANDARINE VALEUR-R</t>
  </si>
  <si>
    <t>ELAN EURO VALEURS-C</t>
  </si>
  <si>
    <t>BG LONG TERM VALUE-I</t>
  </si>
  <si>
    <t>OBJECTIF DIVIDENDES-C</t>
  </si>
  <si>
    <t>IMMOBILIER 21-IC</t>
  </si>
  <si>
    <t>NORDEN</t>
  </si>
  <si>
    <t>DNCA INV-INFRAST LIFE-I</t>
  </si>
  <si>
    <t>V</t>
  </si>
  <si>
    <t>IBN1</t>
  </si>
  <si>
    <t>S/R BREVA</t>
  </si>
  <si>
    <t>IE00B29K0P99</t>
  </si>
  <si>
    <t>IE00B58X0Z08</t>
  </si>
  <si>
    <t>FR0010249532</t>
  </si>
  <si>
    <t>LU0347595026</t>
  </si>
  <si>
    <t>FR0011042506</t>
  </si>
  <si>
    <t>Oblig</t>
  </si>
  <si>
    <t>LM-WA ASIAN OPPS. FD-AA$</t>
  </si>
  <si>
    <t>JPMORGAN F-EM MAR LO C D-A$A</t>
  </si>
  <si>
    <t>PIMCO-EMRG LOCAL BD-$INS-ACC</t>
  </si>
  <si>
    <t>OLD MUTUAL GLOBAL BOND-IA$</t>
  </si>
  <si>
    <t>ELAN EURO SOUVERAIN</t>
  </si>
  <si>
    <t>Obligation Corporate</t>
  </si>
  <si>
    <t>OBJECTIF CREDIT FI-C</t>
  </si>
  <si>
    <t>AVIVA INVESTORS CRED EUROP-C</t>
  </si>
  <si>
    <t>CV</t>
  </si>
  <si>
    <t>DNCA INVEST - CONVERTIBLES-I</t>
  </si>
  <si>
    <t>SCHEL PR CONVERTB GLB EUR-I</t>
  </si>
  <si>
    <t>GENERALI EURO CONVERTIBLE-C</t>
  </si>
  <si>
    <t>PIM EURO-I</t>
  </si>
  <si>
    <t>AMUNDI-EQ GL AGRICULT-AUC</t>
  </si>
  <si>
    <t>DIV, ET ALTERN.</t>
  </si>
  <si>
    <t>THEAM HAREWOOD EUR LG DVD-A</t>
  </si>
  <si>
    <t>PICTET TOTAL RET-COR EUROP-P</t>
  </si>
  <si>
    <t>DNCA INVEST - MIURA-I€</t>
  </si>
  <si>
    <t>DIVA SYNERGY UCITS FUND-S</t>
  </si>
  <si>
    <t>PRIM AGRICULTURE-R</t>
  </si>
  <si>
    <t>ARTY</t>
  </si>
  <si>
    <t>FRANK TEMP INV CHINA FD-AACC</t>
  </si>
  <si>
    <t>ABERDEEN GL-LATIN AM EQ-I2</t>
  </si>
  <si>
    <t>AXIOM OBLIGATAIRE-C</t>
  </si>
  <si>
    <t>Systematic Futures</t>
  </si>
  <si>
    <t>Nordic Equity</t>
  </si>
  <si>
    <t>Eur Corporate Bond</t>
  </si>
  <si>
    <t>FR0010376343</t>
  </si>
  <si>
    <t>FR0010912873</t>
  </si>
  <si>
    <t>SYNERGY SMALLER CIES-A</t>
  </si>
  <si>
    <t>THEAM HAREWOOD EUR LG DVD-B</t>
  </si>
  <si>
    <t>IE00B410WP56</t>
  </si>
  <si>
    <t>IE0005315449</t>
  </si>
  <si>
    <t>FR0010126995</t>
  </si>
  <si>
    <t>LU0635020901</t>
  </si>
  <si>
    <t>NEW CAPITAL WEALTHY NT B-$AI</t>
  </si>
  <si>
    <t>MUZIN-EUROPEYIELD-DISCRETION</t>
  </si>
  <si>
    <t>ELAN MIDCAP EURO-C</t>
  </si>
  <si>
    <t>PICTET TOT RET-KOSMOS-I€</t>
  </si>
  <si>
    <t>LAFFITTE RISK ARBTRGE UCIT-A</t>
  </si>
  <si>
    <t>PRIM' GOLD</t>
  </si>
  <si>
    <t>Eurozone Large-cap Equity</t>
  </si>
  <si>
    <t>Europe Large-cap Value Equity</t>
  </si>
  <si>
    <t>France Small/mid-cap Equity</t>
  </si>
  <si>
    <t>Europe Mid-cap Equity</t>
  </si>
  <si>
    <t>Eurozone Mid-cap Equity</t>
  </si>
  <si>
    <t>Greater China Equity</t>
  </si>
  <si>
    <t>Sector Equity Infrastructure</t>
  </si>
  <si>
    <t>Latin America Equity</t>
  </si>
  <si>
    <t>Sector Equity Agriculture</t>
  </si>
  <si>
    <t>Property - Indirect Europe</t>
  </si>
  <si>
    <t>Asia Bond</t>
  </si>
  <si>
    <t>Global Emerging Markets Bond - Local Currency</t>
  </si>
  <si>
    <t>Eur Flexible Bond</t>
  </si>
  <si>
    <t>Commodities - Broad Agriculture</t>
  </si>
  <si>
    <t>Eur Cautious Allocation</t>
  </si>
  <si>
    <t>Other</t>
  </si>
  <si>
    <t>France Large-cap Equity</t>
  </si>
  <si>
    <t>Europe Large-cap Blend Equity</t>
  </si>
  <si>
    <t>Eurozone Small-cap Equity</t>
  </si>
  <si>
    <t>Global Bond</t>
  </si>
  <si>
    <t>Eur Government Bond</t>
  </si>
  <si>
    <t>Europe High Yield Bond</t>
  </si>
  <si>
    <t>Convertible Bond - Europe</t>
  </si>
  <si>
    <t>Alt - Long/short Equity - Europe</t>
  </si>
  <si>
    <t>Alt - Long/short Debt</t>
  </si>
  <si>
    <t>Alt - Market Neutral - Equity</t>
  </si>
  <si>
    <t>Alt - Event Driven</t>
  </si>
  <si>
    <t>FR0010549360</t>
  </si>
  <si>
    <t>FR0007051875</t>
  </si>
  <si>
    <t>FR0007061643</t>
  </si>
  <si>
    <t>FR0010651216</t>
  </si>
  <si>
    <t>FR0010305201</t>
  </si>
  <si>
    <t>FR0010231019</t>
  </si>
  <si>
    <t>FR0011021112</t>
  </si>
  <si>
    <t>FR0011061829</t>
  </si>
  <si>
    <t>FR0010021030</t>
  </si>
  <si>
    <t>FR0010906313</t>
  </si>
  <si>
    <t xml:space="preserve">FR0010097642 </t>
  </si>
  <si>
    <t>FR0010540831</t>
  </si>
  <si>
    <t>FR0000445033</t>
  </si>
  <si>
    <t>FR0000006975</t>
  </si>
  <si>
    <t>FR0000445041</t>
  </si>
  <si>
    <t>FR0010760710</t>
  </si>
  <si>
    <t>FR0007011366</t>
  </si>
  <si>
    <t>FR0010239657</t>
  </si>
  <si>
    <t>FR0000400111</t>
  </si>
  <si>
    <t>LU0094159984</t>
  </si>
  <si>
    <t xml:space="preserve">FR0007030135 </t>
  </si>
  <si>
    <t>LU0121971286</t>
  </si>
  <si>
    <t>FR0000937096</t>
  </si>
  <si>
    <t xml:space="preserve">FR0010323295 </t>
  </si>
  <si>
    <t xml:space="preserve">FR0010152181 </t>
  </si>
  <si>
    <t xml:space="preserve">FR0010435024 </t>
  </si>
  <si>
    <t xml:space="preserve">FR0000434797 </t>
  </si>
  <si>
    <t>FR0010342584</t>
  </si>
  <si>
    <t>FR0010601898</t>
  </si>
  <si>
    <t>FR0010879643</t>
  </si>
  <si>
    <t>Alize</t>
  </si>
  <si>
    <t xml:space="preserve">Gestion Diversifiée Internationale </t>
  </si>
  <si>
    <t xml:space="preserve">Domesavie </t>
  </si>
  <si>
    <t>Allegro Concerte</t>
  </si>
  <si>
    <t>Fidiam Evolution</t>
  </si>
  <si>
    <t xml:space="preserve">Maestro </t>
  </si>
  <si>
    <t>Entheca Top European Manager R</t>
  </si>
  <si>
    <t>Generali Actif Dynamique</t>
  </si>
  <si>
    <t>CNP Assur Performance</t>
  </si>
  <si>
    <t>Equi-Prospectives</t>
  </si>
  <si>
    <t xml:space="preserve">CPR Croissance Dynamique P </t>
  </si>
  <si>
    <t xml:space="preserve">Etoile Multi Gestion D </t>
  </si>
  <si>
    <t xml:space="preserve">MMA Offensive Horizon 30 (D) </t>
  </si>
  <si>
    <t>Aukera</t>
  </si>
  <si>
    <t xml:space="preserve">MMA Dynamique Horizon 20 (D) </t>
  </si>
  <si>
    <t xml:space="preserve">Arkéon Dynamique (C) </t>
  </si>
  <si>
    <t xml:space="preserve">Robeco Sélection Dynamique A/I </t>
  </si>
  <si>
    <t xml:space="preserve">HDF Global Equity IA EUR </t>
  </si>
  <si>
    <t xml:space="preserve">BSD Norgest </t>
  </si>
  <si>
    <t>AXA WF Force 8 AC</t>
  </si>
  <si>
    <t xml:space="preserve">FCP Librairies Siloë </t>
  </si>
  <si>
    <t xml:space="preserve">ABN AMRO Multi Manager Funds Profile 6 A </t>
  </si>
  <si>
    <t>Evergreen Fund C</t>
  </si>
  <si>
    <t>AXA Force</t>
  </si>
  <si>
    <t xml:space="preserve">Harmonica </t>
  </si>
  <si>
    <t xml:space="preserve">LCL MGest Flexible 0-100 </t>
  </si>
  <si>
    <t>Unofi-International (C)</t>
  </si>
  <si>
    <t>Edouard</t>
  </si>
  <si>
    <t xml:space="preserve">Sycomore Partners Fund I </t>
  </si>
  <si>
    <t>HPWM Option Patrimoine A</t>
  </si>
  <si>
    <t>1 an</t>
  </si>
  <si>
    <t xml:space="preserve"> 5 ans</t>
  </si>
  <si>
    <t>Eur Aggressive Allocation</t>
  </si>
  <si>
    <t>Eur Flexible Allocation</t>
  </si>
  <si>
    <t>FR0007060348</t>
  </si>
  <si>
    <t>FR0010107243</t>
  </si>
  <si>
    <t>FR0010241703</t>
  </si>
  <si>
    <t>FR0000001513</t>
  </si>
  <si>
    <t xml:space="preserve">FR0000984650 </t>
  </si>
  <si>
    <t xml:space="preserve">FR0010722322 </t>
  </si>
  <si>
    <t>FR0010035402</t>
  </si>
  <si>
    <t>FR0010028605</t>
  </si>
  <si>
    <t>FR0000445017</t>
  </si>
  <si>
    <t>FR0007037437</t>
  </si>
  <si>
    <t>FR0010805143</t>
  </si>
  <si>
    <t>FR0000988404</t>
  </si>
  <si>
    <t>FR0000447799</t>
  </si>
  <si>
    <t>LU0135981693</t>
  </si>
  <si>
    <t>FR0007021928</t>
  </si>
  <si>
    <t>FR0010785683</t>
  </si>
  <si>
    <t>FR0000977779</t>
  </si>
  <si>
    <t xml:space="preserve">FR0007492707 </t>
  </si>
  <si>
    <t>FR0010905661</t>
  </si>
  <si>
    <t xml:space="preserve">FR0000977001 </t>
  </si>
  <si>
    <t xml:space="preserve">FR0007058094 </t>
  </si>
  <si>
    <t>FR0000981565</t>
  </si>
  <si>
    <t>FR0010186668</t>
  </si>
  <si>
    <t>FR0000991846</t>
  </si>
  <si>
    <t>FR0007031562</t>
  </si>
  <si>
    <t>FR0010618538</t>
  </si>
  <si>
    <t xml:space="preserve">FR0000447591 </t>
  </si>
  <si>
    <t>FR0007481817</t>
  </si>
  <si>
    <t>FR0000989279</t>
  </si>
  <si>
    <t>FR0010832162</t>
  </si>
  <si>
    <t>FR0007019039</t>
  </si>
  <si>
    <t>FR0007032677</t>
  </si>
  <si>
    <t xml:space="preserve">FR0000296436 </t>
  </si>
  <si>
    <t>FR0007057062</t>
  </si>
  <si>
    <t>FR0000423444</t>
  </si>
  <si>
    <t>FR0010329359</t>
  </si>
  <si>
    <t>FR0007020946</t>
  </si>
  <si>
    <t>FR0010634139</t>
  </si>
  <si>
    <t>FR0007390497</t>
  </si>
  <si>
    <t xml:space="preserve">FR0007490560 </t>
  </si>
  <si>
    <t>FR0010232132</t>
  </si>
  <si>
    <t>FR0000449274</t>
  </si>
  <si>
    <t>FR0010326280</t>
  </si>
  <si>
    <t>FR0010912915</t>
  </si>
  <si>
    <t>FR0010075028</t>
  </si>
  <si>
    <t>FR0007035217</t>
  </si>
  <si>
    <t>FR0007057187</t>
  </si>
  <si>
    <t>FR0007050315</t>
  </si>
  <si>
    <t>FR0010176222</t>
  </si>
  <si>
    <t>FR0007006671</t>
  </si>
  <si>
    <t xml:space="preserve">FR0000449324 </t>
  </si>
  <si>
    <t>FR0000970253</t>
  </si>
  <si>
    <t>FR0010144626</t>
  </si>
  <si>
    <t>FR0000973216</t>
  </si>
  <si>
    <t>FR0007477880</t>
  </si>
  <si>
    <t>FR0010148999</t>
  </si>
  <si>
    <t xml:space="preserve">FR0000951469 </t>
  </si>
  <si>
    <t>FR0007010129</t>
  </si>
  <si>
    <t>FR0010376822</t>
  </si>
  <si>
    <t>FR0007017587</t>
  </si>
  <si>
    <t>FR0010446807</t>
  </si>
  <si>
    <t>FR0010891234</t>
  </si>
  <si>
    <t>FR0010607150</t>
  </si>
  <si>
    <t>FR0000443988</t>
  </si>
  <si>
    <t>FR0010713552</t>
  </si>
  <si>
    <t xml:space="preserve">FR0007021696 </t>
  </si>
  <si>
    <t>FR0000025041</t>
  </si>
  <si>
    <t>FR0007018346</t>
  </si>
  <si>
    <t>FR0010147645</t>
  </si>
  <si>
    <t>FR0010820365</t>
  </si>
  <si>
    <t>FR0007027537</t>
  </si>
  <si>
    <t>FR0010076547</t>
  </si>
  <si>
    <t xml:space="preserve">FR0007036900 </t>
  </si>
  <si>
    <t>FR0000437907</t>
  </si>
  <si>
    <t>FR0010718361</t>
  </si>
  <si>
    <t>FR0000970097</t>
  </si>
  <si>
    <t>FR0007010293</t>
  </si>
  <si>
    <t>FR0010351502</t>
  </si>
  <si>
    <t>FR0000979379</t>
  </si>
  <si>
    <t>FR0000988180</t>
  </si>
  <si>
    <t>FR0007005202</t>
  </si>
  <si>
    <t>FR0010121103</t>
  </si>
  <si>
    <t>FR0010313718</t>
  </si>
  <si>
    <t>FR0010574426</t>
  </si>
  <si>
    <t>FR0010361303</t>
  </si>
  <si>
    <t xml:space="preserve">FR0007471313 </t>
  </si>
  <si>
    <t>FR0007054101</t>
  </si>
  <si>
    <t xml:space="preserve">FR0007034327 </t>
  </si>
  <si>
    <t>FR0007039102</t>
  </si>
  <si>
    <t>FR0007494786</t>
  </si>
  <si>
    <t>FR0010265603</t>
  </si>
  <si>
    <t>FR0000972796</t>
  </si>
  <si>
    <t>FR0010232108</t>
  </si>
  <si>
    <t>FR0010501619</t>
  </si>
  <si>
    <t>FR0010581744</t>
  </si>
  <si>
    <t>FR0010642280</t>
  </si>
  <si>
    <t xml:space="preserve">FR0010013912 </t>
  </si>
  <si>
    <t>FR0010076430</t>
  </si>
  <si>
    <t>FR0000296345</t>
  </si>
  <si>
    <t xml:space="preserve">FR0010913632 </t>
  </si>
  <si>
    <t xml:space="preserve">FR0000291635 </t>
  </si>
  <si>
    <t xml:space="preserve">FR0010637488 </t>
  </si>
  <si>
    <t>FR0007017801</t>
  </si>
  <si>
    <t xml:space="preserve">FR0010905166 </t>
  </si>
  <si>
    <t>FR0007009295</t>
  </si>
  <si>
    <t xml:space="preserve">FR0007075239 </t>
  </si>
  <si>
    <t xml:space="preserve">FR0007020235 </t>
  </si>
  <si>
    <t>FR0000944407</t>
  </si>
  <si>
    <t>FR0010408872</t>
  </si>
  <si>
    <t xml:space="preserve">FR0007012943 </t>
  </si>
  <si>
    <t xml:space="preserve">FR0007020474 </t>
  </si>
  <si>
    <t xml:space="preserve">FR0007027412 </t>
  </si>
  <si>
    <t>FR0007026448</t>
  </si>
  <si>
    <t>FR0007036538</t>
  </si>
  <si>
    <t>FR0007023692</t>
  </si>
  <si>
    <t xml:space="preserve">FR0007033642 </t>
  </si>
  <si>
    <t>FR0010917674</t>
  </si>
  <si>
    <t>FR0010479469</t>
  </si>
  <si>
    <t>FR0010216788</t>
  </si>
  <si>
    <t xml:space="preserve">FR0007051222 </t>
  </si>
  <si>
    <t>FR0000443954</t>
  </si>
  <si>
    <t xml:space="preserve">FR0010634287 </t>
  </si>
  <si>
    <t xml:space="preserve">FR0007010335 </t>
  </si>
  <si>
    <t>FR0007023338</t>
  </si>
  <si>
    <t>FR0010435685</t>
  </si>
  <si>
    <t>FR0000982886</t>
  </si>
  <si>
    <t>FR0000977449</t>
  </si>
  <si>
    <t xml:space="preserve">FR0007454251 </t>
  </si>
  <si>
    <t xml:space="preserve">FR0010915454 </t>
  </si>
  <si>
    <t xml:space="preserve">FR0010878306 </t>
  </si>
  <si>
    <t>FR0010408831</t>
  </si>
  <si>
    <t>FR0007084272</t>
  </si>
  <si>
    <t>FR0010202820</t>
  </si>
  <si>
    <t xml:space="preserve">FR0007025523 </t>
  </si>
  <si>
    <t xml:space="preserve">FR0010732693 </t>
  </si>
  <si>
    <t>FR0010669424</t>
  </si>
  <si>
    <t xml:space="preserve">FR0010658955 </t>
  </si>
  <si>
    <t>FR0007049119</t>
  </si>
  <si>
    <t xml:space="preserve">FR0007065404 </t>
  </si>
  <si>
    <t>FR0010234369</t>
  </si>
  <si>
    <t xml:space="preserve">FR0007006929 </t>
  </si>
  <si>
    <t>FR0007027321</t>
  </si>
  <si>
    <t>FR0007445119</t>
  </si>
  <si>
    <t xml:space="preserve">FR0010482927 </t>
  </si>
  <si>
    <t>Objectif Dynamisme A/I</t>
  </si>
  <si>
    <t xml:space="preserve">Objectis </t>
  </si>
  <si>
    <t xml:space="preserve">HDF Europe Equity IA EUR </t>
  </si>
  <si>
    <t xml:space="preserve">Sicosnay </t>
  </si>
  <si>
    <t xml:space="preserve">Médéric Offensif </t>
  </si>
  <si>
    <t>BMM Créactif</t>
  </si>
  <si>
    <t>Kapital Multi Réactif</t>
  </si>
  <si>
    <t xml:space="preserve">LCF Multi Réactif 70 </t>
  </si>
  <si>
    <t xml:space="preserve">MMA Vitalité </t>
  </si>
  <si>
    <t xml:space="preserve">Horizon Long Terme (C) </t>
  </si>
  <si>
    <t>Sycomore Valeurs Rendement R</t>
  </si>
  <si>
    <t>SSgA Dynamic Profile Fund</t>
  </si>
  <si>
    <t>AXA Patrimoine Vitalité (C)</t>
  </si>
  <si>
    <t>BL Fund Selection 75</t>
  </si>
  <si>
    <t>Europ-Horizon</t>
  </si>
  <si>
    <t>Palatine Vivace A</t>
  </si>
  <si>
    <t>Swiss Life Funds (F) Vitality P</t>
  </si>
  <si>
    <t>Stratégie Dynamique</t>
  </si>
  <si>
    <t>Mondrian</t>
  </si>
  <si>
    <t xml:space="preserve">HSBC Multimanager Expansion </t>
  </si>
  <si>
    <t xml:space="preserve">AXA Performance Vitalité </t>
  </si>
  <si>
    <t>Dexia Sélection Dynamique (C)</t>
  </si>
  <si>
    <t xml:space="preserve">Amundi Resa Dynamique </t>
  </si>
  <si>
    <t xml:space="preserve">AXA Vitalité (C) </t>
  </si>
  <si>
    <t>Multigérants Dynamique</t>
  </si>
  <si>
    <t xml:space="preserve">Saint-Honoré Allocation Dynamique C </t>
  </si>
  <si>
    <t xml:space="preserve">CM-CIC Dynamique International </t>
  </si>
  <si>
    <t xml:space="preserve">LCL Allocation Dynamique </t>
  </si>
  <si>
    <t xml:space="preserve">Fédéris Dynamique </t>
  </si>
  <si>
    <t xml:space="preserve">Vantage Plus Diversifié </t>
  </si>
  <si>
    <t>Covéa Finance Profil Dynamique (C)</t>
  </si>
  <si>
    <t>Diversis Dynamique</t>
  </si>
  <si>
    <t xml:space="preserve">CPR Stratédis </t>
  </si>
  <si>
    <t xml:space="preserve">Generali Séquence 75 </t>
  </si>
  <si>
    <t xml:space="preserve">Optalis Dynamique (C) </t>
  </si>
  <si>
    <t>HPWM Select 75</t>
  </si>
  <si>
    <t xml:space="preserve">Oddo Croissance </t>
  </si>
  <si>
    <t xml:space="preserve">Equilibre Ecologique </t>
  </si>
  <si>
    <t xml:space="preserve">CNP Fider 1 </t>
  </si>
  <si>
    <t xml:space="preserve">Elan 2004 </t>
  </si>
  <si>
    <t xml:space="preserve">Indosuez Vivace (C) </t>
  </si>
  <si>
    <t>Allianz Multi Dynamisme</t>
  </si>
  <si>
    <t xml:space="preserve">Natixis Profil Dynamique C </t>
  </si>
  <si>
    <t>Eleanor</t>
  </si>
  <si>
    <t>O´Top Gestion</t>
  </si>
  <si>
    <t>AGPM Dynamique</t>
  </si>
  <si>
    <t>AG2R Dynamique</t>
  </si>
  <si>
    <t>Dolphin</t>
  </si>
  <si>
    <t>Florissime Dynamisme</t>
  </si>
  <si>
    <t>HSBC Mix Dynamique A/I</t>
  </si>
  <si>
    <t xml:space="preserve">Covéa Finance Profil Dynamique (C) </t>
  </si>
  <si>
    <t xml:space="preserve">Allianz Multi Opportunités </t>
  </si>
  <si>
    <t>Federal Sélection Tonique</t>
  </si>
  <si>
    <t>Invesco Multi Stratégie</t>
  </si>
  <si>
    <t>Natixis Dynamisme</t>
  </si>
  <si>
    <t>Mutuassur Croissance</t>
  </si>
  <si>
    <t xml:space="preserve">Carmignac Profil Réactif 75 </t>
  </si>
  <si>
    <t xml:space="preserve">Carrefour Cap </t>
  </si>
  <si>
    <t>Argofund Dynamique</t>
  </si>
  <si>
    <t xml:space="preserve">Fundquest Dynamic P </t>
  </si>
  <si>
    <t>Avip Top Croissance A/I</t>
  </si>
  <si>
    <t>NOBC Dynamique</t>
  </si>
  <si>
    <t>Expert Premium A</t>
  </si>
  <si>
    <t xml:space="preserve">AXA Stratégie Retraite </t>
  </si>
  <si>
    <t xml:space="preserve">Primonial Valeurs </t>
  </si>
  <si>
    <t>AXA Stratégie Horizon</t>
  </si>
  <si>
    <t xml:space="preserve">Actions 90 </t>
  </si>
  <si>
    <t>Objectif Gestion Sélective</t>
  </si>
  <si>
    <t>LFP Profil Performance R</t>
  </si>
  <si>
    <t xml:space="preserve">Corbeille Sélection Performance </t>
  </si>
  <si>
    <t xml:space="preserve">Oudart Multigestion </t>
  </si>
  <si>
    <t xml:space="preserve">Palatine Dynamique </t>
  </si>
  <si>
    <t xml:space="preserve">Profiléa Monde Multigestion Dynamique </t>
  </si>
  <si>
    <t>HPWM Select 100</t>
  </si>
  <si>
    <t xml:space="preserve">Fructifonds Profil 9 </t>
  </si>
  <si>
    <t xml:space="preserve">Villiers Actions Futur Actépargne A/I </t>
  </si>
  <si>
    <t xml:space="preserve">Matmut Dynamique </t>
  </si>
  <si>
    <t xml:space="preserve">Antarius Gestion Dynamique </t>
  </si>
  <si>
    <t xml:space="preserve">Barlcays Premier Dynamique </t>
  </si>
  <si>
    <t xml:space="preserve">Allianz Multi Horizon Long Terme </t>
  </si>
  <si>
    <t>Coupole IM Multi Audace</t>
  </si>
  <si>
    <t xml:space="preserve">Réactif </t>
  </si>
  <si>
    <t xml:space="preserve">Akoya Sélection </t>
  </si>
  <si>
    <t xml:space="preserve">Alcis Profil 80 </t>
  </si>
  <si>
    <t>Indépendance Sélection</t>
  </si>
  <si>
    <t xml:space="preserve">CM-CIC Dynamique Europe (D) </t>
  </si>
  <si>
    <t xml:space="preserve">Everest </t>
  </si>
  <si>
    <t xml:space="preserve">Patrimoine Privilège Dynamique </t>
  </si>
  <si>
    <t xml:space="preserve">LCL Actions Diversification </t>
  </si>
  <si>
    <t xml:space="preserve">SAF Fonds Dynamique </t>
  </si>
  <si>
    <t>Generali Dynamisme P</t>
  </si>
  <si>
    <t xml:space="preserve">Murano Diversifié Actions C </t>
  </si>
  <si>
    <t xml:space="preserve">Stratigestion Dynamique </t>
  </si>
  <si>
    <t xml:space="preserve">Indosuez Europe Rendement (C) </t>
  </si>
  <si>
    <t>Etoile Patrimoine 70 (C)</t>
  </si>
  <si>
    <t xml:space="preserve">Danae </t>
  </si>
  <si>
    <t>Ecofi Agir Développement Durable</t>
  </si>
  <si>
    <t xml:space="preserve">Groupama Dynamisme </t>
  </si>
  <si>
    <t xml:space="preserve">Profiléa Europe Multigestion Dynamique </t>
  </si>
  <si>
    <t xml:space="preserve">CIPEC Diversifié International Dynamique </t>
  </si>
  <si>
    <t xml:space="preserve">Indosuez Flexible 100 (C) </t>
  </si>
  <si>
    <t xml:space="preserve">Pervalor </t>
  </si>
  <si>
    <t>Adara</t>
  </si>
  <si>
    <t>Patrival Dynamique</t>
  </si>
  <si>
    <t xml:space="preserve">Amalthée Partners </t>
  </si>
  <si>
    <t xml:space="preserve">Antarius Gestion Performance </t>
  </si>
  <si>
    <t>Marignan Multigestion Monde</t>
  </si>
  <si>
    <t xml:space="preserve">Cortal Consors MultiSicav Avenir Pls </t>
  </si>
  <si>
    <t xml:space="preserve">FP Dynamique </t>
  </si>
  <si>
    <t xml:space="preserve">Sélect-Portefeuilles Opportunités </t>
  </si>
  <si>
    <t>Ufinvest Multifonds</t>
  </si>
  <si>
    <t>Hévéa Dynamique</t>
  </si>
  <si>
    <t xml:space="preserve">Objectif Placements Actions </t>
  </si>
  <si>
    <t xml:space="preserve">Sélection Dynamique Europe </t>
  </si>
  <si>
    <t>A Plus Dynamique A</t>
  </si>
  <si>
    <t xml:space="preserve">EdR Monde Flexible A </t>
  </si>
  <si>
    <t>Fédéralia Dynamique</t>
  </si>
  <si>
    <t xml:space="preserve">Antheus Global Fund </t>
  </si>
  <si>
    <t xml:space="preserve">FI-Invest </t>
  </si>
  <si>
    <t xml:space="preserve">Réactis Dynamisme (C) </t>
  </si>
  <si>
    <t xml:space="preserve">Pro - Fi </t>
  </si>
  <si>
    <t>Primonial Stratégie Audace</t>
  </si>
  <si>
    <t>Aréas Dynamique A</t>
  </si>
  <si>
    <t xml:space="preserve">Gestion Dynamique </t>
  </si>
  <si>
    <t xml:space="preserve">Gestion Action 80 </t>
  </si>
  <si>
    <t>Satori</t>
  </si>
  <si>
    <t>Zélis Opportunités</t>
  </si>
  <si>
    <t xml:space="preserve">Nectra Opportunités (C) </t>
  </si>
  <si>
    <t xml:space="preserve">Suffren Monde </t>
  </si>
  <si>
    <t xml:space="preserve">Physalis </t>
  </si>
  <si>
    <t xml:space="preserve">Calena Flexible </t>
  </si>
  <si>
    <t xml:space="preserve">Ultima Audace </t>
  </si>
  <si>
    <t xml:space="preserve">FI Sélect Actions Opportunités A </t>
  </si>
  <si>
    <t xml:space="preserve">Tempera </t>
  </si>
  <si>
    <t xml:space="preserve">R Opal Croissance </t>
  </si>
  <si>
    <t xml:space="preserve">CamGestion Dynamique Flexible </t>
  </si>
  <si>
    <t xml:space="preserve">Gérants Etoiles </t>
  </si>
  <si>
    <t xml:space="preserve">EdR Croissance Globale A </t>
  </si>
  <si>
    <t xml:space="preserve">Ampélopsis Equilibre </t>
  </si>
  <si>
    <t xml:space="preserve">Finance Patrimoine </t>
  </si>
  <si>
    <t xml:space="preserve">AKS Dynamique </t>
  </si>
  <si>
    <t xml:space="preserve">CamGestion Active 100 </t>
  </si>
  <si>
    <t xml:space="preserve">Elan MS Europe Réactif PEA </t>
  </si>
  <si>
    <t>Liberté Investissement</t>
  </si>
  <si>
    <t xml:space="preserve">Cèdre Dynamique </t>
  </si>
  <si>
    <t>Alpha</t>
  </si>
  <si>
    <t>R²</t>
  </si>
  <si>
    <t>Beta</t>
  </si>
  <si>
    <t xml:space="preserve">3 ans </t>
  </si>
  <si>
    <t>PERFORMANCES</t>
  </si>
  <si>
    <t>1er janvier</t>
  </si>
  <si>
    <t>3 mois</t>
  </si>
  <si>
    <t>6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</si>
</sst>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"/>
    <numFmt numFmtId="166" formatCode="0.000%"/>
    <numFmt numFmtId="167" formatCode="0.000000"/>
    <numFmt numFmtId="168" formatCode="_-* #,##0.00\ _F_-;\-* #,##0.00\ _F_-;_-* &quot;-&quot;??\ _F_-;_-@_-"/>
    <numFmt numFmtId="169" formatCode="0.00000000%"/>
    <numFmt numFmtId="170" formatCode="0.0000000%"/>
    <numFmt numFmtId="171" formatCode="0.00000%"/>
    <numFmt numFmtId="172" formatCode="0.0000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Verdana"/>
      <family val="2"/>
    </font>
    <font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sz val="10"/>
      <color indexed="16"/>
      <name val="Arial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8"/>
      <color rgb="FF000080"/>
      <name val="Arial"/>
      <family val="2"/>
    </font>
    <font>
      <sz val="10"/>
      <color rgb="FF000000"/>
      <name val="Arial"/>
      <family val="2"/>
    </font>
    <font>
      <sz val="10"/>
      <color indexed="18"/>
      <name val="Arial"/>
      <family val="2"/>
    </font>
    <font>
      <sz val="10"/>
      <color indexed="17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1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46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9">
    <xf numFmtId="0" fontId="0" fillId="0" borderId="0"/>
    <xf numFmtId="0" fontId="3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5" fillId="10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6" borderId="0" applyNumberFormat="0" applyBorder="0" applyAlignment="0" applyProtection="0"/>
    <xf numFmtId="0" fontId="25" fillId="10" borderId="0" applyNumberFormat="0" applyBorder="0" applyAlignment="0" applyProtection="0"/>
    <xf numFmtId="0" fontId="25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19" fillId="2" borderId="1" applyNumberFormat="0" applyAlignment="0" applyProtection="0"/>
    <xf numFmtId="0" fontId="20" fillId="0" borderId="2" applyNumberFormat="0" applyFill="0" applyAlignment="0" applyProtection="0"/>
    <xf numFmtId="0" fontId="9" fillId="4" borderId="4" applyNumberFormat="0" applyFont="0" applyAlignment="0" applyProtection="0"/>
    <xf numFmtId="0" fontId="17" fillId="3" borderId="1" applyNumberFormat="0" applyAlignment="0" applyProtection="0"/>
    <xf numFmtId="0" fontId="15" fillId="14" borderId="0" applyNumberFormat="0" applyBorder="0" applyAlignment="0" applyProtection="0"/>
    <xf numFmtId="0" fontId="16" fillId="8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4" fillId="16" borderId="0" applyNumberFormat="0" applyBorder="0" applyAlignment="0" applyProtection="0"/>
    <xf numFmtId="0" fontId="18" fillId="2" borderId="8" applyNumberFormat="0" applyAlignment="0" applyProtection="0"/>
    <xf numFmtId="0" fontId="23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1" fillId="15" borderId="3" applyNumberFormat="0" applyAlignment="0" applyProtection="0"/>
    <xf numFmtId="0" fontId="3" fillId="0" borderId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7" borderId="0" applyNumberFormat="0" applyBorder="0" applyAlignment="0" applyProtection="0"/>
    <xf numFmtId="0" fontId="2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4" borderId="0" applyNumberFormat="0" applyBorder="0" applyAlignment="0" applyProtection="0"/>
    <xf numFmtId="0" fontId="25" fillId="27" borderId="0" applyNumberFormat="0" applyBorder="0" applyAlignment="0" applyProtection="0"/>
    <xf numFmtId="0" fontId="25" fillId="13" borderId="0" applyNumberFormat="0" applyBorder="0" applyAlignment="0" applyProtection="0"/>
    <xf numFmtId="0" fontId="25" fillId="28" borderId="0" applyNumberFormat="0" applyBorder="0" applyAlignment="0" applyProtection="0"/>
    <xf numFmtId="0" fontId="25" fillId="14" borderId="0" applyNumberFormat="0" applyBorder="0" applyAlignment="0" applyProtection="0"/>
    <xf numFmtId="0" fontId="25" fillId="27" borderId="0" applyNumberFormat="0" applyBorder="0" applyAlignment="0" applyProtection="0"/>
    <xf numFmtId="0" fontId="25" fillId="7" borderId="0" applyNumberFormat="0" applyBorder="0" applyAlignment="0" applyProtection="0"/>
    <xf numFmtId="0" fontId="25" fillId="29" borderId="0" applyNumberFormat="0" applyBorder="0" applyAlignment="0" applyProtection="0"/>
    <xf numFmtId="0" fontId="25" fillId="13" borderId="0" applyNumberFormat="0" applyBorder="0" applyAlignment="0" applyProtection="0"/>
    <xf numFmtId="0" fontId="25" fillId="28" borderId="0" applyNumberFormat="0" applyBorder="0" applyAlignment="0" applyProtection="0"/>
    <xf numFmtId="0" fontId="25" fillId="12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2" fillId="0" borderId="0" applyNumberFormat="0" applyFill="0" applyBorder="0" applyAlignment="0" applyProtection="0"/>
    <xf numFmtId="0" fontId="34" fillId="2" borderId="1" applyNumberFormat="0" applyAlignment="0" applyProtection="0"/>
    <xf numFmtId="0" fontId="22" fillId="0" borderId="27" applyNumberFormat="0" applyFill="0" applyAlignment="0" applyProtection="0"/>
    <xf numFmtId="43" fontId="3" fillId="0" borderId="0" applyFont="0" applyFill="0" applyBorder="0" applyAlignment="0" applyProtection="0"/>
    <xf numFmtId="0" fontId="3" fillId="4" borderId="4" applyNumberFormat="0" applyFont="0" applyAlignment="0" applyProtection="0"/>
    <xf numFmtId="0" fontId="17" fillId="8" borderId="1" applyNumberFormat="0" applyAlignment="0" applyProtection="0"/>
    <xf numFmtId="44" fontId="3" fillId="0" borderId="0" applyFont="0" applyFill="0" applyBorder="0" applyAlignment="0" applyProtection="0"/>
    <xf numFmtId="0" fontId="15" fillId="30" borderId="0" applyNumberFormat="0" applyBorder="0" applyAlignment="0" applyProtection="0"/>
    <xf numFmtId="168" fontId="3" fillId="0" borderId="0" applyFont="0" applyFill="0" applyBorder="0" applyAlignment="0" applyProtection="0"/>
    <xf numFmtId="0" fontId="35" fillId="8" borderId="0" applyNumberFormat="0" applyBorder="0" applyAlignment="0" applyProtection="0"/>
    <xf numFmtId="0" fontId="14" fillId="27" borderId="0" applyNumberFormat="0" applyBorder="0" applyAlignment="0" applyProtection="0"/>
    <xf numFmtId="0" fontId="18" fillId="2" borderId="8" applyNumberFormat="0" applyAlignment="0" applyProtection="0"/>
    <xf numFmtId="0" fontId="23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28" applyNumberFormat="0" applyFill="0" applyAlignment="0" applyProtection="0"/>
    <xf numFmtId="0" fontId="12" fillId="0" borderId="29" applyNumberFormat="0" applyFill="0" applyAlignment="0" applyProtection="0"/>
    <xf numFmtId="0" fontId="13" fillId="0" borderId="30" applyNumberFormat="0" applyFill="0" applyAlignment="0" applyProtection="0"/>
    <xf numFmtId="0" fontId="13" fillId="0" borderId="0" applyNumberFormat="0" applyFill="0" applyBorder="0" applyAlignment="0" applyProtection="0"/>
    <xf numFmtId="0" fontId="24" fillId="0" borderId="31" applyNumberFormat="0" applyFill="0" applyAlignment="0" applyProtection="0"/>
    <xf numFmtId="0" fontId="21" fillId="15" borderId="3" applyNumberFormat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" fillId="0" borderId="0"/>
  </cellStyleXfs>
  <cellXfs count="156">
    <xf numFmtId="0" fontId="0" fillId="0" borderId="0" xfId="0"/>
    <xf numFmtId="0" fontId="7" fillId="0" borderId="0" xfId="0" applyFont="1" applyFill="1" applyAlignment="1">
      <alignment wrapText="1"/>
    </xf>
    <xf numFmtId="0" fontId="7" fillId="17" borderId="0" xfId="0" applyFont="1" applyFill="1" applyAlignment="1">
      <alignment wrapText="1"/>
    </xf>
    <xf numFmtId="164" fontId="7" fillId="0" borderId="0" xfId="28" applyNumberFormat="1" applyFont="1" applyFill="1"/>
    <xf numFmtId="0" fontId="7" fillId="17" borderId="0" xfId="0" applyFont="1" applyFill="1"/>
    <xf numFmtId="0" fontId="7" fillId="0" borderId="0" xfId="0" applyFont="1" applyFill="1"/>
    <xf numFmtId="0" fontId="7" fillId="17" borderId="0" xfId="0" applyFont="1" applyFill="1" applyAlignment="1">
      <alignment horizontal="center"/>
    </xf>
    <xf numFmtId="0" fontId="5" fillId="18" borderId="0" xfId="0" applyFont="1" applyFill="1" applyBorder="1" applyAlignment="1">
      <alignment horizontal="center" vertical="center" wrapText="1"/>
    </xf>
    <xf numFmtId="10" fontId="7" fillId="17" borderId="0" xfId="28" applyNumberFormat="1" applyFont="1" applyFill="1"/>
    <xf numFmtId="22" fontId="7" fillId="19" borderId="0" xfId="0" applyNumberFormat="1" applyFont="1" applyFill="1" applyAlignment="1">
      <alignment wrapText="1"/>
    </xf>
    <xf numFmtId="0" fontId="7" fillId="19" borderId="0" xfId="0" applyFont="1" applyFill="1"/>
    <xf numFmtId="0" fontId="7" fillId="20" borderId="0" xfId="0" applyFont="1" applyFill="1" applyAlignment="1">
      <alignment horizontal="center"/>
    </xf>
    <xf numFmtId="0" fontId="7" fillId="20" borderId="0" xfId="0" applyFont="1" applyFill="1"/>
    <xf numFmtId="0" fontId="5" fillId="21" borderId="9" xfId="0" applyFont="1" applyFill="1" applyBorder="1" applyAlignment="1">
      <alignment horizontal="center" vertical="center" wrapText="1"/>
    </xf>
    <xf numFmtId="0" fontId="8" fillId="21" borderId="0" xfId="0" applyFont="1" applyFill="1" applyAlignment="1">
      <alignment horizontal="left"/>
    </xf>
    <xf numFmtId="0" fontId="8" fillId="21" borderId="0" xfId="0" applyFont="1" applyFill="1" applyProtection="1">
      <protection locked="0"/>
    </xf>
    <xf numFmtId="22" fontId="7" fillId="19" borderId="0" xfId="0" applyNumberFormat="1" applyFont="1" applyFill="1"/>
    <xf numFmtId="0" fontId="0" fillId="22" borderId="0" xfId="0" applyFill="1"/>
    <xf numFmtId="0" fontId="5" fillId="21" borderId="0" xfId="0" applyFont="1" applyFill="1" applyAlignment="1">
      <alignment horizontal="center" vertical="center"/>
    </xf>
    <xf numFmtId="0" fontId="26" fillId="21" borderId="0" xfId="0" applyFont="1" applyFill="1" applyAlignment="1">
      <alignment horizontal="left"/>
    </xf>
    <xf numFmtId="22" fontId="7" fillId="17" borderId="0" xfId="0" applyNumberFormat="1" applyFont="1" applyFill="1"/>
    <xf numFmtId="0" fontId="9" fillId="19" borderId="0" xfId="0" applyFont="1" applyFill="1" applyAlignment="1">
      <alignment horizontal="center"/>
    </xf>
    <xf numFmtId="0" fontId="7" fillId="19" borderId="0" xfId="0" applyFont="1" applyFill="1" applyAlignment="1">
      <alignment horizontal="center"/>
    </xf>
    <xf numFmtId="0" fontId="3" fillId="21" borderId="0" xfId="0" applyFont="1" applyFill="1" applyAlignment="1">
      <alignment horizontal="center"/>
    </xf>
    <xf numFmtId="0" fontId="7" fillId="17" borderId="0" xfId="0" applyFont="1" applyFill="1" applyAlignment="1">
      <alignment horizontal="center" wrapText="1"/>
    </xf>
    <xf numFmtId="0" fontId="5" fillId="21" borderId="0" xfId="0" applyFont="1" applyFill="1" applyBorder="1" applyAlignment="1">
      <alignment horizontal="center" vertical="center" wrapText="1"/>
    </xf>
    <xf numFmtId="0" fontId="5" fillId="21" borderId="10" xfId="0" applyFont="1" applyFill="1" applyBorder="1" applyAlignment="1">
      <alignment horizontal="center" vertical="center" wrapText="1"/>
    </xf>
    <xf numFmtId="0" fontId="5" fillId="21" borderId="11" xfId="0" applyFont="1" applyFill="1" applyBorder="1" applyAlignment="1">
      <alignment horizontal="center" vertical="center" wrapText="1"/>
    </xf>
    <xf numFmtId="2" fontId="7" fillId="20" borderId="0" xfId="28" applyNumberFormat="1" applyFont="1" applyFill="1" applyBorder="1" applyAlignment="1">
      <alignment horizontal="center"/>
    </xf>
    <xf numFmtId="0" fontId="0" fillId="22" borderId="0" xfId="0" applyFill="1" applyAlignment="1">
      <alignment horizontal="center"/>
    </xf>
    <xf numFmtId="167" fontId="7" fillId="17" borderId="0" xfId="28" applyNumberFormat="1" applyFont="1" applyFill="1"/>
    <xf numFmtId="166" fontId="7" fillId="17" borderId="0" xfId="0" applyNumberFormat="1" applyFont="1" applyFill="1"/>
    <xf numFmtId="169" fontId="7" fillId="17" borderId="0" xfId="0" applyNumberFormat="1" applyFont="1" applyFill="1"/>
    <xf numFmtId="170" fontId="7" fillId="17" borderId="0" xfId="0" applyNumberFormat="1" applyFont="1" applyFill="1"/>
    <xf numFmtId="171" fontId="7" fillId="17" borderId="0" xfId="0" applyNumberFormat="1" applyFont="1" applyFill="1"/>
    <xf numFmtId="14" fontId="9" fillId="20" borderId="12" xfId="0" applyNumberFormat="1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14" fontId="9" fillId="0" borderId="12" xfId="0" applyNumberFormat="1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9" fontId="9" fillId="20" borderId="12" xfId="28" applyFont="1" applyFill="1" applyBorder="1" applyAlignment="1">
      <alignment horizontal="center"/>
    </xf>
    <xf numFmtId="10" fontId="9" fillId="20" borderId="12" xfId="28" applyNumberFormat="1" applyFont="1" applyFill="1" applyBorder="1" applyAlignment="1">
      <alignment horizontal="center"/>
    </xf>
    <xf numFmtId="2" fontId="9" fillId="20" borderId="12" xfId="28" applyNumberFormat="1" applyFont="1" applyFill="1" applyBorder="1" applyAlignment="1">
      <alignment horizontal="center"/>
    </xf>
    <xf numFmtId="9" fontId="9" fillId="0" borderId="12" xfId="28" applyNumberFormat="1" applyFont="1" applyFill="1" applyBorder="1" applyAlignment="1">
      <alignment horizontal="center"/>
    </xf>
    <xf numFmtId="9" fontId="9" fillId="0" borderId="12" xfId="28" applyFont="1" applyFill="1" applyBorder="1" applyAlignment="1">
      <alignment horizontal="center"/>
    </xf>
    <xf numFmtId="10" fontId="9" fillId="0" borderId="12" xfId="28" applyNumberFormat="1" applyFont="1" applyFill="1" applyBorder="1" applyAlignment="1">
      <alignment horizontal="center"/>
    </xf>
    <xf numFmtId="2" fontId="9" fillId="0" borderId="12" xfId="28" applyNumberFormat="1" applyFont="1" applyFill="1" applyBorder="1" applyAlignment="1">
      <alignment horizontal="center"/>
    </xf>
    <xf numFmtId="4" fontId="9" fillId="0" borderId="12" xfId="28" applyNumberFormat="1" applyFont="1" applyFill="1" applyBorder="1" applyAlignment="1">
      <alignment horizontal="center"/>
    </xf>
    <xf numFmtId="1" fontId="9" fillId="0" borderId="12" xfId="0" applyNumberFormat="1" applyFont="1" applyFill="1" applyBorder="1" applyAlignment="1">
      <alignment horizontal="center"/>
    </xf>
    <xf numFmtId="9" fontId="9" fillId="20" borderId="12" xfId="0" applyNumberFormat="1" applyFont="1" applyFill="1" applyBorder="1" applyAlignment="1">
      <alignment horizontal="center"/>
    </xf>
    <xf numFmtId="10" fontId="9" fillId="23" borderId="12" xfId="28" applyNumberFormat="1" applyFont="1" applyFill="1" applyBorder="1" applyAlignment="1">
      <alignment horizontal="center" vertical="center" wrapText="1"/>
    </xf>
    <xf numFmtId="22" fontId="7" fillId="19" borderId="0" xfId="0" applyNumberFormat="1" applyFont="1" applyFill="1" applyAlignment="1">
      <alignment horizontal="center"/>
    </xf>
    <xf numFmtId="22" fontId="7" fillId="19" borderId="0" xfId="0" applyNumberFormat="1" applyFont="1" applyFill="1" applyAlignment="1">
      <alignment horizontal="center" wrapText="1"/>
    </xf>
    <xf numFmtId="165" fontId="29" fillId="24" borderId="0" xfId="0" applyNumberFormat="1" applyFont="1" applyFill="1" applyBorder="1" applyAlignment="1">
      <alignment horizontal="center"/>
    </xf>
    <xf numFmtId="0" fontId="3" fillId="24" borderId="0" xfId="0" applyFont="1" applyFill="1" applyProtection="1">
      <protection locked="0"/>
    </xf>
    <xf numFmtId="0" fontId="33" fillId="24" borderId="0" xfId="0" applyFont="1" applyFill="1" applyAlignment="1" applyProtection="1">
      <alignment horizontal="right"/>
      <protection locked="0"/>
    </xf>
    <xf numFmtId="0" fontId="33" fillId="25" borderId="0" xfId="0" applyFont="1" applyFill="1" applyAlignment="1" applyProtection="1">
      <alignment horizontal="center"/>
      <protection locked="0"/>
    </xf>
    <xf numFmtId="0" fontId="0" fillId="17" borderId="0" xfId="0" applyFill="1" applyProtection="1">
      <protection locked="0"/>
    </xf>
    <xf numFmtId="0" fontId="0" fillId="21" borderId="0" xfId="0" applyFill="1"/>
    <xf numFmtId="165" fontId="3" fillId="23" borderId="0" xfId="0" applyNumberFormat="1" applyFont="1" applyFill="1" applyBorder="1" applyAlignment="1">
      <alignment vertical="center" textRotation="90"/>
    </xf>
    <xf numFmtId="0" fontId="29" fillId="26" borderId="0" xfId="0" applyFont="1" applyFill="1"/>
    <xf numFmtId="165" fontId="30" fillId="26" borderId="0" xfId="0" applyNumberFormat="1" applyFont="1" applyFill="1" applyBorder="1" applyAlignment="1">
      <alignment horizontal="center"/>
    </xf>
    <xf numFmtId="165" fontId="30" fillId="26" borderId="15" xfId="0" applyNumberFormat="1" applyFont="1" applyFill="1" applyBorder="1" applyAlignment="1">
      <alignment horizontal="center"/>
    </xf>
    <xf numFmtId="165" fontId="3" fillId="21" borderId="0" xfId="0" applyNumberFormat="1" applyFont="1" applyFill="1" applyBorder="1" applyAlignment="1">
      <alignment vertical="center" textRotation="90"/>
    </xf>
    <xf numFmtId="0" fontId="32" fillId="26" borderId="0" xfId="0" applyFont="1" applyFill="1" applyBorder="1" applyAlignment="1">
      <alignment horizontal="center"/>
    </xf>
    <xf numFmtId="165" fontId="29" fillId="26" borderId="0" xfId="0" applyNumberFormat="1" applyFont="1" applyFill="1" applyBorder="1" applyAlignment="1">
      <alignment textRotation="90"/>
    </xf>
    <xf numFmtId="0" fontId="32" fillId="26" borderId="0" xfId="0" applyFont="1" applyFill="1" applyBorder="1" applyAlignment="1">
      <alignment horizontal="left"/>
    </xf>
    <xf numFmtId="165" fontId="29" fillId="26" borderId="15" xfId="0" applyNumberFormat="1" applyFont="1" applyFill="1" applyBorder="1" applyAlignment="1">
      <alignment textRotation="90"/>
    </xf>
    <xf numFmtId="0" fontId="31" fillId="26" borderId="15" xfId="0" applyFont="1" applyFill="1" applyBorder="1" applyAlignment="1">
      <alignment horizontal="left"/>
    </xf>
    <xf numFmtId="0" fontId="30" fillId="21" borderId="0" xfId="0" applyFont="1" applyFill="1" applyBorder="1" applyAlignment="1" applyProtection="1">
      <alignment horizontal="left"/>
      <protection locked="0"/>
    </xf>
    <xf numFmtId="0" fontId="8" fillId="21" borderId="0" xfId="0" applyFont="1" applyFill="1" applyAlignment="1" applyProtection="1">
      <protection locked="0"/>
    </xf>
    <xf numFmtId="0" fontId="29" fillId="26" borderId="25" xfId="27" applyFont="1" applyFill="1" applyBorder="1" applyAlignment="1">
      <alignment horizontal="left"/>
    </xf>
    <xf numFmtId="4" fontId="29" fillId="26" borderId="26" xfId="39" applyNumberFormat="1" applyFont="1" applyFill="1" applyBorder="1" applyAlignment="1" applyProtection="1">
      <alignment horizontal="left" vertical="center"/>
      <protection locked="0"/>
    </xf>
    <xf numFmtId="0" fontId="8" fillId="21" borderId="0" xfId="0" applyFont="1" applyFill="1" applyBorder="1" applyAlignment="1"/>
    <xf numFmtId="165" fontId="30" fillId="21" borderId="0" xfId="0" applyNumberFormat="1" applyFont="1" applyFill="1" applyBorder="1" applyAlignment="1">
      <alignment horizontal="center"/>
    </xf>
    <xf numFmtId="10" fontId="3" fillId="23" borderId="0" xfId="28" applyNumberFormat="1" applyFill="1" applyAlignment="1">
      <alignment horizontal="center"/>
    </xf>
    <xf numFmtId="165" fontId="8" fillId="21" borderId="0" xfId="0" applyNumberFormat="1" applyFont="1" applyFill="1" applyBorder="1" applyAlignment="1">
      <alignment horizontal="center"/>
    </xf>
    <xf numFmtId="0" fontId="32" fillId="26" borderId="36" xfId="0" applyFont="1" applyFill="1" applyBorder="1" applyAlignment="1">
      <alignment horizontal="left"/>
    </xf>
    <xf numFmtId="0" fontId="32" fillId="26" borderId="37" xfId="0" applyFont="1" applyFill="1" applyBorder="1" applyAlignment="1">
      <alignment horizontal="left"/>
    </xf>
    <xf numFmtId="0" fontId="31" fillId="25" borderId="35" xfId="0" applyFont="1" applyFill="1" applyBorder="1" applyAlignment="1">
      <alignment horizontal="right"/>
    </xf>
    <xf numFmtId="0" fontId="31" fillId="25" borderId="37" xfId="0" applyFont="1" applyFill="1" applyBorder="1" applyAlignment="1">
      <alignment horizontal="right"/>
    </xf>
    <xf numFmtId="0" fontId="29" fillId="23" borderId="19" xfId="0" applyFont="1" applyFill="1" applyBorder="1" applyAlignment="1">
      <alignment horizontal="center"/>
    </xf>
    <xf numFmtId="0" fontId="29" fillId="23" borderId="38" xfId="0" applyFont="1" applyFill="1" applyBorder="1" applyAlignment="1">
      <alignment horizontal="right"/>
    </xf>
    <xf numFmtId="0" fontId="29" fillId="23" borderId="0" xfId="0" applyFont="1" applyFill="1" applyBorder="1" applyAlignment="1">
      <alignment horizontal="right"/>
    </xf>
    <xf numFmtId="0" fontId="29" fillId="25" borderId="32" xfId="0" applyFont="1" applyFill="1" applyBorder="1" applyAlignment="1">
      <alignment horizontal="right"/>
    </xf>
    <xf numFmtId="0" fontId="29" fillId="23" borderId="32" xfId="0" applyFont="1" applyFill="1" applyBorder="1" applyAlignment="1">
      <alignment horizontal="center"/>
    </xf>
    <xf numFmtId="43" fontId="39" fillId="26" borderId="26" xfId="68" applyFont="1" applyFill="1" applyBorder="1" applyAlignment="1">
      <alignment horizontal="center"/>
    </xf>
    <xf numFmtId="43" fontId="3" fillId="26" borderId="11" xfId="68" applyFill="1" applyBorder="1" applyAlignment="1">
      <alignment horizontal="center"/>
    </xf>
    <xf numFmtId="0" fontId="29" fillId="26" borderId="11" xfId="73" applyNumberFormat="1" applyFont="1" applyFill="1" applyBorder="1" applyAlignment="1">
      <alignment horizontal="center"/>
    </xf>
    <xf numFmtId="0" fontId="29" fillId="23" borderId="11" xfId="73" applyNumberFormat="1" applyFont="1" applyFill="1" applyBorder="1" applyAlignment="1">
      <alignment horizontal="center"/>
    </xf>
    <xf numFmtId="0" fontId="29" fillId="23" borderId="11" xfId="68" applyNumberFormat="1" applyFont="1" applyFill="1" applyBorder="1" applyAlignment="1">
      <alignment horizontal="center"/>
    </xf>
    <xf numFmtId="0" fontId="29" fillId="25" borderId="39" xfId="68" applyNumberFormat="1" applyFont="1" applyFill="1" applyBorder="1" applyAlignment="1">
      <alignment horizontal="center"/>
    </xf>
    <xf numFmtId="168" fontId="38" fillId="26" borderId="33" xfId="73" applyFont="1" applyFill="1" applyBorder="1" applyAlignment="1">
      <alignment vertical="center" wrapText="1"/>
    </xf>
    <xf numFmtId="168" fontId="3" fillId="26" borderId="11" xfId="73" applyFont="1" applyFill="1" applyBorder="1" applyAlignment="1"/>
    <xf numFmtId="168" fontId="29" fillId="25" borderId="12" xfId="73" applyFont="1" applyFill="1" applyBorder="1" applyAlignment="1" applyProtection="1">
      <protection locked="0"/>
    </xf>
    <xf numFmtId="168" fontId="3" fillId="26" borderId="11" xfId="73" applyFill="1" applyBorder="1" applyAlignment="1"/>
    <xf numFmtId="168" fontId="3" fillId="26" borderId="0" xfId="73" applyFill="1" applyBorder="1" applyAlignment="1"/>
    <xf numFmtId="168" fontId="29" fillId="25" borderId="12" xfId="73" applyFont="1" applyFill="1" applyBorder="1" applyAlignment="1"/>
    <xf numFmtId="168" fontId="3" fillId="26" borderId="34" xfId="73" applyFill="1" applyBorder="1" applyAlignment="1"/>
    <xf numFmtId="168" fontId="0" fillId="26" borderId="32" xfId="73" applyFont="1" applyFill="1" applyBorder="1" applyAlignment="1"/>
    <xf numFmtId="172" fontId="29" fillId="25" borderId="33" xfId="0" applyNumberFormat="1" applyFont="1" applyFill="1" applyBorder="1" applyAlignment="1">
      <alignment horizontal="center"/>
    </xf>
    <xf numFmtId="172" fontId="29" fillId="25" borderId="25" xfId="0" applyNumberFormat="1" applyFont="1" applyFill="1" applyBorder="1" applyAlignment="1">
      <alignment horizontal="center"/>
    </xf>
    <xf numFmtId="172" fontId="0" fillId="25" borderId="34" xfId="0" applyNumberFormat="1" applyFill="1" applyBorder="1" applyAlignment="1">
      <alignment horizontal="center"/>
    </xf>
    <xf numFmtId="172" fontId="0" fillId="25" borderId="32" xfId="0" applyNumberFormat="1" applyFill="1" applyBorder="1" applyAlignment="1">
      <alignment horizontal="center"/>
    </xf>
    <xf numFmtId="0" fontId="29" fillId="23" borderId="20" xfId="0" applyFont="1" applyFill="1" applyBorder="1" applyAlignment="1">
      <alignment horizontal="center"/>
    </xf>
    <xf numFmtId="0" fontId="29" fillId="23" borderId="38" xfId="0" applyFont="1" applyFill="1" applyBorder="1" applyAlignment="1">
      <alignment horizontal="center"/>
    </xf>
    <xf numFmtId="168" fontId="3" fillId="23" borderId="0" xfId="73" applyFont="1" applyFill="1" applyBorder="1" applyAlignment="1">
      <alignment horizontal="center"/>
    </xf>
    <xf numFmtId="168" fontId="3" fillId="23" borderId="0" xfId="73" applyFont="1" applyFill="1" applyBorder="1" applyAlignment="1"/>
    <xf numFmtId="168" fontId="3" fillId="25" borderId="32" xfId="73" applyFont="1" applyFill="1" applyBorder="1" applyAlignment="1">
      <alignment horizontal="center"/>
    </xf>
    <xf numFmtId="0" fontId="3" fillId="23" borderId="18" xfId="0" applyFont="1" applyFill="1" applyBorder="1" applyAlignment="1">
      <alignment horizontal="center" vertical="center" textRotation="90"/>
    </xf>
    <xf numFmtId="0" fontId="3" fillId="23" borderId="14" xfId="0" applyFont="1" applyFill="1" applyBorder="1" applyAlignment="1">
      <alignment horizontal="center" vertical="center" textRotation="90"/>
    </xf>
    <xf numFmtId="0" fontId="3" fillId="23" borderId="14" xfId="0" applyFont="1" applyFill="1" applyBorder="1" applyAlignment="1">
      <alignment horizontal="center" textRotation="90"/>
    </xf>
    <xf numFmtId="0" fontId="3" fillId="23" borderId="13" xfId="0" applyFont="1" applyFill="1" applyBorder="1" applyAlignment="1">
      <alignment horizontal="center" vertical="center" textRotation="90" wrapText="1"/>
    </xf>
    <xf numFmtId="0" fontId="31" fillId="26" borderId="16" xfId="0" applyFont="1" applyFill="1" applyBorder="1" applyAlignment="1">
      <alignment horizontal="center" vertical="center" wrapText="1"/>
    </xf>
    <xf numFmtId="0" fontId="3" fillId="23" borderId="13" xfId="0" applyFont="1" applyFill="1" applyBorder="1" applyAlignment="1">
      <alignment horizontal="center" vertical="center" textRotation="90"/>
    </xf>
    <xf numFmtId="0" fontId="3" fillId="23" borderId="13" xfId="0" applyFont="1" applyFill="1" applyBorder="1" applyAlignment="1">
      <alignment horizontal="center" textRotation="90"/>
    </xf>
    <xf numFmtId="0" fontId="3" fillId="23" borderId="0" xfId="0" applyFont="1" applyFill="1" applyBorder="1" applyAlignment="1">
      <alignment horizontal="center" vertical="center" textRotation="90"/>
    </xf>
    <xf numFmtId="0" fontId="3" fillId="22" borderId="0" xfId="0" applyFont="1" applyFill="1" applyAlignment="1">
      <alignment horizontal="center"/>
    </xf>
    <xf numFmtId="10" fontId="0" fillId="0" borderId="0" xfId="0" applyNumberFormat="1"/>
    <xf numFmtId="0" fontId="1" fillId="0" borderId="40" xfId="88" applyFont="1" applyBorder="1" applyAlignment="1">
      <alignment horizontal="center"/>
    </xf>
    <xf numFmtId="49" fontId="1" fillId="0" borderId="40" xfId="88" applyNumberFormat="1" applyFont="1" applyBorder="1" applyAlignment="1">
      <alignment horizontal="center"/>
    </xf>
    <xf numFmtId="0" fontId="1" fillId="0" borderId="40" xfId="88" applyFont="1" applyBorder="1" applyAlignment="1">
      <alignment horizontal="center"/>
    </xf>
    <xf numFmtId="49" fontId="1" fillId="0" borderId="40" xfId="88" applyNumberFormat="1" applyFont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0" fillId="0" borderId="12" xfId="0" applyBorder="1"/>
    <xf numFmtId="0" fontId="7" fillId="17" borderId="12" xfId="0" applyFont="1" applyFill="1" applyBorder="1"/>
    <xf numFmtId="2" fontId="9" fillId="0" borderId="24" xfId="28" applyNumberFormat="1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/>
    </xf>
    <xf numFmtId="0" fontId="0" fillId="0" borderId="24" xfId="0" applyBorder="1"/>
    <xf numFmtId="0" fontId="7" fillId="17" borderId="24" xfId="0" applyFont="1" applyFill="1" applyBorder="1"/>
    <xf numFmtId="0" fontId="7" fillId="20" borderId="12" xfId="0" applyFont="1" applyFill="1" applyBorder="1"/>
    <xf numFmtId="0" fontId="7" fillId="0" borderId="12" xfId="0" applyFont="1" applyFill="1" applyBorder="1"/>
    <xf numFmtId="0" fontId="5" fillId="21" borderId="12" xfId="0" applyFont="1" applyFill="1" applyBorder="1" applyAlignment="1">
      <alignment horizontal="center" vertical="center" wrapText="1"/>
    </xf>
    <xf numFmtId="0" fontId="5" fillId="21" borderId="19" xfId="0" applyFont="1" applyFill="1" applyBorder="1" applyAlignment="1">
      <alignment horizontal="center"/>
    </xf>
    <xf numFmtId="0" fontId="6" fillId="21" borderId="20" xfId="0" applyFont="1" applyFill="1" applyBorder="1" applyAlignment="1">
      <alignment horizontal="center"/>
    </xf>
    <xf numFmtId="0" fontId="6" fillId="21" borderId="21" xfId="0" applyFont="1" applyFill="1" applyBorder="1" applyAlignment="1">
      <alignment horizontal="center"/>
    </xf>
    <xf numFmtId="0" fontId="5" fillId="21" borderId="12" xfId="0" applyFont="1" applyFill="1" applyBorder="1" applyAlignment="1">
      <alignment horizontal="center"/>
    </xf>
    <xf numFmtId="0" fontId="6" fillId="21" borderId="12" xfId="0" applyFont="1" applyFill="1" applyBorder="1" applyAlignment="1">
      <alignment horizontal="center"/>
    </xf>
    <xf numFmtId="0" fontId="31" fillId="26" borderId="16" xfId="0" applyFont="1" applyFill="1" applyBorder="1" applyAlignment="1">
      <alignment horizontal="center" vertical="center" wrapText="1"/>
    </xf>
    <xf numFmtId="0" fontId="31" fillId="26" borderId="17" xfId="0" applyFont="1" applyFill="1" applyBorder="1" applyAlignment="1">
      <alignment horizontal="center" vertical="center" wrapText="1"/>
    </xf>
    <xf numFmtId="0" fontId="5" fillId="21" borderId="22" xfId="0" applyFont="1" applyFill="1" applyBorder="1" applyAlignment="1">
      <alignment horizontal="center"/>
    </xf>
    <xf numFmtId="0" fontId="6" fillId="21" borderId="23" xfId="0" applyFont="1" applyFill="1" applyBorder="1" applyAlignment="1">
      <alignment horizontal="center"/>
    </xf>
    <xf numFmtId="0" fontId="6" fillId="21" borderId="24" xfId="0" applyFont="1" applyFill="1" applyBorder="1" applyAlignment="1">
      <alignment horizontal="center"/>
    </xf>
    <xf numFmtId="0" fontId="5" fillId="21" borderId="24" xfId="0" applyFont="1" applyFill="1" applyBorder="1" applyAlignment="1">
      <alignment horizontal="center"/>
    </xf>
    <xf numFmtId="0" fontId="3" fillId="23" borderId="0" xfId="0" applyFont="1" applyFill="1" applyBorder="1" applyAlignment="1">
      <alignment horizontal="center" vertical="center" textRotation="90"/>
    </xf>
    <xf numFmtId="0" fontId="3" fillId="23" borderId="13" xfId="0" applyFont="1" applyFill="1" applyBorder="1" applyAlignment="1">
      <alignment horizontal="center" vertical="center" textRotation="90"/>
    </xf>
    <xf numFmtId="0" fontId="3" fillId="23" borderId="13" xfId="0" applyFont="1" applyFill="1" applyBorder="1" applyAlignment="1">
      <alignment horizontal="center" textRotation="90"/>
    </xf>
    <xf numFmtId="0" fontId="7" fillId="31" borderId="0" xfId="0" applyFont="1" applyFill="1"/>
    <xf numFmtId="0" fontId="5" fillId="31" borderId="19" xfId="0" applyFont="1" applyFill="1" applyBorder="1" applyAlignment="1">
      <alignment horizontal="center"/>
    </xf>
    <xf numFmtId="0" fontId="6" fillId="31" borderId="20" xfId="0" applyFont="1" applyFill="1" applyBorder="1" applyAlignment="1">
      <alignment horizontal="center"/>
    </xf>
    <xf numFmtId="0" fontId="6" fillId="31" borderId="21" xfId="0" applyFont="1" applyFill="1" applyBorder="1" applyAlignment="1">
      <alignment horizontal="center"/>
    </xf>
    <xf numFmtId="0" fontId="5" fillId="31" borderId="36" xfId="0" applyFont="1" applyFill="1" applyBorder="1" applyAlignment="1">
      <alignment horizontal="center"/>
    </xf>
    <xf numFmtId="0" fontId="6" fillId="31" borderId="0" xfId="0" applyFont="1" applyFill="1" applyBorder="1" applyAlignment="1">
      <alignment horizontal="center"/>
    </xf>
    <xf numFmtId="0" fontId="0" fillId="31" borderId="0" xfId="0" applyFill="1" applyAlignment="1"/>
    <xf numFmtId="0" fontId="5" fillId="31" borderId="9" xfId="0" applyFont="1" applyFill="1" applyBorder="1" applyAlignment="1">
      <alignment horizontal="center" vertical="center" wrapText="1"/>
    </xf>
    <xf numFmtId="0" fontId="5" fillId="31" borderId="11" xfId="0" applyFont="1" applyFill="1" applyBorder="1" applyAlignment="1">
      <alignment horizontal="center" vertical="center" wrapText="1"/>
    </xf>
    <xf numFmtId="0" fontId="5" fillId="31" borderId="41" xfId="0" applyFont="1" applyFill="1" applyBorder="1" applyAlignment="1">
      <alignment horizontal="center" vertical="center" wrapText="1"/>
    </xf>
  </cellXfs>
  <cellStyles count="89">
    <cellStyle name="20 % - Accent1" xfId="2"/>
    <cellStyle name="20 % - Accent1 2" xfId="41"/>
    <cellStyle name="20 % - Accent2" xfId="3"/>
    <cellStyle name="20 % - Accent2 2" xfId="42"/>
    <cellStyle name="20 % - Accent3" xfId="4"/>
    <cellStyle name="20 % - Accent3 2" xfId="43"/>
    <cellStyle name="20 % - Accent4" xfId="5"/>
    <cellStyle name="20 % - Accent4 2" xfId="44"/>
    <cellStyle name="20 % - Accent5" xfId="6"/>
    <cellStyle name="20 % - Accent5 2" xfId="45"/>
    <cellStyle name="20 % - Accent6" xfId="7"/>
    <cellStyle name="20 % - Accent6 2" xfId="46"/>
    <cellStyle name="40 % - Accent1" xfId="8"/>
    <cellStyle name="40 % - Accent1 2" xfId="47"/>
    <cellStyle name="40 % - Accent2" xfId="9"/>
    <cellStyle name="40 % - Accent2 2" xfId="48"/>
    <cellStyle name="40 % - Accent3" xfId="10"/>
    <cellStyle name="40 % - Accent3 2" xfId="49"/>
    <cellStyle name="40 % - Accent4" xfId="11"/>
    <cellStyle name="40 % - Accent4 2" xfId="50"/>
    <cellStyle name="40 % - Accent5" xfId="12"/>
    <cellStyle name="40 % - Accent5 2" xfId="51"/>
    <cellStyle name="40 % - Accent6" xfId="13"/>
    <cellStyle name="40 % - Accent6 2" xfId="52"/>
    <cellStyle name="60 % - Accent1" xfId="14"/>
    <cellStyle name="60 % - Accent1 2" xfId="53"/>
    <cellStyle name="60 % - Accent2" xfId="15"/>
    <cellStyle name="60 % - Accent2 2" xfId="54"/>
    <cellStyle name="60 % - Accent3" xfId="16"/>
    <cellStyle name="60 % - Accent3 2" xfId="55"/>
    <cellStyle name="60 % - Accent4" xfId="17"/>
    <cellStyle name="60 % - Accent4 2" xfId="56"/>
    <cellStyle name="60 % - Accent5" xfId="18"/>
    <cellStyle name="60 % - Accent5 2" xfId="57"/>
    <cellStyle name="60 % - Accent6" xfId="19"/>
    <cellStyle name="60 % - Accent6 2" xfId="58"/>
    <cellStyle name="Accent1 2" xfId="59"/>
    <cellStyle name="Accent2 2" xfId="60"/>
    <cellStyle name="Accent3 2" xfId="61"/>
    <cellStyle name="Accent4 2" xfId="62"/>
    <cellStyle name="Accent5 2" xfId="63"/>
    <cellStyle name="Accent6 2" xfId="64"/>
    <cellStyle name="Avertissement" xfId="20"/>
    <cellStyle name="Avertissement 2" xfId="65"/>
    <cellStyle name="Calcul" xfId="21"/>
    <cellStyle name="Calcul 2" xfId="66"/>
    <cellStyle name="Cellule liée" xfId="22"/>
    <cellStyle name="Cellule liée 2" xfId="67"/>
    <cellStyle name="Comma_ALIZE" xfId="68"/>
    <cellStyle name="Commentaire" xfId="23"/>
    <cellStyle name="Commentaire 2" xfId="69"/>
    <cellStyle name="Entrée" xfId="24"/>
    <cellStyle name="Entrée 2" xfId="70"/>
    <cellStyle name="Euro" xfId="71"/>
    <cellStyle name="Insatisfaisant" xfId="25"/>
    <cellStyle name="Insatisfaisant 2" xfId="72"/>
    <cellStyle name="Milliers 2" xfId="73"/>
    <cellStyle name="Milliers 3" xfId="86"/>
    <cellStyle name="Milliers 4" xfId="85"/>
    <cellStyle name="Milliers 5" xfId="87"/>
    <cellStyle name="Neutre" xfId="26"/>
    <cellStyle name="Neutre 2" xfId="74"/>
    <cellStyle name="Normal" xfId="0" builtinId="0"/>
    <cellStyle name="Normal 2" xfId="40"/>
    <cellStyle name="Normal 3" xfId="88"/>
    <cellStyle name="Normal_ALIZE" xfId="27"/>
    <cellStyle name="Normal_Sheet1" xfId="39"/>
    <cellStyle name="Pourcentage" xfId="28" builtinId="5"/>
    <cellStyle name="Satisfaisant" xfId="29"/>
    <cellStyle name="Satisfaisant 2" xfId="75"/>
    <cellStyle name="Sortie" xfId="30"/>
    <cellStyle name="Sortie 2" xfId="76"/>
    <cellStyle name="Style 1" xfId="1"/>
    <cellStyle name="Texte explicatif" xfId="31"/>
    <cellStyle name="Texte explicatif 2" xfId="77"/>
    <cellStyle name="Titre" xfId="32"/>
    <cellStyle name="Titre 2" xfId="78"/>
    <cellStyle name="Titre 1" xfId="33"/>
    <cellStyle name="Titre 1 2" xfId="79"/>
    <cellStyle name="Titre 2" xfId="34"/>
    <cellStyle name="Titre 2 2" xfId="80"/>
    <cellStyle name="Titre 3" xfId="35"/>
    <cellStyle name="Titre 3 2" xfId="81"/>
    <cellStyle name="Titre 4" xfId="36"/>
    <cellStyle name="Titre 4 2" xfId="82"/>
    <cellStyle name="Titre_BREVA" xfId="37"/>
    <cellStyle name="Total 2" xfId="83"/>
    <cellStyle name="Vérification" xfId="38"/>
    <cellStyle name="Vérification 2" xfId="84"/>
  </cellStyles>
  <dxfs count="5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ill>
        <patternFill>
          <bgColor indexed="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CCEC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6</xdr:col>
          <xdr:colOff>0</xdr:colOff>
          <xdr:row>0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9525</xdr:rowOff>
        </xdr:from>
        <xdr:to>
          <xdr:col>4</xdr:col>
          <xdr:colOff>2466975</xdr:colOff>
          <xdr:row>2</xdr:row>
          <xdr:rowOff>9525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fonds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0</xdr:row>
          <xdr:rowOff>19050</xdr:rowOff>
        </xdr:from>
        <xdr:to>
          <xdr:col>7</xdr:col>
          <xdr:colOff>676275</xdr:colOff>
          <xdr:row>2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informations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38100</xdr:rowOff>
        </xdr:from>
        <xdr:to>
          <xdr:col>4</xdr:col>
          <xdr:colOff>2466975</xdr:colOff>
          <xdr:row>2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fonds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0</xdr:row>
          <xdr:rowOff>19050</xdr:rowOff>
        </xdr:from>
        <xdr:to>
          <xdr:col>7</xdr:col>
          <xdr:colOff>714375</xdr:colOff>
          <xdr:row>1</xdr:row>
          <xdr:rowOff>257175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informations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38100</xdr:rowOff>
        </xdr:from>
        <xdr:to>
          <xdr:col>13</xdr:col>
          <xdr:colOff>28575</xdr:colOff>
          <xdr:row>2</xdr:row>
          <xdr:rowOff>19050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informations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38100</xdr:rowOff>
        </xdr:from>
        <xdr:to>
          <xdr:col>5</xdr:col>
          <xdr:colOff>0</xdr:colOff>
          <xdr:row>1</xdr:row>
          <xdr:rowOff>247650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fonds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2324100</xdr:colOff>
          <xdr:row>0</xdr:row>
          <xdr:rowOff>19050</xdr:rowOff>
        </xdr:from>
        <xdr:to>
          <xdr:col>7</xdr:col>
          <xdr:colOff>619125</xdr:colOff>
          <xdr:row>1</xdr:row>
          <xdr:rowOff>247650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informations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.adroot.local\homedirs$\User\Excel\BNPPAM\PORTFOLIOS\Fon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WINNT\Personal\Chart%20Macro%20U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Reporting\Classement%20-%20donn&#233;es%20brutes\Classements%20Mai\Composition%20des%20portefeuilles\Retravaill&#233;e\Alize%20Breva%20311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f"/>
      <sheetName val="base"/>
      <sheetName val="base (2)"/>
      <sheetName val="Perf rel"/>
      <sheetName val="ftrbase"/>
      <sheetName val="ftrbase (2)"/>
      <sheetName val="ftrperf"/>
      <sheetName val="Indexbase"/>
      <sheetName val="Indexperf "/>
      <sheetName val="Chart1"/>
      <sheetName val="Fo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 intra Pays"/>
      <sheetName val="Base Pays"/>
    </sheetNames>
    <sheetDataSet>
      <sheetData sheetId="0"/>
      <sheetData sheetId="1">
        <row r="9">
          <cell r="F9" t="e">
            <v>#N/A</v>
          </cell>
          <cell r="H9" t="e">
            <v>#N/A</v>
          </cell>
          <cell r="I9" t="e">
            <v>#N/A</v>
          </cell>
          <cell r="J9" t="e">
            <v>#N/A</v>
          </cell>
          <cell r="K9" t="e">
            <v>#N/A</v>
          </cell>
          <cell r="L9" t="e">
            <v>#N/A</v>
          </cell>
          <cell r="M9" t="e">
            <v>#N/A</v>
          </cell>
          <cell r="N9" t="e">
            <v>#N/A</v>
          </cell>
          <cell r="O9" t="e">
            <v>#N/A</v>
          </cell>
          <cell r="P9" t="e">
            <v>#N/A</v>
          </cell>
          <cell r="Q9" t="e">
            <v>#N/A</v>
          </cell>
          <cell r="R9" t="e">
            <v>#N/A</v>
          </cell>
          <cell r="S9" t="e">
            <v>#N/A</v>
          </cell>
          <cell r="T9" t="e">
            <v>#N/A</v>
          </cell>
          <cell r="U9" t="e">
            <v>#N/A</v>
          </cell>
          <cell r="V9" t="e">
            <v>#N/A</v>
          </cell>
          <cell r="W9" t="e">
            <v>#N/A</v>
          </cell>
          <cell r="X9" t="e">
            <v>#N/A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IZE"/>
      <sheetName val="AFOSHEET"/>
      <sheetName val="Calculs sur poche action Alizee"/>
      <sheetName val="FX"/>
      <sheetName val="BREVA"/>
      <sheetName val="Calculs sur poche action Breva"/>
      <sheetName val="Alize Breva 311008"/>
    </sheetNames>
    <definedNames>
      <definedName name="Maj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boursorama.com/bourse/opcvm/opcvm.phtml?symbole=MP-547011" TargetMode="External"/><Relationship Id="rId21" Type="http://schemas.openxmlformats.org/officeDocument/2006/relationships/hyperlink" Target="http://www.boursorama.com/bourse/opcvm/opcvm.phtml?symbole=MP-806041" TargetMode="External"/><Relationship Id="rId42" Type="http://schemas.openxmlformats.org/officeDocument/2006/relationships/hyperlink" Target="http://www.boursorama.com/bourse/opcvm/opcvm.phtml?symbole=MP-803139" TargetMode="External"/><Relationship Id="rId47" Type="http://schemas.openxmlformats.org/officeDocument/2006/relationships/hyperlink" Target="http://www.boursorama.com/bourse/opcvm/opcvm.phtml?symbole=MP-490433" TargetMode="External"/><Relationship Id="rId63" Type="http://schemas.openxmlformats.org/officeDocument/2006/relationships/hyperlink" Target="http://www.boursorama.com/bourse/opcvm/opcvm.phtml?symbole=MP-958446" TargetMode="External"/><Relationship Id="rId68" Type="http://schemas.openxmlformats.org/officeDocument/2006/relationships/hyperlink" Target="http://www.boursorama.com/bourse/opcvm/opcvm.phtml?symbole=MP-291851" TargetMode="External"/><Relationship Id="rId84" Type="http://schemas.openxmlformats.org/officeDocument/2006/relationships/hyperlink" Target="http://www.boursorama.com/bourse/opcvm/opcvm.phtml?symbole=MP-804121" TargetMode="External"/><Relationship Id="rId89" Type="http://schemas.openxmlformats.org/officeDocument/2006/relationships/hyperlink" Target="http://www.boursorama.com/bourse/opcvm/opcvm.phtml?symbole=MP-522985" TargetMode="External"/><Relationship Id="rId112" Type="http://schemas.openxmlformats.org/officeDocument/2006/relationships/ctrlProp" Target="../ctrlProps/ctrlProp2.xml"/><Relationship Id="rId16" Type="http://schemas.openxmlformats.org/officeDocument/2006/relationships/hyperlink" Target="http://www.boursorama.com/bourse/opcvm/opcvm.phtml?symbole=MP-375086" TargetMode="External"/><Relationship Id="rId107" Type="http://schemas.openxmlformats.org/officeDocument/2006/relationships/hyperlink" Target="http://www.boursorama.com/bourse/opcvm/opcvm.phtml?symbole=MP-983244" TargetMode="External"/><Relationship Id="rId11" Type="http://schemas.openxmlformats.org/officeDocument/2006/relationships/hyperlink" Target="http://www.boursorama.com/bourse/opcvm/opcvm.phtml?symbole=MP-496436" TargetMode="External"/><Relationship Id="rId24" Type="http://schemas.openxmlformats.org/officeDocument/2006/relationships/hyperlink" Target="http://www.boursorama.com/bourse/opcvm/opcvm.phtml?symbole=MP-804739" TargetMode="External"/><Relationship Id="rId32" Type="http://schemas.openxmlformats.org/officeDocument/2006/relationships/hyperlink" Target="http://www.boursorama.com/bourse/opcvm/opcvm.phtml?symbole=MP-626588" TargetMode="External"/><Relationship Id="rId37" Type="http://schemas.openxmlformats.org/officeDocument/2006/relationships/hyperlink" Target="http://www.boursorama.com/bourse/opcvm/opcvm.phtml?symbole=MP-500312" TargetMode="External"/><Relationship Id="rId40" Type="http://schemas.openxmlformats.org/officeDocument/2006/relationships/hyperlink" Target="http://www.boursorama.com/bourse/opcvm/opcvm.phtml?symbole=MP-803192" TargetMode="External"/><Relationship Id="rId45" Type="http://schemas.openxmlformats.org/officeDocument/2006/relationships/hyperlink" Target="http://www.boursorama.com/bourse/opcvm/opcvm.phtml?symbole=MP-237084" TargetMode="External"/><Relationship Id="rId53" Type="http://schemas.openxmlformats.org/officeDocument/2006/relationships/hyperlink" Target="http://www.boursorama.com/bourse/opcvm/opcvm.phtml?symbole=MP-802430" TargetMode="External"/><Relationship Id="rId58" Type="http://schemas.openxmlformats.org/officeDocument/2006/relationships/hyperlink" Target="http://www.boursorama.com/bourse/opcvm/opcvm.phtml?symbole=MP-965145" TargetMode="External"/><Relationship Id="rId66" Type="http://schemas.openxmlformats.org/officeDocument/2006/relationships/hyperlink" Target="http://www.boursorama.com/bourse/opcvm/opcvm.phtml?symbole=MP-804984" TargetMode="External"/><Relationship Id="rId74" Type="http://schemas.openxmlformats.org/officeDocument/2006/relationships/hyperlink" Target="http://www.boursorama.com/bourse/opcvm/opcvm.phtml?symbole=MP-829634" TargetMode="External"/><Relationship Id="rId79" Type="http://schemas.openxmlformats.org/officeDocument/2006/relationships/hyperlink" Target="http://www.boursorama.com/bourse/opcvm/opcvm.phtml?symbole=MP-803132" TargetMode="External"/><Relationship Id="rId87" Type="http://schemas.openxmlformats.org/officeDocument/2006/relationships/hyperlink" Target="http://www.boursorama.com/bourse/opcvm/opcvm.phtml?symbole=MP-803416" TargetMode="External"/><Relationship Id="rId102" Type="http://schemas.openxmlformats.org/officeDocument/2006/relationships/hyperlink" Target="http://www.boursorama.com/bourse/opcvm/opcvm.phtml?symbole=MP-805766" TargetMode="External"/><Relationship Id="rId110" Type="http://schemas.openxmlformats.org/officeDocument/2006/relationships/vmlDrawing" Target="../drawings/vmlDrawing1.vml"/><Relationship Id="rId115" Type="http://schemas.openxmlformats.org/officeDocument/2006/relationships/comments" Target="../comments1.xml"/><Relationship Id="rId5" Type="http://schemas.openxmlformats.org/officeDocument/2006/relationships/hyperlink" Target="http://www.boursorama.com/bourse/opcvm/opcvm.phtml?symbole=MP-804310" TargetMode="External"/><Relationship Id="rId61" Type="http://schemas.openxmlformats.org/officeDocument/2006/relationships/hyperlink" Target="http://www.boursorama.com/bourse/opcvm/opcvm.phtml?symbole=MP-958992" TargetMode="External"/><Relationship Id="rId82" Type="http://schemas.openxmlformats.org/officeDocument/2006/relationships/hyperlink" Target="http://www.boursorama.com/bourse/opcvm/opcvm.phtml?symbole=MP-803657" TargetMode="External"/><Relationship Id="rId90" Type="http://schemas.openxmlformats.org/officeDocument/2006/relationships/hyperlink" Target="http://www.boursorama.com/bourse/opcvm/opcvm.phtml?symbole=MP-964366" TargetMode="External"/><Relationship Id="rId95" Type="http://schemas.openxmlformats.org/officeDocument/2006/relationships/hyperlink" Target="http://www.boursorama.com/bourse/opcvm/opcvm.phtml?symbole=MP-815158" TargetMode="External"/><Relationship Id="rId19" Type="http://schemas.openxmlformats.org/officeDocument/2006/relationships/hyperlink" Target="http://www.boursorama.com/bourse/opcvm/opcvm.phtml?symbole=0P0000240A" TargetMode="External"/><Relationship Id="rId14" Type="http://schemas.openxmlformats.org/officeDocument/2006/relationships/hyperlink" Target="http://www.boursorama.com/bourse/opcvm/opcvm.phtml?symbole=MP-268112" TargetMode="External"/><Relationship Id="rId22" Type="http://schemas.openxmlformats.org/officeDocument/2006/relationships/hyperlink" Target="http://www.boursorama.com/bourse/opcvm/opcvm.phtml?symbole=MP-803163" TargetMode="External"/><Relationship Id="rId27" Type="http://schemas.openxmlformats.org/officeDocument/2006/relationships/hyperlink" Target="http://www.boursorama.com/bourse/opcvm/opcvm.phtml?symbole=MP-805559" TargetMode="External"/><Relationship Id="rId30" Type="http://schemas.openxmlformats.org/officeDocument/2006/relationships/hyperlink" Target="http://www.boursorama.com/bourse/opcvm/opcvm.phtml?symbole=MP-807742" TargetMode="External"/><Relationship Id="rId35" Type="http://schemas.openxmlformats.org/officeDocument/2006/relationships/hyperlink" Target="http://www.boursorama.com/bourse/opcvm/opcvm.phtml?symbole=MP-802716" TargetMode="External"/><Relationship Id="rId43" Type="http://schemas.openxmlformats.org/officeDocument/2006/relationships/hyperlink" Target="http://www.boursorama.com/bourse/opcvm/opcvm.phtml?symbole=MP-803065" TargetMode="External"/><Relationship Id="rId48" Type="http://schemas.openxmlformats.org/officeDocument/2006/relationships/hyperlink" Target="http://www.boursorama.com/bourse/opcvm/opcvm.phtml?symbole=MP-803602" TargetMode="External"/><Relationship Id="rId56" Type="http://schemas.openxmlformats.org/officeDocument/2006/relationships/hyperlink" Target="http://www.boursorama.com/bourse/opcvm/opcvm.phtml?symbole=MP-804422" TargetMode="External"/><Relationship Id="rId64" Type="http://schemas.openxmlformats.org/officeDocument/2006/relationships/hyperlink" Target="http://www.boursorama.com/bourse/opcvm/opcvm.phtml?symbole=MP-993557" TargetMode="External"/><Relationship Id="rId69" Type="http://schemas.openxmlformats.org/officeDocument/2006/relationships/hyperlink" Target="http://www.boursorama.com/bourse/opcvm/opcvm.phtml?symbole=MP-801229" TargetMode="External"/><Relationship Id="rId77" Type="http://schemas.openxmlformats.org/officeDocument/2006/relationships/hyperlink" Target="http://www.boursorama.com/bourse/opcvm/opcvm.phtml?symbole=MP-679146" TargetMode="External"/><Relationship Id="rId100" Type="http://schemas.openxmlformats.org/officeDocument/2006/relationships/hyperlink" Target="http://www.boursorama.com/bourse/opcvm/opcvm.phtml?symbole=MP-804533" TargetMode="External"/><Relationship Id="rId105" Type="http://schemas.openxmlformats.org/officeDocument/2006/relationships/hyperlink" Target="http://www.boursorama.com/bourse/opcvm/opcvm.phtml?symbole=MP-803231" TargetMode="External"/><Relationship Id="rId113" Type="http://schemas.openxmlformats.org/officeDocument/2006/relationships/ctrlProp" Target="../ctrlProps/ctrlProp3.xml"/><Relationship Id="rId8" Type="http://schemas.openxmlformats.org/officeDocument/2006/relationships/hyperlink" Target="http://www.boursorama.com/bourse/opcvm/opcvm.phtml?symbole=MP-597600" TargetMode="External"/><Relationship Id="rId51" Type="http://schemas.openxmlformats.org/officeDocument/2006/relationships/hyperlink" Target="http://www.boursorama.com/bourse/opcvm/opcvm.phtml?symbole=MP-616217" TargetMode="External"/><Relationship Id="rId72" Type="http://schemas.openxmlformats.org/officeDocument/2006/relationships/hyperlink" Target="http://www.boursorama.com/bourse/opcvm/opcvm.phtml?symbole=MP-805060" TargetMode="External"/><Relationship Id="rId80" Type="http://schemas.openxmlformats.org/officeDocument/2006/relationships/hyperlink" Target="http://www.boursorama.com/bourse/opcvm/opcvm.phtml?symbole=0P0000Q1PA" TargetMode="External"/><Relationship Id="rId85" Type="http://schemas.openxmlformats.org/officeDocument/2006/relationships/hyperlink" Target="http://www.boursorama.com/bourse/opcvm/opcvm.phtml?symbole=MP-686111" TargetMode="External"/><Relationship Id="rId93" Type="http://schemas.openxmlformats.org/officeDocument/2006/relationships/hyperlink" Target="http://www.boursorama.com/bourse/opcvm/opcvm.phtml?symbole=MP-687731" TargetMode="External"/><Relationship Id="rId98" Type="http://schemas.openxmlformats.org/officeDocument/2006/relationships/hyperlink" Target="http://www.boursorama.com/bourse/opcvm/opcvm.phtml?symbole=MP-803539" TargetMode="External"/><Relationship Id="rId3" Type="http://schemas.openxmlformats.org/officeDocument/2006/relationships/hyperlink" Target="http://www.boursorama.com/bourse/opcvm/opcvm.phtml?symbole=MP-964646" TargetMode="External"/><Relationship Id="rId12" Type="http://schemas.openxmlformats.org/officeDocument/2006/relationships/hyperlink" Target="http://www.boursorama.com/bourse/opcvm/opcvm.phtml?symbole=MP-964324" TargetMode="External"/><Relationship Id="rId17" Type="http://schemas.openxmlformats.org/officeDocument/2006/relationships/hyperlink" Target="http://www.boursorama.com/bourse/opcvm/opcvm.phtml?symbole=MP-806974" TargetMode="External"/><Relationship Id="rId25" Type="http://schemas.openxmlformats.org/officeDocument/2006/relationships/hyperlink" Target="http://www.boursorama.com/bourse/opcvm/opcvm.phtml?symbole=MP-959015" TargetMode="External"/><Relationship Id="rId33" Type="http://schemas.openxmlformats.org/officeDocument/2006/relationships/hyperlink" Target="http://www.boursorama.com/bourse/opcvm/opcvm.phtml?symbole=MP-829643" TargetMode="External"/><Relationship Id="rId38" Type="http://schemas.openxmlformats.org/officeDocument/2006/relationships/hyperlink" Target="http://www.boursorama.com/bourse/opcvm/opcvm.phtml?symbole=MP-400301" TargetMode="External"/><Relationship Id="rId46" Type="http://schemas.openxmlformats.org/officeDocument/2006/relationships/hyperlink" Target="http://www.boursorama.com/bourse/opcvm/opcvm.phtml?symbole=MP-803063" TargetMode="External"/><Relationship Id="rId59" Type="http://schemas.openxmlformats.org/officeDocument/2006/relationships/hyperlink" Target="http://www.boursorama.com/bourse/opcvm/opcvm.phtml?symbole=MP-807221" TargetMode="External"/><Relationship Id="rId67" Type="http://schemas.openxmlformats.org/officeDocument/2006/relationships/hyperlink" Target="http://www.boursorama.com/bourse/opcvm/opcvm.phtml?symbole=MP-805970" TargetMode="External"/><Relationship Id="rId103" Type="http://schemas.openxmlformats.org/officeDocument/2006/relationships/hyperlink" Target="http://www.boursorama.com/bourse/opcvm/opcvm.phtml?symbole=MP-804951" TargetMode="External"/><Relationship Id="rId108" Type="http://schemas.openxmlformats.org/officeDocument/2006/relationships/printerSettings" Target="../printerSettings/printerSettings1.bin"/><Relationship Id="rId20" Type="http://schemas.openxmlformats.org/officeDocument/2006/relationships/hyperlink" Target="http://www.boursorama.com/bourse/opcvm/opcvm.phtml?symbole=MP-462345" TargetMode="External"/><Relationship Id="rId41" Type="http://schemas.openxmlformats.org/officeDocument/2006/relationships/hyperlink" Target="http://www.boursorama.com/bourse/opcvm/opcvm.phtml?symbole=MP-807350" TargetMode="External"/><Relationship Id="rId54" Type="http://schemas.openxmlformats.org/officeDocument/2006/relationships/hyperlink" Target="http://www.boursorama.com/bourse/opcvm/opcvm.phtml?symbole=MP-803223" TargetMode="External"/><Relationship Id="rId62" Type="http://schemas.openxmlformats.org/officeDocument/2006/relationships/hyperlink" Target="http://www.boursorama.com/bourse/opcvm/opcvm.phtml?symbole=MP-815139" TargetMode="External"/><Relationship Id="rId70" Type="http://schemas.openxmlformats.org/officeDocument/2006/relationships/hyperlink" Target="http://www.boursorama.com/bourse/opcvm/opcvm.phtml?symbole=MP-802925" TargetMode="External"/><Relationship Id="rId75" Type="http://schemas.openxmlformats.org/officeDocument/2006/relationships/hyperlink" Target="http://www.boursorama.com/bourse/opcvm/opcvm.phtml?symbole=MP-809231" TargetMode="External"/><Relationship Id="rId83" Type="http://schemas.openxmlformats.org/officeDocument/2006/relationships/hyperlink" Target="http://www.boursorama.com/bourse/opcvm/opcvm.phtml?symbole=MP-499761" TargetMode="External"/><Relationship Id="rId88" Type="http://schemas.openxmlformats.org/officeDocument/2006/relationships/hyperlink" Target="http://www.boursorama.com/bourse/opcvm/opcvm.phtml?symbole=MP-541506" TargetMode="External"/><Relationship Id="rId91" Type="http://schemas.openxmlformats.org/officeDocument/2006/relationships/hyperlink" Target="http://www.boursorama.com/bourse/opcvm/opcvm.phtml?symbole=MP-805384" TargetMode="External"/><Relationship Id="rId96" Type="http://schemas.openxmlformats.org/officeDocument/2006/relationships/hyperlink" Target="http://www.boursorama.com/bourse/opcvm/opcvm.phtml?symbole=MP-805874" TargetMode="External"/><Relationship Id="rId111" Type="http://schemas.openxmlformats.org/officeDocument/2006/relationships/ctrlProp" Target="../ctrlProps/ctrlProp1.xml"/><Relationship Id="rId1" Type="http://schemas.openxmlformats.org/officeDocument/2006/relationships/hyperlink" Target="http://www.boursorama.com/bourse/opcvm/opcvm.phtml?symbole=MP-209887" TargetMode="External"/><Relationship Id="rId6" Type="http://schemas.openxmlformats.org/officeDocument/2006/relationships/hyperlink" Target="http://www.boursorama.com/bourse/opcvm/opcvm.phtml?symbole=MP-803047" TargetMode="External"/><Relationship Id="rId15" Type="http://schemas.openxmlformats.org/officeDocument/2006/relationships/hyperlink" Target="http://www.boursorama.com/bourse/opcvm/opcvm.phtml?symbole=MP-608834" TargetMode="External"/><Relationship Id="rId23" Type="http://schemas.openxmlformats.org/officeDocument/2006/relationships/hyperlink" Target="http://www.boursorama.com/bourse/opcvm/opcvm.phtml?symbole=MP-268636" TargetMode="External"/><Relationship Id="rId28" Type="http://schemas.openxmlformats.org/officeDocument/2006/relationships/hyperlink" Target="http://www.boursorama.com/bourse/opcvm/opcvm.phtml?symbole=MP-804658" TargetMode="External"/><Relationship Id="rId36" Type="http://schemas.openxmlformats.org/officeDocument/2006/relationships/hyperlink" Target="http://www.boursorama.com/bourse/opcvm/opcvm.phtml?symbole=MP-803560" TargetMode="External"/><Relationship Id="rId49" Type="http://schemas.openxmlformats.org/officeDocument/2006/relationships/hyperlink" Target="http://www.boursorama.com/bourse/opcvm/opcvm.phtml?symbole=MP-993068" TargetMode="External"/><Relationship Id="rId57" Type="http://schemas.openxmlformats.org/officeDocument/2006/relationships/hyperlink" Target="http://www.boursorama.com/bourse/opcvm/opcvm.phtml?symbole=MP-964396" TargetMode="External"/><Relationship Id="rId106" Type="http://schemas.openxmlformats.org/officeDocument/2006/relationships/hyperlink" Target="http://www.boursorama.com/bourse/opcvm/opcvm.phtml?symbole=MP-803546" TargetMode="External"/><Relationship Id="rId114" Type="http://schemas.openxmlformats.org/officeDocument/2006/relationships/ctrlProp" Target="../ctrlProps/ctrlProp4.xml"/><Relationship Id="rId10" Type="http://schemas.openxmlformats.org/officeDocument/2006/relationships/hyperlink" Target="http://www.boursorama.com/bourse/opcvm/opcvm.phtml?symbole=MP-626924" TargetMode="External"/><Relationship Id="rId31" Type="http://schemas.openxmlformats.org/officeDocument/2006/relationships/hyperlink" Target="http://www.boursorama.com/bourse/opcvm/opcvm.phtml?symbole=MP-815055" TargetMode="External"/><Relationship Id="rId44" Type="http://schemas.openxmlformats.org/officeDocument/2006/relationships/hyperlink" Target="http://www.boursorama.com/bourse/opcvm/opcvm.phtml?symbole=MP-803809" TargetMode="External"/><Relationship Id="rId52" Type="http://schemas.openxmlformats.org/officeDocument/2006/relationships/hyperlink" Target="http://www.boursorama.com/bourse/opcvm/opcvm.phtml?symbole=MP-803364" TargetMode="External"/><Relationship Id="rId60" Type="http://schemas.openxmlformats.org/officeDocument/2006/relationships/hyperlink" Target="http://www.boursorama.com/bourse/opcvm/opcvm.phtml?symbole=MP-802549" TargetMode="External"/><Relationship Id="rId65" Type="http://schemas.openxmlformats.org/officeDocument/2006/relationships/hyperlink" Target="http://www.boursorama.com/bourse/opcvm/opcvm.phtml?symbole=MP-805805" TargetMode="External"/><Relationship Id="rId73" Type="http://schemas.openxmlformats.org/officeDocument/2006/relationships/hyperlink" Target="http://www.boursorama.com/bourse/opcvm/opcvm.phtml?symbole=MP-802701" TargetMode="External"/><Relationship Id="rId78" Type="http://schemas.openxmlformats.org/officeDocument/2006/relationships/hyperlink" Target="http://www.boursorama.com/bourse/opcvm/opcvm.phtml?symbole=MP-964397" TargetMode="External"/><Relationship Id="rId81" Type="http://schemas.openxmlformats.org/officeDocument/2006/relationships/hyperlink" Target="http://www.boursorama.com/bourse/opcvm/opcvm.phtml?symbole=MP-523343" TargetMode="External"/><Relationship Id="rId86" Type="http://schemas.openxmlformats.org/officeDocument/2006/relationships/hyperlink" Target="http://www.boursorama.com/bourse/opcvm/opcvm.phtml?symbole=MP-973856" TargetMode="External"/><Relationship Id="rId94" Type="http://schemas.openxmlformats.org/officeDocument/2006/relationships/hyperlink" Target="http://www.boursorama.com/bourse/opcvm/opcvm.phtml?symbole=MP-682273" TargetMode="External"/><Relationship Id="rId99" Type="http://schemas.openxmlformats.org/officeDocument/2006/relationships/hyperlink" Target="http://www.boursorama.com/bourse/opcvm/opcvm.phtml?symbole=MP-541009" TargetMode="External"/><Relationship Id="rId101" Type="http://schemas.openxmlformats.org/officeDocument/2006/relationships/hyperlink" Target="http://www.boursorama.com/bourse/opcvm/opcvm.phtml?symbole=MP-407620" TargetMode="External"/><Relationship Id="rId4" Type="http://schemas.openxmlformats.org/officeDocument/2006/relationships/hyperlink" Target="http://www.boursorama.com/bourse/opcvm/opcvm.phtml?symbole=MP-803358" TargetMode="External"/><Relationship Id="rId9" Type="http://schemas.openxmlformats.org/officeDocument/2006/relationships/hyperlink" Target="http://www.boursorama.com/bourse/opcvm/opcvm.phtml?symbole=MP-802805" TargetMode="External"/><Relationship Id="rId13" Type="http://schemas.openxmlformats.org/officeDocument/2006/relationships/hyperlink" Target="http://www.boursorama.com/bourse/opcvm/opcvm.phtml?symbole=MP-358316" TargetMode="External"/><Relationship Id="rId18" Type="http://schemas.openxmlformats.org/officeDocument/2006/relationships/hyperlink" Target="http://www.boursorama.com/bourse/opcvm/opcvm.phtml?symbole=MP-626922" TargetMode="External"/><Relationship Id="rId39" Type="http://schemas.openxmlformats.org/officeDocument/2006/relationships/hyperlink" Target="http://www.boursorama.com/bourse/opcvm/opcvm.phtml?symbole=0P00002AYO" TargetMode="External"/><Relationship Id="rId109" Type="http://schemas.openxmlformats.org/officeDocument/2006/relationships/drawing" Target="../drawings/drawing1.xml"/><Relationship Id="rId34" Type="http://schemas.openxmlformats.org/officeDocument/2006/relationships/hyperlink" Target="http://www.boursorama.com/bourse/opcvm/opcvm.phtml?symbole=MP-965243" TargetMode="External"/><Relationship Id="rId50" Type="http://schemas.openxmlformats.org/officeDocument/2006/relationships/hyperlink" Target="http://www.boursorama.com/bourse/opcvm/opcvm.phtml?symbole=MP-806685" TargetMode="External"/><Relationship Id="rId55" Type="http://schemas.openxmlformats.org/officeDocument/2006/relationships/hyperlink" Target="http://www.boursorama.com/bourse/opcvm/opcvm.phtml?symbole=MP-422257" TargetMode="External"/><Relationship Id="rId76" Type="http://schemas.openxmlformats.org/officeDocument/2006/relationships/hyperlink" Target="http://www.boursorama.com/bourse/opcvm/opcvm.phtml?symbole=MP-964381" TargetMode="External"/><Relationship Id="rId97" Type="http://schemas.openxmlformats.org/officeDocument/2006/relationships/hyperlink" Target="http://www.boursorama.com/bourse/opcvm/opcvm.phtml?symbole=MP-964210" TargetMode="External"/><Relationship Id="rId104" Type="http://schemas.openxmlformats.org/officeDocument/2006/relationships/hyperlink" Target="http://www.boursorama.com/bourse/opcvm/opcvm.phtml?symbole=MP-964502" TargetMode="External"/><Relationship Id="rId7" Type="http://schemas.openxmlformats.org/officeDocument/2006/relationships/hyperlink" Target="http://www.boursorama.com/bourse/opcvm/opcvm.phtml?symbole=MP-803048" TargetMode="External"/><Relationship Id="rId71" Type="http://schemas.openxmlformats.org/officeDocument/2006/relationships/hyperlink" Target="http://www.boursorama.com/bourse/opcvm/opcvm.phtml?symbole=MP-497021" TargetMode="External"/><Relationship Id="rId92" Type="http://schemas.openxmlformats.org/officeDocument/2006/relationships/hyperlink" Target="http://www.boursorama.com/bourse/opcvm/opcvm.phtml?symbole=MP-801694" TargetMode="External"/><Relationship Id="rId2" Type="http://schemas.openxmlformats.org/officeDocument/2006/relationships/hyperlink" Target="http://www.boursorama.com/bourse/opcvm/opcvm.phtml?symbole=MP-420380" TargetMode="External"/><Relationship Id="rId29" Type="http://schemas.openxmlformats.org/officeDocument/2006/relationships/hyperlink" Target="http://www.boursorama.com/bourse/opcvm/opcvm.phtml?symbole=MP-80313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enableFormatConditionsCalculation="0">
    <tabColor indexed="44"/>
    <pageSetUpPr fitToPage="1"/>
  </sheetPr>
  <dimension ref="A1:AK194"/>
  <sheetViews>
    <sheetView tabSelected="1" view="pageBreakPreview" zoomScale="70" zoomScaleNormal="70" workbookViewId="0">
      <pane xSplit="5" ySplit="3" topLeftCell="P4" activePane="bottomRight" state="frozen"/>
      <selection activeCell="I17" sqref="I17"/>
      <selection pane="topRight" activeCell="I17" sqref="I17"/>
      <selection pane="bottomLeft" activeCell="I17" sqref="I17"/>
      <selection pane="bottomRight" activeCell="T8" sqref="T8"/>
    </sheetView>
  </sheetViews>
  <sheetFormatPr baseColWidth="10" defaultRowHeight="12.75" x14ac:dyDescent="0.2"/>
  <cols>
    <col min="1" max="1" width="12.7109375" style="4" customWidth="1"/>
    <col min="2" max="2" width="18.28515625" style="10" customWidth="1"/>
    <col min="3" max="3" width="13.5703125" style="22" customWidth="1"/>
    <col min="4" max="4" width="12.5703125" style="6" bestFit="1" customWidth="1"/>
    <col min="5" max="5" width="37.7109375" style="4" customWidth="1"/>
    <col min="6" max="6" width="12.5703125" style="6" bestFit="1" customWidth="1"/>
    <col min="7" max="7" width="15" style="4" bestFit="1" customWidth="1"/>
    <col min="8" max="9" width="13.42578125" style="4" customWidth="1"/>
    <col min="10" max="10" width="43" style="4" bestFit="1" customWidth="1"/>
    <col min="11" max="11" width="19.5703125" style="4" bestFit="1" customWidth="1"/>
    <col min="12" max="12" width="19.42578125" style="5" bestFit="1" customWidth="1"/>
    <col min="13" max="13" width="17.140625" style="5" customWidth="1"/>
    <col min="14" max="14" width="15.140625" style="5" customWidth="1"/>
    <col min="15" max="15" width="9.140625" style="4" customWidth="1"/>
    <col min="16" max="16" width="25.5703125" style="4" bestFit="1" customWidth="1"/>
    <col min="17" max="17" width="9.140625" style="4" customWidth="1"/>
    <col min="18" max="18" width="12.140625" style="4" bestFit="1" customWidth="1"/>
    <col min="19" max="20" width="9.140625" style="4" customWidth="1"/>
    <col min="21" max="21" width="9.7109375" style="4" customWidth="1"/>
    <col min="22" max="23" width="9.140625" style="4" customWidth="1"/>
    <col min="24" max="24" width="9.7109375" style="4" customWidth="1"/>
    <col min="25" max="25" width="9.140625" style="4" customWidth="1"/>
    <col min="26" max="26" width="17.28515625" style="4" customWidth="1"/>
    <col min="27" max="256" width="9.140625" style="4" customWidth="1"/>
    <col min="257" max="16384" width="11.42578125" style="4"/>
  </cols>
  <sheetData>
    <row r="1" spans="1:37" ht="13.5" thickBot="1" x14ac:dyDescent="0.25">
      <c r="B1" s="2"/>
      <c r="C1" s="2"/>
      <c r="D1" s="2"/>
      <c r="F1" s="11"/>
      <c r="G1" s="12"/>
      <c r="H1" s="12"/>
      <c r="I1" s="12"/>
      <c r="J1" s="12"/>
      <c r="K1" s="129"/>
      <c r="L1" s="4"/>
      <c r="M1" s="4"/>
      <c r="N1" s="4"/>
    </row>
    <row r="2" spans="1:37" ht="21" customHeight="1" thickBot="1" x14ac:dyDescent="0.25">
      <c r="B2" s="2"/>
      <c r="C2" s="2"/>
      <c r="D2" s="2"/>
      <c r="F2" s="11"/>
      <c r="G2" s="12"/>
      <c r="H2" s="12"/>
      <c r="I2" s="12"/>
      <c r="J2" s="12"/>
      <c r="K2" s="135" t="s">
        <v>7</v>
      </c>
      <c r="L2" s="136"/>
      <c r="M2" s="136"/>
      <c r="N2" s="135" t="s">
        <v>5</v>
      </c>
      <c r="O2" s="135"/>
      <c r="Q2" s="146"/>
      <c r="R2" s="146"/>
      <c r="S2" s="147" t="s">
        <v>6</v>
      </c>
      <c r="T2" s="148"/>
      <c r="U2" s="149"/>
      <c r="V2" s="150" t="s">
        <v>512</v>
      </c>
      <c r="W2" s="151"/>
      <c r="X2" s="151"/>
      <c r="Y2" s="152"/>
      <c r="Z2" s="152"/>
      <c r="AA2" s="152"/>
    </row>
    <row r="3" spans="1:37" s="2" customFormat="1" ht="64.5" thickBot="1" x14ac:dyDescent="0.25">
      <c r="A3" s="2" t="s">
        <v>26</v>
      </c>
      <c r="B3" s="2" t="s">
        <v>34</v>
      </c>
      <c r="C3" s="2" t="s">
        <v>16</v>
      </c>
      <c r="D3" s="13" t="s">
        <v>25</v>
      </c>
      <c r="E3" s="18" t="s">
        <v>33</v>
      </c>
      <c r="F3" s="13" t="s">
        <v>17</v>
      </c>
      <c r="G3" s="13" t="s">
        <v>21</v>
      </c>
      <c r="H3" s="13" t="s">
        <v>18</v>
      </c>
      <c r="I3" s="13" t="s">
        <v>35</v>
      </c>
      <c r="J3" s="26" t="s">
        <v>22</v>
      </c>
      <c r="K3" s="131" t="s">
        <v>8</v>
      </c>
      <c r="L3" s="131" t="s">
        <v>9</v>
      </c>
      <c r="M3" s="131" t="s">
        <v>10</v>
      </c>
      <c r="N3" s="131" t="s">
        <v>13</v>
      </c>
      <c r="O3" s="131" t="s">
        <v>14</v>
      </c>
      <c r="P3" s="155" t="s">
        <v>508</v>
      </c>
      <c r="Q3" s="153" t="s">
        <v>509</v>
      </c>
      <c r="R3" s="153" t="s">
        <v>510</v>
      </c>
      <c r="S3" s="154" t="s">
        <v>215</v>
      </c>
      <c r="T3" s="154" t="s">
        <v>511</v>
      </c>
      <c r="U3" s="154" t="s">
        <v>216</v>
      </c>
      <c r="V3" s="154" t="s">
        <v>513</v>
      </c>
      <c r="W3" s="154" t="s">
        <v>514</v>
      </c>
      <c r="X3" s="154" t="s">
        <v>515</v>
      </c>
      <c r="Y3" s="154" t="s">
        <v>215</v>
      </c>
      <c r="Z3" s="154" t="s">
        <v>511</v>
      </c>
      <c r="AA3" s="154" t="s">
        <v>216</v>
      </c>
    </row>
    <row r="4" spans="1:37" ht="12.75" customHeight="1" x14ac:dyDescent="0.25">
      <c r="A4" s="118" t="s">
        <v>155</v>
      </c>
      <c r="B4" s="116"/>
      <c r="C4" s="116"/>
      <c r="D4" s="108"/>
      <c r="E4" s="119" t="s">
        <v>185</v>
      </c>
      <c r="F4" s="74"/>
      <c r="G4" s="38"/>
      <c r="H4" s="38">
        <v>4</v>
      </c>
      <c r="I4" s="37"/>
      <c r="J4" s="122" t="s">
        <v>217</v>
      </c>
      <c r="K4" s="42">
        <v>0.1</v>
      </c>
      <c r="L4" s="43">
        <v>0.63</v>
      </c>
      <c r="M4" s="43">
        <v>0.75</v>
      </c>
      <c r="N4" s="44"/>
      <c r="O4" s="44"/>
      <c r="P4" s="125"/>
      <c r="Q4" s="45"/>
      <c r="R4" s="45"/>
      <c r="S4" s="46"/>
      <c r="T4" s="46"/>
      <c r="U4" s="46"/>
      <c r="V4" s="46"/>
      <c r="W4" s="46"/>
      <c r="X4" s="46"/>
      <c r="Y4" s="46"/>
      <c r="Z4" s="46"/>
      <c r="AA4" s="46"/>
      <c r="AB4" s="30"/>
      <c r="AC4" s="30"/>
      <c r="AD4" s="30"/>
      <c r="AE4" s="8"/>
      <c r="AF4" s="8"/>
      <c r="AG4" s="8"/>
      <c r="AH4" s="8"/>
      <c r="AI4" s="8"/>
      <c r="AJ4" s="8"/>
    </row>
    <row r="5" spans="1:37" ht="15" x14ac:dyDescent="0.25">
      <c r="A5" s="118" t="s">
        <v>156</v>
      </c>
      <c r="B5" s="116"/>
      <c r="C5" s="116"/>
      <c r="D5" s="113"/>
      <c r="E5" s="119" t="s">
        <v>186</v>
      </c>
      <c r="F5" s="74"/>
      <c r="G5" s="38"/>
      <c r="H5" s="38"/>
      <c r="I5" s="37"/>
      <c r="J5" s="122" t="s">
        <v>218</v>
      </c>
      <c r="K5" s="42"/>
      <c r="L5" s="43"/>
      <c r="M5" s="43"/>
      <c r="N5" s="44"/>
      <c r="O5" s="44"/>
      <c r="P5" s="125"/>
      <c r="Q5" s="45"/>
      <c r="R5" s="45"/>
      <c r="S5" s="46"/>
      <c r="T5" s="46"/>
      <c r="U5" s="46"/>
      <c r="V5" s="46"/>
      <c r="W5" s="46"/>
      <c r="X5" s="46"/>
      <c r="Y5" s="46"/>
      <c r="Z5" s="46"/>
      <c r="AA5" s="46"/>
      <c r="AB5" s="30"/>
      <c r="AC5" s="30"/>
      <c r="AD5" s="30"/>
      <c r="AE5" s="8"/>
      <c r="AF5" s="8"/>
      <c r="AG5" s="8"/>
      <c r="AH5" s="8"/>
      <c r="AI5" s="8"/>
      <c r="AJ5" s="8"/>
    </row>
    <row r="6" spans="1:37" ht="15" x14ac:dyDescent="0.25">
      <c r="A6" s="118" t="s">
        <v>157</v>
      </c>
      <c r="B6" s="116"/>
      <c r="C6" s="116"/>
      <c r="D6" s="113"/>
      <c r="E6" s="119" t="s">
        <v>187</v>
      </c>
      <c r="F6" s="74"/>
      <c r="G6" s="38"/>
      <c r="H6" s="38">
        <v>5</v>
      </c>
      <c r="I6" s="37"/>
      <c r="J6" s="122" t="s">
        <v>217</v>
      </c>
      <c r="K6" s="42">
        <v>0.75</v>
      </c>
      <c r="L6" s="43">
        <v>0.03</v>
      </c>
      <c r="M6" s="43">
        <v>0.03</v>
      </c>
      <c r="N6" s="44"/>
      <c r="O6" s="44"/>
      <c r="P6" s="125"/>
      <c r="Q6" s="45"/>
      <c r="R6" s="45"/>
      <c r="S6" s="46"/>
      <c r="T6" s="46"/>
      <c r="U6" s="46"/>
      <c r="V6" s="46"/>
      <c r="W6" s="46"/>
      <c r="X6" s="46"/>
      <c r="Y6" s="46"/>
      <c r="Z6" s="46"/>
      <c r="AA6" s="46"/>
      <c r="AB6" s="30"/>
      <c r="AC6" s="30"/>
      <c r="AD6" s="30"/>
      <c r="AE6" s="8"/>
      <c r="AF6" s="8"/>
      <c r="AG6" s="8"/>
      <c r="AH6" s="8"/>
      <c r="AI6" s="8"/>
      <c r="AJ6" s="8"/>
      <c r="AK6" s="8"/>
    </row>
    <row r="7" spans="1:37" ht="13.5" customHeight="1" x14ac:dyDescent="0.25">
      <c r="A7" s="118" t="s">
        <v>158</v>
      </c>
      <c r="B7" s="116"/>
      <c r="C7" s="116"/>
      <c r="D7" s="113"/>
      <c r="E7" s="119" t="s">
        <v>188</v>
      </c>
      <c r="F7" s="74"/>
      <c r="G7" s="38"/>
      <c r="H7" s="38"/>
      <c r="I7" s="37"/>
      <c r="J7" s="122" t="s">
        <v>217</v>
      </c>
      <c r="K7" s="42">
        <v>0.85</v>
      </c>
      <c r="L7" s="43">
        <v>0.13</v>
      </c>
      <c r="M7" s="43">
        <v>0.1</v>
      </c>
      <c r="N7" s="44"/>
      <c r="O7" s="44"/>
      <c r="P7" s="125"/>
      <c r="Q7" s="45"/>
      <c r="R7" s="45"/>
      <c r="S7" s="46"/>
      <c r="T7" s="46"/>
      <c r="U7" s="46"/>
      <c r="V7" s="46"/>
      <c r="W7" s="46"/>
      <c r="X7" s="46"/>
      <c r="Y7" s="46"/>
      <c r="Z7" s="46"/>
      <c r="AA7" s="46"/>
      <c r="AB7" s="30"/>
      <c r="AC7" s="30"/>
      <c r="AD7" s="30"/>
      <c r="AE7" s="8"/>
      <c r="AF7" s="8"/>
      <c r="AG7" s="8"/>
      <c r="AH7" s="8"/>
      <c r="AI7" s="8"/>
      <c r="AJ7" s="8"/>
    </row>
    <row r="8" spans="1:37" customFormat="1" ht="12" customHeight="1" x14ac:dyDescent="0.25">
      <c r="A8" s="118" t="s">
        <v>159</v>
      </c>
      <c r="B8" s="116"/>
      <c r="C8" s="116"/>
      <c r="D8" s="113"/>
      <c r="E8" s="119" t="s">
        <v>189</v>
      </c>
      <c r="F8" s="74"/>
      <c r="G8" s="38"/>
      <c r="H8" s="38">
        <v>4</v>
      </c>
      <c r="I8" s="37"/>
      <c r="J8" s="122" t="s">
        <v>217</v>
      </c>
      <c r="K8" s="42">
        <v>0.15</v>
      </c>
      <c r="L8" s="43"/>
      <c r="M8" s="43">
        <v>0.35</v>
      </c>
      <c r="N8" s="44"/>
      <c r="O8" s="44"/>
      <c r="P8" s="125"/>
      <c r="Q8" s="45"/>
      <c r="R8" s="45"/>
      <c r="S8" s="46"/>
      <c r="T8" s="46"/>
      <c r="U8" s="46"/>
      <c r="V8" s="46"/>
      <c r="W8" s="46"/>
      <c r="X8" s="46"/>
      <c r="Y8" s="46"/>
      <c r="Z8" s="46"/>
      <c r="AA8" s="46"/>
      <c r="AB8" s="30"/>
      <c r="AC8" s="30"/>
      <c r="AD8" s="30"/>
      <c r="AE8" s="8"/>
      <c r="AF8" s="8"/>
      <c r="AG8" s="8"/>
      <c r="AH8" s="8"/>
      <c r="AI8" s="8"/>
      <c r="AJ8" s="8"/>
    </row>
    <row r="9" spans="1:37" customFormat="1" ht="12" customHeight="1" x14ac:dyDescent="0.25">
      <c r="A9" s="118" t="s">
        <v>160</v>
      </c>
      <c r="B9" s="116"/>
      <c r="C9" s="116"/>
      <c r="D9" s="113"/>
      <c r="E9" s="119" t="s">
        <v>190</v>
      </c>
      <c r="F9" s="74"/>
      <c r="G9" s="38"/>
      <c r="H9" s="38">
        <v>5</v>
      </c>
      <c r="I9" s="37"/>
      <c r="J9" s="122" t="s">
        <v>217</v>
      </c>
      <c r="K9" s="42">
        <v>0.88</v>
      </c>
      <c r="L9" s="43">
        <v>0.03</v>
      </c>
      <c r="M9" s="43">
        <v>0.09</v>
      </c>
      <c r="N9" s="38"/>
      <c r="O9" s="38"/>
      <c r="P9" s="126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0"/>
      <c r="AC9" s="30"/>
      <c r="AD9" s="30"/>
      <c r="AE9" s="8"/>
      <c r="AF9" s="8"/>
      <c r="AG9" s="8"/>
      <c r="AH9" s="8"/>
      <c r="AI9" s="8"/>
      <c r="AJ9" s="8"/>
    </row>
    <row r="10" spans="1:37" customFormat="1" ht="12.75" customHeight="1" x14ac:dyDescent="0.25">
      <c r="A10" s="118" t="s">
        <v>161</v>
      </c>
      <c r="B10" s="116"/>
      <c r="C10" s="116"/>
      <c r="D10" s="113"/>
      <c r="E10" s="119" t="s">
        <v>191</v>
      </c>
      <c r="F10" s="74"/>
      <c r="G10" s="38"/>
      <c r="H10" s="38"/>
      <c r="I10" s="37"/>
      <c r="J10" s="122" t="s">
        <v>145</v>
      </c>
      <c r="K10" s="42">
        <v>0.84</v>
      </c>
      <c r="L10" s="43">
        <v>0</v>
      </c>
      <c r="M10" s="43">
        <v>0</v>
      </c>
      <c r="N10" s="44"/>
      <c r="O10" s="44"/>
      <c r="P10" s="125"/>
      <c r="Q10" s="45"/>
      <c r="R10" s="45"/>
      <c r="S10" s="46"/>
      <c r="T10" s="46"/>
      <c r="U10" s="46"/>
      <c r="V10" s="46"/>
      <c r="W10" s="46"/>
      <c r="X10" s="46"/>
      <c r="Y10" s="46"/>
      <c r="Z10" s="46"/>
      <c r="AA10" s="46"/>
      <c r="AB10" s="30"/>
      <c r="AC10" s="30"/>
      <c r="AD10" s="30"/>
      <c r="AE10" s="8"/>
      <c r="AF10" s="8"/>
      <c r="AG10" s="8"/>
      <c r="AH10" s="8"/>
      <c r="AI10" s="8"/>
      <c r="AJ10" s="8"/>
    </row>
    <row r="11" spans="1:37" customFormat="1" ht="15" x14ac:dyDescent="0.25">
      <c r="A11" s="118" t="s">
        <v>162</v>
      </c>
      <c r="B11" s="116"/>
      <c r="C11" s="116"/>
      <c r="D11" s="113"/>
      <c r="E11" s="119" t="s">
        <v>192</v>
      </c>
      <c r="F11" s="74"/>
      <c r="G11" s="38"/>
      <c r="H11" s="38"/>
      <c r="I11" s="37"/>
      <c r="J11" s="122" t="s">
        <v>217</v>
      </c>
      <c r="K11" s="38">
        <v>0.46</v>
      </c>
      <c r="L11" s="38">
        <v>0</v>
      </c>
      <c r="M11" s="38">
        <v>0</v>
      </c>
      <c r="N11" s="38"/>
      <c r="O11" s="38"/>
      <c r="P11" s="126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</row>
    <row r="12" spans="1:37" customFormat="1" ht="12.75" customHeight="1" x14ac:dyDescent="0.25">
      <c r="A12" s="118" t="s">
        <v>163</v>
      </c>
      <c r="B12" s="116"/>
      <c r="C12" s="116"/>
      <c r="D12" s="113"/>
      <c r="E12" s="119" t="s">
        <v>193</v>
      </c>
      <c r="F12" s="74"/>
      <c r="G12" s="38"/>
      <c r="H12" s="38">
        <v>5</v>
      </c>
      <c r="I12" s="37"/>
      <c r="J12" s="122" t="s">
        <v>217</v>
      </c>
      <c r="K12" s="38">
        <v>0.86</v>
      </c>
      <c r="L12" s="38">
        <v>0.03</v>
      </c>
      <c r="M12" s="38">
        <v>0.1</v>
      </c>
      <c r="N12" s="38"/>
      <c r="O12" s="123"/>
      <c r="P12" s="127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</row>
    <row r="13" spans="1:37" customFormat="1" ht="15" x14ac:dyDescent="0.25">
      <c r="A13" s="118" t="s">
        <v>164</v>
      </c>
      <c r="B13" s="116"/>
      <c r="C13" s="116"/>
      <c r="D13" s="113"/>
      <c r="E13" s="119" t="s">
        <v>194</v>
      </c>
      <c r="F13" s="74"/>
      <c r="G13" s="38"/>
      <c r="H13" s="38"/>
      <c r="I13" s="37"/>
      <c r="J13" s="122" t="s">
        <v>217</v>
      </c>
      <c r="K13" s="38">
        <v>0.79</v>
      </c>
      <c r="L13" s="38">
        <v>0.38</v>
      </c>
      <c r="M13" s="38">
        <v>0.11</v>
      </c>
      <c r="N13" s="38"/>
      <c r="O13" s="123"/>
      <c r="P13" s="127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</row>
    <row r="14" spans="1:37" customFormat="1" ht="12.75" customHeight="1" x14ac:dyDescent="0.25">
      <c r="A14" s="118" t="s">
        <v>165</v>
      </c>
      <c r="B14" s="116"/>
      <c r="C14" s="116"/>
      <c r="D14" s="113"/>
      <c r="E14" s="119" t="s">
        <v>195</v>
      </c>
      <c r="F14" s="74"/>
      <c r="G14" s="38"/>
      <c r="H14" s="38">
        <v>5</v>
      </c>
      <c r="I14" s="37"/>
      <c r="J14" s="122" t="s">
        <v>217</v>
      </c>
      <c r="K14" s="38">
        <v>0.16</v>
      </c>
      <c r="L14" s="38">
        <v>0.14000000000000001</v>
      </c>
      <c r="M14" s="38">
        <v>0.16</v>
      </c>
      <c r="N14" s="38"/>
      <c r="O14" s="123"/>
      <c r="P14" s="127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</row>
    <row r="15" spans="1:37" customFormat="1" ht="12.75" customHeight="1" x14ac:dyDescent="0.25">
      <c r="A15" s="118" t="s">
        <v>166</v>
      </c>
      <c r="B15" s="116"/>
      <c r="C15" s="116"/>
      <c r="D15" s="113"/>
      <c r="E15" s="119" t="s">
        <v>196</v>
      </c>
      <c r="F15" s="74"/>
      <c r="G15" s="38"/>
      <c r="H15" s="38">
        <v>3</v>
      </c>
      <c r="I15" s="37"/>
      <c r="J15" s="122" t="s">
        <v>217</v>
      </c>
      <c r="K15" s="38">
        <v>0.53</v>
      </c>
      <c r="L15" s="38">
        <v>0.48</v>
      </c>
      <c r="M15" s="38">
        <v>0.56999999999999995</v>
      </c>
      <c r="N15" s="38"/>
      <c r="O15" s="123"/>
      <c r="P15" s="127"/>
      <c r="Q15" s="123"/>
      <c r="R15" s="123"/>
      <c r="S15" s="123"/>
      <c r="T15" s="38"/>
      <c r="U15" s="38"/>
      <c r="V15" s="123"/>
      <c r="W15" s="38"/>
      <c r="X15" s="38"/>
      <c r="Y15" s="123"/>
      <c r="Z15" s="38"/>
      <c r="AA15" s="38"/>
    </row>
    <row r="16" spans="1:37" customFormat="1" ht="12.75" customHeight="1" x14ac:dyDescent="0.25">
      <c r="A16" s="118" t="s">
        <v>167</v>
      </c>
      <c r="B16" s="116"/>
      <c r="C16" s="116"/>
      <c r="D16" s="113"/>
      <c r="E16" s="119" t="s">
        <v>197</v>
      </c>
      <c r="F16" s="74"/>
      <c r="G16" s="38"/>
      <c r="H16" s="38">
        <v>3</v>
      </c>
      <c r="I16" s="37"/>
      <c r="J16" s="122" t="s">
        <v>217</v>
      </c>
      <c r="K16" s="38">
        <v>0.04</v>
      </c>
      <c r="L16" s="38">
        <v>0.23</v>
      </c>
      <c r="M16" s="38">
        <v>0.14000000000000001</v>
      </c>
      <c r="N16" s="38"/>
      <c r="O16" s="123"/>
      <c r="P16" s="127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</row>
    <row r="17" spans="1:30" customFormat="1" ht="12.75" customHeight="1" thickBot="1" x14ac:dyDescent="0.3">
      <c r="A17" s="118" t="s">
        <v>168</v>
      </c>
      <c r="B17" s="116"/>
      <c r="C17" s="116"/>
      <c r="D17" s="109"/>
      <c r="E17" s="119" t="s">
        <v>198</v>
      </c>
      <c r="F17" s="74"/>
      <c r="G17" s="38"/>
      <c r="H17" s="38">
        <v>3</v>
      </c>
      <c r="I17" s="37"/>
      <c r="J17" s="122" t="s">
        <v>217</v>
      </c>
      <c r="K17" s="38">
        <v>0.28000000000000003</v>
      </c>
      <c r="L17" s="38"/>
      <c r="M17" s="38">
        <v>0.64</v>
      </c>
      <c r="N17" s="38"/>
      <c r="O17" s="123"/>
      <c r="P17" s="127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</row>
    <row r="18" spans="1:30" customFormat="1" ht="12.75" customHeight="1" x14ac:dyDescent="0.25">
      <c r="A18" s="118" t="s">
        <v>169</v>
      </c>
      <c r="B18" s="116"/>
      <c r="C18" s="116"/>
      <c r="D18" s="17"/>
      <c r="E18" s="119" t="s">
        <v>199</v>
      </c>
      <c r="F18" s="74"/>
      <c r="G18" s="38"/>
      <c r="H18" s="38">
        <v>3</v>
      </c>
      <c r="I18" s="37"/>
      <c r="J18" s="122" t="s">
        <v>217</v>
      </c>
      <c r="K18" s="38">
        <v>7.0000000000000007E-2</v>
      </c>
      <c r="L18" s="38">
        <v>0.19</v>
      </c>
      <c r="M18" s="38">
        <v>0.16</v>
      </c>
      <c r="N18" s="38"/>
      <c r="O18" s="123"/>
      <c r="P18" s="127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</row>
    <row r="19" spans="1:30" customFormat="1" ht="12.75" customHeight="1" x14ac:dyDescent="0.25">
      <c r="A19" s="118" t="s">
        <v>170</v>
      </c>
      <c r="B19" s="116"/>
      <c r="C19" s="116"/>
      <c r="D19" s="17"/>
      <c r="E19" s="119" t="s">
        <v>200</v>
      </c>
      <c r="F19" s="74"/>
      <c r="G19" s="38"/>
      <c r="H19" s="38"/>
      <c r="I19" s="37"/>
      <c r="J19" s="122" t="s">
        <v>217</v>
      </c>
      <c r="K19" s="38">
        <v>0.86</v>
      </c>
      <c r="L19" s="38">
        <v>0.51</v>
      </c>
      <c r="M19" s="38">
        <v>0.22</v>
      </c>
      <c r="N19" s="38"/>
      <c r="O19" s="123"/>
      <c r="P19" s="127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</row>
    <row r="20" spans="1:30" customFormat="1" ht="12.75" customHeight="1" x14ac:dyDescent="0.25">
      <c r="A20" s="118" t="s">
        <v>171</v>
      </c>
      <c r="B20" s="116"/>
      <c r="C20" s="116"/>
      <c r="D20" s="17"/>
      <c r="E20" s="119" t="s">
        <v>201</v>
      </c>
      <c r="F20" s="74"/>
      <c r="G20" s="38"/>
      <c r="H20" s="38">
        <v>4</v>
      </c>
      <c r="I20" s="37"/>
      <c r="J20" s="122" t="s">
        <v>217</v>
      </c>
      <c r="K20" s="38">
        <v>0.04</v>
      </c>
      <c r="L20" s="38">
        <v>0.08</v>
      </c>
      <c r="M20" s="38">
        <v>0.13</v>
      </c>
      <c r="N20" s="38"/>
      <c r="O20" s="123"/>
      <c r="P20" s="127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</row>
    <row r="21" spans="1:30" customFormat="1" ht="12.75" customHeight="1" x14ac:dyDescent="0.25">
      <c r="A21" s="118" t="s">
        <v>172</v>
      </c>
      <c r="B21" s="116"/>
      <c r="C21" s="116"/>
      <c r="D21" s="17"/>
      <c r="E21" s="119" t="s">
        <v>202</v>
      </c>
      <c r="F21" s="74"/>
      <c r="G21" s="38"/>
      <c r="H21" s="38">
        <v>4</v>
      </c>
      <c r="I21" s="37"/>
      <c r="J21" s="122" t="s">
        <v>217</v>
      </c>
      <c r="K21" s="38">
        <v>0.92</v>
      </c>
      <c r="L21" s="38">
        <v>0.85</v>
      </c>
      <c r="M21" s="38">
        <v>0.5</v>
      </c>
      <c r="N21" s="38"/>
      <c r="O21" s="123"/>
      <c r="P21" s="127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</row>
    <row r="22" spans="1:30" customFormat="1" ht="12.75" customHeight="1" x14ac:dyDescent="0.25">
      <c r="A22" s="118" t="s">
        <v>173</v>
      </c>
      <c r="B22" s="116"/>
      <c r="C22" s="116"/>
      <c r="D22" s="114"/>
      <c r="E22" s="119" t="s">
        <v>203</v>
      </c>
      <c r="F22" s="74"/>
      <c r="G22" s="38"/>
      <c r="H22" s="38">
        <v>4</v>
      </c>
      <c r="I22" s="37"/>
      <c r="J22" s="122" t="s">
        <v>217</v>
      </c>
      <c r="K22" s="38">
        <v>0.78</v>
      </c>
      <c r="L22" s="38"/>
      <c r="M22" s="38">
        <v>0.18</v>
      </c>
      <c r="N22" s="38"/>
      <c r="O22" s="123"/>
      <c r="P22" s="127"/>
      <c r="Q22" s="123"/>
      <c r="R22" s="123"/>
      <c r="S22" s="123"/>
      <c r="T22" s="38"/>
      <c r="U22" s="38"/>
      <c r="V22" s="123"/>
      <c r="W22" s="38"/>
      <c r="X22" s="38"/>
      <c r="Y22" s="123"/>
      <c r="Z22" s="38"/>
      <c r="AA22" s="38"/>
    </row>
    <row r="23" spans="1:30" customFormat="1" ht="12.75" customHeight="1" thickBot="1" x14ac:dyDescent="0.3">
      <c r="A23" s="118" t="s">
        <v>174</v>
      </c>
      <c r="B23" s="116"/>
      <c r="C23" s="116"/>
      <c r="D23" s="110"/>
      <c r="E23" s="119" t="s">
        <v>204</v>
      </c>
      <c r="F23" s="74"/>
      <c r="G23" s="38"/>
      <c r="H23" s="38">
        <v>3</v>
      </c>
      <c r="I23" s="37"/>
      <c r="J23" s="122" t="s">
        <v>217</v>
      </c>
      <c r="K23" s="38">
        <v>0.22</v>
      </c>
      <c r="L23" s="38">
        <v>0.28000000000000003</v>
      </c>
      <c r="M23" s="38">
        <v>0.21</v>
      </c>
      <c r="N23" s="38"/>
      <c r="O23" s="123"/>
      <c r="P23" s="127"/>
      <c r="Q23" s="123"/>
      <c r="R23" s="123"/>
      <c r="S23" s="123"/>
      <c r="T23" s="38"/>
      <c r="U23" s="38"/>
      <c r="V23" s="123"/>
      <c r="W23" s="38"/>
      <c r="X23" s="38"/>
      <c r="Y23" s="123"/>
      <c r="Z23" s="38"/>
      <c r="AA23" s="38"/>
    </row>
    <row r="24" spans="1:30" customFormat="1" ht="12.75" customHeight="1" x14ac:dyDescent="0.25">
      <c r="A24" s="118" t="s">
        <v>175</v>
      </c>
      <c r="B24" s="116"/>
      <c r="C24" s="116"/>
      <c r="D24" s="17"/>
      <c r="E24" s="119" t="s">
        <v>205</v>
      </c>
      <c r="F24" s="74"/>
      <c r="G24" s="38"/>
      <c r="H24" s="38">
        <v>3</v>
      </c>
      <c r="I24" s="37"/>
      <c r="J24" s="122" t="s">
        <v>217</v>
      </c>
      <c r="K24" s="38">
        <v>0.83</v>
      </c>
      <c r="L24" s="38">
        <v>0.05</v>
      </c>
      <c r="M24" s="38">
        <v>0.25</v>
      </c>
      <c r="N24" s="38"/>
      <c r="O24" s="123"/>
      <c r="P24" s="127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</row>
    <row r="25" spans="1:30" customFormat="1" ht="12.75" customHeight="1" x14ac:dyDescent="0.25">
      <c r="A25" s="118" t="s">
        <v>176</v>
      </c>
      <c r="B25" s="116"/>
      <c r="C25" s="116"/>
      <c r="D25" s="17"/>
      <c r="E25" s="119" t="s">
        <v>206</v>
      </c>
      <c r="F25" s="74"/>
      <c r="G25" s="38"/>
      <c r="H25" s="38">
        <v>3</v>
      </c>
      <c r="I25" s="37"/>
      <c r="J25" s="122" t="s">
        <v>217</v>
      </c>
      <c r="K25" s="38">
        <v>0.01</v>
      </c>
      <c r="L25" s="38">
        <v>0.55000000000000004</v>
      </c>
      <c r="M25" s="38">
        <v>0.2</v>
      </c>
      <c r="N25" s="38"/>
      <c r="O25" s="123"/>
      <c r="P25" s="127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</row>
    <row r="26" spans="1:30" customFormat="1" ht="12" customHeight="1" x14ac:dyDescent="0.25">
      <c r="A26" s="118" t="s">
        <v>177</v>
      </c>
      <c r="B26" s="116"/>
      <c r="C26" s="116"/>
      <c r="D26" s="113"/>
      <c r="E26" s="119" t="s">
        <v>207</v>
      </c>
      <c r="F26" s="74"/>
      <c r="G26" s="38"/>
      <c r="H26" s="38">
        <v>3</v>
      </c>
      <c r="I26" s="37"/>
      <c r="J26" s="122" t="s">
        <v>217</v>
      </c>
      <c r="K26" s="38">
        <v>0.19</v>
      </c>
      <c r="L26" s="38">
        <v>0.28000000000000003</v>
      </c>
      <c r="M26" s="38">
        <v>0.24</v>
      </c>
      <c r="N26" s="38"/>
      <c r="O26" s="123"/>
      <c r="P26" s="127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</row>
    <row r="27" spans="1:30" customFormat="1" ht="12.75" customHeight="1" x14ac:dyDescent="0.25">
      <c r="A27" s="118" t="s">
        <v>178</v>
      </c>
      <c r="B27" s="116"/>
      <c r="C27" s="116"/>
      <c r="D27" s="113"/>
      <c r="E27" s="119" t="s">
        <v>208</v>
      </c>
      <c r="F27" s="74"/>
      <c r="G27" s="38"/>
      <c r="H27" s="38">
        <v>4</v>
      </c>
      <c r="I27" s="37"/>
      <c r="J27" s="122" t="s">
        <v>217</v>
      </c>
      <c r="K27" s="38">
        <v>0.22</v>
      </c>
      <c r="L27" s="38">
        <v>0.11</v>
      </c>
      <c r="M27" s="38">
        <v>0.2</v>
      </c>
      <c r="N27" s="38"/>
      <c r="O27" s="123"/>
      <c r="P27" s="127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</row>
    <row r="28" spans="1:30" customFormat="1" ht="12.75" customHeight="1" x14ac:dyDescent="0.25">
      <c r="A28" s="118" t="s">
        <v>179</v>
      </c>
      <c r="B28" s="116"/>
      <c r="C28" s="116"/>
      <c r="D28" s="113"/>
      <c r="E28" s="119" t="s">
        <v>209</v>
      </c>
      <c r="F28" s="74"/>
      <c r="G28" s="38"/>
      <c r="H28" s="38">
        <v>5</v>
      </c>
      <c r="I28" s="37"/>
      <c r="J28" s="122" t="s">
        <v>217</v>
      </c>
      <c r="K28" s="38">
        <v>0.12</v>
      </c>
      <c r="L28" s="38"/>
      <c r="M28" s="38">
        <v>0.6</v>
      </c>
      <c r="N28" s="38"/>
      <c r="O28" s="123"/>
      <c r="P28" s="127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</row>
    <row r="29" spans="1:30" customFormat="1" ht="12.75" customHeight="1" x14ac:dyDescent="0.25">
      <c r="A29" s="118" t="s">
        <v>180</v>
      </c>
      <c r="B29" s="116"/>
      <c r="C29" s="116"/>
      <c r="D29" s="113"/>
      <c r="E29" s="119" t="s">
        <v>210</v>
      </c>
      <c r="F29" s="74"/>
      <c r="G29" s="38"/>
      <c r="H29" s="38">
        <v>4</v>
      </c>
      <c r="I29" s="37"/>
      <c r="J29" s="122" t="s">
        <v>217</v>
      </c>
      <c r="K29" s="38">
        <v>0.77</v>
      </c>
      <c r="L29" s="38"/>
      <c r="M29" s="38">
        <v>0.35</v>
      </c>
      <c r="N29" s="38"/>
      <c r="O29" s="123"/>
      <c r="P29" s="127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</row>
    <row r="30" spans="1:30" customFormat="1" ht="12.75" customHeight="1" x14ac:dyDescent="0.25">
      <c r="A30" s="118" t="s">
        <v>181</v>
      </c>
      <c r="B30" s="116"/>
      <c r="C30" s="116"/>
      <c r="D30" s="113"/>
      <c r="E30" s="119" t="s">
        <v>211</v>
      </c>
      <c r="F30" s="74"/>
      <c r="G30" s="38"/>
      <c r="H30" s="38">
        <v>2</v>
      </c>
      <c r="I30" s="37"/>
      <c r="J30" s="122" t="s">
        <v>217</v>
      </c>
      <c r="K30" s="38">
        <v>0.54</v>
      </c>
      <c r="L30" s="38"/>
      <c r="M30" s="38">
        <v>0.38</v>
      </c>
      <c r="N30" s="38"/>
      <c r="O30" s="123"/>
      <c r="P30" s="127"/>
      <c r="Q30" s="123"/>
      <c r="R30" s="123"/>
      <c r="S30" s="123"/>
      <c r="T30" s="38"/>
      <c r="U30" s="38"/>
      <c r="V30" s="123"/>
      <c r="W30" s="38"/>
      <c r="X30" s="38"/>
      <c r="Y30" s="123"/>
      <c r="Z30" s="38"/>
      <c r="AA30" s="38"/>
      <c r="AB30" s="30"/>
      <c r="AC30" s="30"/>
      <c r="AD30" s="30"/>
    </row>
    <row r="31" spans="1:30" customFormat="1" ht="12.75" customHeight="1" x14ac:dyDescent="0.25">
      <c r="A31" s="118" t="s">
        <v>182</v>
      </c>
      <c r="B31" s="116"/>
      <c r="C31" s="116"/>
      <c r="D31" s="113"/>
      <c r="E31" s="119" t="s">
        <v>212</v>
      </c>
      <c r="F31" s="74"/>
      <c r="G31" s="38"/>
      <c r="H31" s="38">
        <v>4</v>
      </c>
      <c r="I31" s="37"/>
      <c r="J31" s="122" t="s">
        <v>217</v>
      </c>
      <c r="K31" s="38">
        <v>0.33</v>
      </c>
      <c r="L31" s="38"/>
      <c r="M31" s="38">
        <v>0.69</v>
      </c>
      <c r="N31" s="38"/>
      <c r="O31" s="123"/>
      <c r="P31" s="127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</row>
    <row r="32" spans="1:30" customFormat="1" ht="12.75" customHeight="1" thickBot="1" x14ac:dyDescent="0.3">
      <c r="A32" s="118" t="s">
        <v>183</v>
      </c>
      <c r="B32" s="116"/>
      <c r="C32" s="116"/>
      <c r="D32" s="109"/>
      <c r="E32" s="119" t="s">
        <v>213</v>
      </c>
      <c r="F32" s="74"/>
      <c r="G32" s="38"/>
      <c r="H32" s="38">
        <v>4</v>
      </c>
      <c r="I32" s="37"/>
      <c r="J32" s="122" t="s">
        <v>217</v>
      </c>
      <c r="K32" s="38">
        <v>0.33</v>
      </c>
      <c r="L32" s="38">
        <v>0.28999999999999998</v>
      </c>
      <c r="M32" s="38">
        <v>0.35</v>
      </c>
      <c r="N32" s="38"/>
      <c r="O32" s="123"/>
      <c r="P32" s="127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</row>
    <row r="33" spans="1:27" customFormat="1" ht="11.25" customHeight="1" x14ac:dyDescent="0.25">
      <c r="A33" s="118" t="s">
        <v>184</v>
      </c>
      <c r="B33" s="116"/>
      <c r="C33" s="116"/>
      <c r="D33" s="17"/>
      <c r="E33" s="119" t="s">
        <v>214</v>
      </c>
      <c r="F33" s="74"/>
      <c r="G33" s="38"/>
      <c r="H33" s="38"/>
      <c r="I33" s="37"/>
      <c r="J33" s="122" t="s">
        <v>217</v>
      </c>
      <c r="K33" s="38">
        <v>0.39</v>
      </c>
      <c r="L33" s="38">
        <v>0.18</v>
      </c>
      <c r="M33" s="38">
        <v>0.09</v>
      </c>
      <c r="N33" s="38"/>
      <c r="O33" s="123"/>
      <c r="P33" s="127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</row>
    <row r="34" spans="1:27" customFormat="1" ht="12.75" customHeight="1" thickBot="1" x14ac:dyDescent="0.3">
      <c r="A34" s="120" t="s">
        <v>219</v>
      </c>
      <c r="B34" s="116"/>
      <c r="C34" s="116"/>
      <c r="D34" s="17"/>
      <c r="E34" s="121" t="s">
        <v>363</v>
      </c>
      <c r="F34" s="74"/>
      <c r="G34" s="38"/>
      <c r="H34" s="38">
        <v>3</v>
      </c>
      <c r="I34" s="37"/>
      <c r="J34" s="122" t="s">
        <v>217</v>
      </c>
      <c r="K34" s="38">
        <v>0.52</v>
      </c>
      <c r="L34" s="38">
        <v>0.61</v>
      </c>
      <c r="M34" s="38">
        <v>0.76</v>
      </c>
      <c r="N34" s="38"/>
      <c r="O34" s="123"/>
      <c r="P34" s="127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</row>
    <row r="35" spans="1:27" customFormat="1" ht="12.75" customHeight="1" x14ac:dyDescent="0.25">
      <c r="A35" s="120" t="s">
        <v>220</v>
      </c>
      <c r="B35" s="116"/>
      <c r="C35" s="116"/>
      <c r="D35" s="108"/>
      <c r="E35" s="121" t="s">
        <v>364</v>
      </c>
      <c r="F35" s="74"/>
      <c r="G35" s="38"/>
      <c r="H35" s="38"/>
      <c r="I35" s="37"/>
      <c r="J35" s="122" t="s">
        <v>217</v>
      </c>
      <c r="K35" s="38">
        <v>0.18</v>
      </c>
      <c r="L35" s="38"/>
      <c r="M35" s="38">
        <v>0.84</v>
      </c>
      <c r="N35" s="38"/>
      <c r="O35" s="123"/>
      <c r="P35" s="127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</row>
    <row r="36" spans="1:27" customFormat="1" ht="12.75" customHeight="1" x14ac:dyDescent="0.25">
      <c r="A36" s="120" t="s">
        <v>221</v>
      </c>
      <c r="B36" s="116"/>
      <c r="C36" s="116"/>
      <c r="D36" s="113"/>
      <c r="E36" s="121" t="s">
        <v>365</v>
      </c>
      <c r="F36" s="74"/>
      <c r="G36" s="38"/>
      <c r="H36" s="38">
        <v>4</v>
      </c>
      <c r="I36" s="37"/>
      <c r="J36" s="122" t="s">
        <v>217</v>
      </c>
      <c r="K36" s="38">
        <v>0.93</v>
      </c>
      <c r="L36" s="38">
        <v>0.55000000000000004</v>
      </c>
      <c r="M36" s="38">
        <v>0.28999999999999998</v>
      </c>
      <c r="N36" s="38"/>
      <c r="O36" s="123"/>
      <c r="P36" s="127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</row>
    <row r="37" spans="1:27" customFormat="1" ht="12.75" customHeight="1" x14ac:dyDescent="0.25">
      <c r="A37" s="120" t="s">
        <v>222</v>
      </c>
      <c r="B37" s="116"/>
      <c r="C37" s="116"/>
      <c r="D37" s="113"/>
      <c r="E37" s="121" t="s">
        <v>366</v>
      </c>
      <c r="F37" s="74"/>
      <c r="G37" s="38"/>
      <c r="H37" s="38">
        <v>4</v>
      </c>
      <c r="I37" s="37"/>
      <c r="J37" s="122" t="s">
        <v>217</v>
      </c>
      <c r="K37" s="38">
        <v>0.62</v>
      </c>
      <c r="L37" s="38">
        <v>0.48</v>
      </c>
      <c r="M37" s="38">
        <v>0.43</v>
      </c>
      <c r="N37" s="38"/>
      <c r="O37" s="123"/>
      <c r="P37" s="127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</row>
    <row r="38" spans="1:27" customFormat="1" ht="15" x14ac:dyDescent="0.25">
      <c r="A38" s="120" t="s">
        <v>223</v>
      </c>
      <c r="B38" s="116"/>
      <c r="C38" s="116"/>
      <c r="D38" s="113"/>
      <c r="E38" s="121" t="s">
        <v>367</v>
      </c>
      <c r="F38" s="74"/>
      <c r="G38" s="38"/>
      <c r="H38" s="38">
        <v>3</v>
      </c>
      <c r="I38" s="37"/>
      <c r="J38" s="122" t="s">
        <v>217</v>
      </c>
      <c r="K38" s="38">
        <v>0.06</v>
      </c>
      <c r="L38" s="38">
        <v>0.21</v>
      </c>
      <c r="M38" s="38">
        <v>0.36</v>
      </c>
      <c r="N38" s="38"/>
      <c r="O38" s="123"/>
      <c r="P38" s="127"/>
      <c r="Q38" s="123"/>
      <c r="R38" s="123"/>
      <c r="S38" s="123"/>
      <c r="T38" s="123"/>
      <c r="U38" s="123"/>
      <c r="V38" s="123"/>
      <c r="W38" s="123"/>
      <c r="X38" s="123"/>
      <c r="Y38" s="46"/>
      <c r="Z38" s="46"/>
      <c r="AA38" s="46"/>
    </row>
    <row r="39" spans="1:27" customFormat="1" ht="15" x14ac:dyDescent="0.25">
      <c r="A39" s="120" t="s">
        <v>224</v>
      </c>
      <c r="B39" s="116"/>
      <c r="C39" s="116"/>
      <c r="D39" s="113"/>
      <c r="E39" s="121" t="s">
        <v>368</v>
      </c>
      <c r="F39" s="74"/>
      <c r="G39" s="38"/>
      <c r="H39" s="38"/>
      <c r="I39" s="37"/>
      <c r="J39" s="122" t="s">
        <v>217</v>
      </c>
      <c r="K39" s="38">
        <v>0.19</v>
      </c>
      <c r="L39" s="38"/>
      <c r="M39" s="38">
        <v>0.6</v>
      </c>
      <c r="N39" s="38"/>
      <c r="O39" s="123"/>
      <c r="P39" s="127"/>
      <c r="Q39" s="123"/>
      <c r="R39" s="123"/>
      <c r="S39" s="123"/>
      <c r="T39" s="123"/>
      <c r="U39" s="123"/>
      <c r="V39" s="123"/>
      <c r="W39" s="123"/>
      <c r="X39" s="123"/>
      <c r="Y39" s="46"/>
      <c r="Z39" s="46"/>
      <c r="AA39" s="46"/>
    </row>
    <row r="40" spans="1:27" customFormat="1" ht="15.75" thickBot="1" x14ac:dyDescent="0.3">
      <c r="A40" s="120" t="s">
        <v>225</v>
      </c>
      <c r="B40" s="116"/>
      <c r="C40" s="116"/>
      <c r="D40" s="109"/>
      <c r="E40" s="121" t="s">
        <v>369</v>
      </c>
      <c r="F40" s="74"/>
      <c r="G40" s="38"/>
      <c r="H40" s="38">
        <v>4</v>
      </c>
      <c r="I40" s="37"/>
      <c r="J40" s="122" t="s">
        <v>217</v>
      </c>
      <c r="K40" s="38">
        <v>0.66</v>
      </c>
      <c r="L40" s="38">
        <v>0.32</v>
      </c>
      <c r="M40" s="38">
        <v>0.39</v>
      </c>
      <c r="N40" s="38"/>
      <c r="O40" s="123"/>
      <c r="P40" s="127"/>
      <c r="Q40" s="123"/>
      <c r="R40" s="123"/>
      <c r="S40" s="123"/>
      <c r="T40" s="123"/>
      <c r="U40" s="123"/>
      <c r="V40" s="123"/>
      <c r="W40" s="123"/>
      <c r="X40" s="123"/>
      <c r="Y40" s="46"/>
      <c r="Z40" s="46"/>
      <c r="AA40" s="46"/>
    </row>
    <row r="41" spans="1:27" customFormat="1" ht="15" x14ac:dyDescent="0.25">
      <c r="A41" s="120" t="s">
        <v>226</v>
      </c>
      <c r="B41" s="116"/>
      <c r="C41" s="116"/>
      <c r="D41" s="17"/>
      <c r="E41" s="121" t="s">
        <v>370</v>
      </c>
      <c r="F41" s="74"/>
      <c r="G41" s="38"/>
      <c r="H41" s="38">
        <v>4</v>
      </c>
      <c r="I41" s="37"/>
      <c r="J41" s="122" t="s">
        <v>217</v>
      </c>
      <c r="K41" s="38">
        <v>0.77</v>
      </c>
      <c r="L41" s="38">
        <v>0.21</v>
      </c>
      <c r="M41" s="38">
        <v>0.35</v>
      </c>
      <c r="N41" s="38"/>
      <c r="O41" s="123"/>
      <c r="P41" s="127"/>
      <c r="Q41" s="123"/>
      <c r="R41" s="123"/>
      <c r="S41" s="123"/>
      <c r="T41" s="123"/>
      <c r="U41" s="123"/>
      <c r="V41" s="123"/>
      <c r="W41" s="123"/>
      <c r="X41" s="123"/>
      <c r="Y41" s="46"/>
      <c r="Z41" s="46"/>
      <c r="AA41" s="46"/>
    </row>
    <row r="42" spans="1:27" customFormat="1" ht="12.75" customHeight="1" x14ac:dyDescent="0.25">
      <c r="A42" s="120" t="s">
        <v>227</v>
      </c>
      <c r="B42" s="116"/>
      <c r="C42" s="116"/>
      <c r="D42" s="17"/>
      <c r="E42" s="121" t="s">
        <v>371</v>
      </c>
      <c r="F42" s="74"/>
      <c r="G42" s="38"/>
      <c r="H42" s="38">
        <v>4</v>
      </c>
      <c r="I42" s="37"/>
      <c r="J42" s="122" t="s">
        <v>217</v>
      </c>
      <c r="K42" s="38">
        <v>0.28000000000000003</v>
      </c>
      <c r="L42" s="38">
        <v>0.19</v>
      </c>
      <c r="M42" s="38">
        <v>0.35</v>
      </c>
      <c r="N42" s="38"/>
      <c r="O42" s="123"/>
      <c r="P42" s="127"/>
      <c r="Q42" s="123"/>
      <c r="R42" s="123"/>
      <c r="S42" s="123"/>
      <c r="T42" s="123"/>
      <c r="U42" s="123"/>
      <c r="V42" s="123"/>
      <c r="W42" s="123"/>
      <c r="X42" s="123"/>
      <c r="Y42" s="46"/>
      <c r="Z42" s="46"/>
      <c r="AA42" s="46"/>
    </row>
    <row r="43" spans="1:27" customFormat="1" ht="12.75" customHeight="1" x14ac:dyDescent="0.25">
      <c r="A43" s="120" t="s">
        <v>228</v>
      </c>
      <c r="B43" s="116"/>
      <c r="C43" s="116"/>
      <c r="D43" s="17"/>
      <c r="E43" s="121" t="s">
        <v>372</v>
      </c>
      <c r="F43" s="74"/>
      <c r="G43" s="38"/>
      <c r="H43" s="38">
        <v>3</v>
      </c>
      <c r="I43" s="37"/>
      <c r="J43" s="122" t="s">
        <v>217</v>
      </c>
      <c r="K43" s="38">
        <v>0.76</v>
      </c>
      <c r="L43" s="38"/>
      <c r="M43" s="38">
        <v>0.12</v>
      </c>
      <c r="N43" s="38"/>
      <c r="O43" s="123"/>
      <c r="P43" s="127"/>
      <c r="Q43" s="123"/>
      <c r="R43" s="123"/>
      <c r="S43" s="123"/>
      <c r="T43" s="123"/>
      <c r="U43" s="123"/>
      <c r="V43" s="123"/>
      <c r="W43" s="123"/>
      <c r="X43" s="123"/>
      <c r="Y43" s="38"/>
      <c r="Z43" s="38"/>
      <c r="AA43" s="38"/>
    </row>
    <row r="44" spans="1:27" customFormat="1" ht="12.75" customHeight="1" thickBot="1" x14ac:dyDescent="0.3">
      <c r="A44" s="120" t="s">
        <v>229</v>
      </c>
      <c r="B44" s="116"/>
      <c r="C44" s="116"/>
      <c r="D44" s="17"/>
      <c r="E44" s="121" t="s">
        <v>373</v>
      </c>
      <c r="F44" s="74"/>
      <c r="G44" s="38"/>
      <c r="H44" s="38"/>
      <c r="I44" s="37"/>
      <c r="J44" s="122" t="s">
        <v>217</v>
      </c>
      <c r="K44" s="38">
        <v>0.2</v>
      </c>
      <c r="L44" s="38">
        <v>0.16</v>
      </c>
      <c r="M44" s="38">
        <v>0.47</v>
      </c>
      <c r="N44" s="38"/>
      <c r="O44" s="123"/>
      <c r="P44" s="127"/>
      <c r="Q44" s="123"/>
      <c r="R44" s="123"/>
      <c r="S44" s="123"/>
      <c r="T44" s="123"/>
      <c r="U44" s="123"/>
      <c r="V44" s="123"/>
      <c r="W44" s="123"/>
      <c r="X44" s="123"/>
      <c r="Y44" s="46"/>
      <c r="Z44" s="46"/>
      <c r="AA44" s="46"/>
    </row>
    <row r="45" spans="1:27" customFormat="1" ht="12.75" customHeight="1" x14ac:dyDescent="0.25">
      <c r="A45" s="120" t="s">
        <v>230</v>
      </c>
      <c r="B45" s="116"/>
      <c r="C45" s="116"/>
      <c r="D45" s="108"/>
      <c r="E45" s="121" t="s">
        <v>374</v>
      </c>
      <c r="F45" s="74"/>
      <c r="G45" s="38"/>
      <c r="H45" s="38">
        <v>3</v>
      </c>
      <c r="I45" s="37"/>
      <c r="J45" s="122" t="s">
        <v>217</v>
      </c>
      <c r="K45" s="38">
        <v>0.03</v>
      </c>
      <c r="L45" s="38">
        <v>0.53</v>
      </c>
      <c r="M45" s="38">
        <v>0.32</v>
      </c>
      <c r="N45" s="38"/>
      <c r="O45" s="123"/>
      <c r="P45" s="127"/>
      <c r="Q45" s="123"/>
      <c r="R45" s="123"/>
      <c r="S45" s="123"/>
      <c r="T45" s="123"/>
      <c r="U45" s="123"/>
      <c r="V45" s="123"/>
      <c r="W45" s="123"/>
      <c r="X45" s="123"/>
      <c r="Y45" s="38"/>
      <c r="Z45" s="38"/>
      <c r="AA45" s="38"/>
    </row>
    <row r="46" spans="1:27" customFormat="1" ht="12.75" customHeight="1" x14ac:dyDescent="0.25">
      <c r="A46" s="120" t="s">
        <v>231</v>
      </c>
      <c r="B46" s="116"/>
      <c r="C46" s="116"/>
      <c r="D46" s="113"/>
      <c r="E46" s="121" t="s">
        <v>375</v>
      </c>
      <c r="F46" s="74"/>
      <c r="G46" s="38"/>
      <c r="H46" s="38">
        <v>3</v>
      </c>
      <c r="I46" s="37"/>
      <c r="J46" s="122" t="s">
        <v>217</v>
      </c>
      <c r="K46" s="38">
        <v>0.03</v>
      </c>
      <c r="L46" s="38">
        <v>0.22</v>
      </c>
      <c r="M46" s="38">
        <v>0.32</v>
      </c>
      <c r="N46" s="38"/>
      <c r="O46" s="123"/>
      <c r="P46" s="127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</row>
    <row r="47" spans="1:27" customFormat="1" ht="15" x14ac:dyDescent="0.25">
      <c r="A47" s="120" t="s">
        <v>232</v>
      </c>
      <c r="B47" s="116"/>
      <c r="C47" s="116"/>
      <c r="D47" s="113"/>
      <c r="E47" s="121" t="s">
        <v>376</v>
      </c>
      <c r="F47" s="74"/>
      <c r="G47" s="38"/>
      <c r="H47" s="38">
        <v>4</v>
      </c>
      <c r="I47" s="37"/>
      <c r="J47" s="122" t="s">
        <v>217</v>
      </c>
      <c r="K47" s="38">
        <v>0.71</v>
      </c>
      <c r="L47" s="38">
        <v>0.54</v>
      </c>
      <c r="M47" s="38">
        <v>0.39</v>
      </c>
      <c r="N47" s="38"/>
      <c r="O47" s="123"/>
      <c r="P47" s="127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</row>
    <row r="48" spans="1:27" customFormat="1" ht="15" x14ac:dyDescent="0.25">
      <c r="A48" s="120" t="s">
        <v>233</v>
      </c>
      <c r="B48" s="116"/>
      <c r="C48" s="116"/>
      <c r="D48" s="113"/>
      <c r="E48" s="121" t="s">
        <v>377</v>
      </c>
      <c r="F48" s="74"/>
      <c r="G48" s="38"/>
      <c r="H48" s="38">
        <v>3</v>
      </c>
      <c r="I48" s="37"/>
      <c r="J48" s="122" t="s">
        <v>217</v>
      </c>
      <c r="K48" s="38">
        <v>0.04</v>
      </c>
      <c r="L48" s="38">
        <v>0.23</v>
      </c>
      <c r="M48" s="38">
        <v>0.35</v>
      </c>
      <c r="N48" s="38"/>
      <c r="O48" s="123"/>
      <c r="P48" s="127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</row>
    <row r="49" spans="1:27" customFormat="1" ht="15" x14ac:dyDescent="0.25">
      <c r="A49" s="120" t="s">
        <v>234</v>
      </c>
      <c r="B49" s="116"/>
      <c r="C49" s="116"/>
      <c r="D49" s="113"/>
      <c r="E49" s="121" t="s">
        <v>378</v>
      </c>
      <c r="F49" s="74"/>
      <c r="G49" s="38"/>
      <c r="H49" s="38"/>
      <c r="I49" s="37"/>
      <c r="J49" s="122" t="s">
        <v>217</v>
      </c>
      <c r="K49" s="38">
        <v>0.89</v>
      </c>
      <c r="L49" s="38">
        <v>0.42</v>
      </c>
      <c r="M49" s="38">
        <v>0.56000000000000005</v>
      </c>
      <c r="N49" s="38"/>
      <c r="O49" s="123"/>
      <c r="P49" s="127"/>
      <c r="Q49" s="123"/>
      <c r="R49" s="123"/>
      <c r="S49" s="123"/>
      <c r="T49" s="123"/>
      <c r="U49" s="123"/>
      <c r="V49" s="123"/>
      <c r="W49" s="123"/>
      <c r="X49" s="123"/>
      <c r="Y49" s="123"/>
      <c r="Z49" s="38"/>
      <c r="AA49" s="38"/>
    </row>
    <row r="50" spans="1:27" customFormat="1" ht="15" x14ac:dyDescent="0.25">
      <c r="A50" s="120" t="s">
        <v>235</v>
      </c>
      <c r="B50" s="116"/>
      <c r="C50" s="116"/>
      <c r="D50" s="113"/>
      <c r="E50" s="121" t="s">
        <v>379</v>
      </c>
      <c r="F50" s="74"/>
      <c r="G50" s="38"/>
      <c r="H50" s="38">
        <v>4</v>
      </c>
      <c r="I50" s="37"/>
      <c r="J50" s="122" t="s">
        <v>217</v>
      </c>
      <c r="K50" s="38">
        <v>0.05</v>
      </c>
      <c r="L50" s="38">
        <v>0.13</v>
      </c>
      <c r="M50" s="38">
        <v>0.32</v>
      </c>
      <c r="N50" s="38"/>
      <c r="O50" s="123"/>
      <c r="P50" s="127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</row>
    <row r="51" spans="1:27" customFormat="1" ht="15" x14ac:dyDescent="0.25">
      <c r="A51" s="120" t="s">
        <v>236</v>
      </c>
      <c r="B51" s="116"/>
      <c r="C51" s="116"/>
      <c r="D51" s="17"/>
      <c r="E51" s="121" t="s">
        <v>380</v>
      </c>
      <c r="F51" s="74"/>
      <c r="G51" s="38"/>
      <c r="H51" s="38">
        <v>2</v>
      </c>
      <c r="I51" s="37"/>
      <c r="J51" s="122" t="s">
        <v>217</v>
      </c>
      <c r="K51" s="38">
        <v>0.04</v>
      </c>
      <c r="L51" s="38">
        <v>0.24</v>
      </c>
      <c r="M51" s="38">
        <v>0.36</v>
      </c>
      <c r="N51" s="38"/>
      <c r="O51" s="123"/>
      <c r="P51" s="127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</row>
    <row r="52" spans="1:27" customFormat="1" ht="15" x14ac:dyDescent="0.25">
      <c r="A52" s="120" t="s">
        <v>237</v>
      </c>
      <c r="B52" s="116"/>
      <c r="C52" s="116"/>
      <c r="D52" s="17"/>
      <c r="E52" s="121" t="s">
        <v>381</v>
      </c>
      <c r="F52" s="74"/>
      <c r="G52" s="38"/>
      <c r="H52" s="38"/>
      <c r="I52" s="37"/>
      <c r="J52" s="122" t="s">
        <v>217</v>
      </c>
      <c r="K52" s="38">
        <v>0.7</v>
      </c>
      <c r="L52" s="38"/>
      <c r="M52" s="38">
        <v>0.85</v>
      </c>
      <c r="N52" s="38"/>
      <c r="O52" s="123"/>
      <c r="P52" s="127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</row>
    <row r="53" spans="1:27" customFormat="1" ht="15" x14ac:dyDescent="0.25">
      <c r="A53" s="120" t="s">
        <v>238</v>
      </c>
      <c r="B53" s="116"/>
      <c r="C53" s="116"/>
      <c r="D53" s="17"/>
      <c r="E53" s="121" t="s">
        <v>382</v>
      </c>
      <c r="F53" s="74"/>
      <c r="G53" s="38"/>
      <c r="H53" s="38">
        <v>3</v>
      </c>
      <c r="I53" s="37"/>
      <c r="J53" s="122" t="s">
        <v>217</v>
      </c>
      <c r="K53" s="38">
        <v>0.06</v>
      </c>
      <c r="L53" s="38">
        <v>0.5</v>
      </c>
      <c r="M53" s="38">
        <v>0.43</v>
      </c>
      <c r="N53" s="38"/>
      <c r="O53" s="123"/>
      <c r="P53" s="127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</row>
    <row r="54" spans="1:27" customFormat="1" ht="15" x14ac:dyDescent="0.25">
      <c r="A54" s="120" t="s">
        <v>239</v>
      </c>
      <c r="B54" s="116"/>
      <c r="C54" s="116"/>
      <c r="D54" s="17"/>
      <c r="E54" s="121" t="s">
        <v>383</v>
      </c>
      <c r="F54" s="74"/>
      <c r="G54" s="38"/>
      <c r="H54" s="38">
        <v>2</v>
      </c>
      <c r="I54" s="37"/>
      <c r="J54" s="122" t="s">
        <v>217</v>
      </c>
      <c r="K54" s="38">
        <v>0.04</v>
      </c>
      <c r="L54" s="38">
        <v>0.25</v>
      </c>
      <c r="M54" s="38">
        <v>0.37</v>
      </c>
      <c r="N54" s="38"/>
      <c r="O54" s="123"/>
      <c r="P54" s="127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</row>
    <row r="55" spans="1:27" customFormat="1" ht="15" x14ac:dyDescent="0.25">
      <c r="A55" s="120" t="s">
        <v>240</v>
      </c>
      <c r="B55" s="116"/>
      <c r="C55" s="116"/>
      <c r="D55" s="17"/>
      <c r="E55" s="121" t="s">
        <v>384</v>
      </c>
      <c r="F55" s="74"/>
      <c r="G55" s="38"/>
      <c r="H55" s="38">
        <v>3</v>
      </c>
      <c r="I55" s="37"/>
      <c r="J55" s="122" t="s">
        <v>217</v>
      </c>
      <c r="K55" s="38">
        <v>0.35</v>
      </c>
      <c r="L55" s="38">
        <v>0.45</v>
      </c>
      <c r="M55" s="38">
        <v>0.46</v>
      </c>
      <c r="N55" s="38"/>
      <c r="O55" s="123"/>
      <c r="P55" s="127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</row>
    <row r="56" spans="1:27" customFormat="1" ht="15" x14ac:dyDescent="0.25">
      <c r="A56" s="120" t="s">
        <v>241</v>
      </c>
      <c r="B56" s="116"/>
      <c r="C56" s="116"/>
      <c r="D56" s="111"/>
      <c r="E56" s="121" t="s">
        <v>385</v>
      </c>
      <c r="F56" s="74"/>
      <c r="G56" s="38"/>
      <c r="H56" s="38">
        <v>3</v>
      </c>
      <c r="I56" s="37"/>
      <c r="J56" s="122" t="s">
        <v>217</v>
      </c>
      <c r="K56" s="38">
        <v>0.37</v>
      </c>
      <c r="L56" s="38">
        <v>0.55000000000000004</v>
      </c>
      <c r="M56" s="38">
        <v>0.63</v>
      </c>
      <c r="N56" s="38"/>
      <c r="O56" s="123"/>
      <c r="P56" s="127"/>
      <c r="Q56" s="123"/>
      <c r="R56" s="123"/>
      <c r="S56" s="123"/>
      <c r="T56" s="123"/>
      <c r="U56" s="123"/>
      <c r="V56" s="123"/>
      <c r="W56" s="123"/>
      <c r="X56" s="123"/>
      <c r="Y56" s="123"/>
      <c r="Z56" s="38"/>
      <c r="AA56" s="38"/>
    </row>
    <row r="57" spans="1:27" customFormat="1" ht="15" x14ac:dyDescent="0.25">
      <c r="A57" s="120" t="s">
        <v>242</v>
      </c>
      <c r="B57" s="116"/>
      <c r="C57" s="116"/>
      <c r="D57" s="111"/>
      <c r="E57" s="121" t="s">
        <v>386</v>
      </c>
      <c r="F57" s="74"/>
      <c r="G57" s="38"/>
      <c r="H57" s="38">
        <v>3</v>
      </c>
      <c r="I57" s="37"/>
      <c r="J57" s="122" t="s">
        <v>217</v>
      </c>
      <c r="K57" s="38">
        <v>0.04</v>
      </c>
      <c r="L57" s="38">
        <v>0.22</v>
      </c>
      <c r="M57" s="38">
        <v>0.39</v>
      </c>
      <c r="N57" s="38"/>
      <c r="O57" s="123"/>
      <c r="P57" s="127"/>
      <c r="Q57" s="123"/>
      <c r="R57" s="123"/>
      <c r="S57" s="123"/>
      <c r="T57" s="123"/>
      <c r="U57" s="123"/>
      <c r="V57" s="123"/>
      <c r="W57" s="123"/>
      <c r="X57" s="123"/>
      <c r="Y57" s="123"/>
      <c r="Z57" s="38"/>
      <c r="AA57" s="38"/>
    </row>
    <row r="58" spans="1:27" customFormat="1" ht="15" x14ac:dyDescent="0.25">
      <c r="A58" s="120" t="s">
        <v>243</v>
      </c>
      <c r="B58" s="116"/>
      <c r="C58" s="116"/>
      <c r="D58" s="111"/>
      <c r="E58" s="121" t="s">
        <v>387</v>
      </c>
      <c r="F58" s="74"/>
      <c r="G58" s="38"/>
      <c r="H58" s="38">
        <v>2</v>
      </c>
      <c r="I58" s="37"/>
      <c r="J58" s="122" t="s">
        <v>217</v>
      </c>
      <c r="K58" s="38">
        <v>0.11</v>
      </c>
      <c r="L58" s="38">
        <v>0.55000000000000004</v>
      </c>
      <c r="M58" s="38">
        <v>0.45</v>
      </c>
      <c r="N58" s="38"/>
      <c r="O58" s="123"/>
      <c r="P58" s="127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</row>
    <row r="59" spans="1:27" customFormat="1" ht="15" x14ac:dyDescent="0.25">
      <c r="A59" s="120" t="s">
        <v>244</v>
      </c>
      <c r="B59" s="116"/>
      <c r="C59" s="116"/>
      <c r="D59" s="111"/>
      <c r="E59" s="121" t="s">
        <v>388</v>
      </c>
      <c r="F59" s="74"/>
      <c r="G59" s="38"/>
      <c r="H59" s="38">
        <v>4</v>
      </c>
      <c r="I59" s="37"/>
      <c r="J59" s="122" t="s">
        <v>217</v>
      </c>
      <c r="K59" s="38">
        <v>0.28999999999999998</v>
      </c>
      <c r="L59" s="38">
        <v>0.51</v>
      </c>
      <c r="M59" s="38">
        <v>0.47</v>
      </c>
      <c r="N59" s="38"/>
      <c r="O59" s="123"/>
      <c r="P59" s="127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</row>
    <row r="60" spans="1:27" customFormat="1" ht="15.75" thickBot="1" x14ac:dyDescent="0.3">
      <c r="A60" s="120" t="s">
        <v>245</v>
      </c>
      <c r="B60" s="116"/>
      <c r="C60" s="116"/>
      <c r="D60" s="109"/>
      <c r="E60" s="121" t="s">
        <v>389</v>
      </c>
      <c r="F60" s="74"/>
      <c r="G60" s="38"/>
      <c r="H60" s="38">
        <v>4</v>
      </c>
      <c r="I60" s="37"/>
      <c r="J60" s="122" t="s">
        <v>217</v>
      </c>
      <c r="K60" s="38">
        <v>0.31</v>
      </c>
      <c r="L60" s="38">
        <v>0.59</v>
      </c>
      <c r="M60" s="38">
        <v>0.47</v>
      </c>
      <c r="N60" s="38"/>
      <c r="O60" s="123"/>
      <c r="P60" s="127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</row>
    <row r="61" spans="1:27" customFormat="1" ht="15" x14ac:dyDescent="0.25">
      <c r="A61" s="120" t="s">
        <v>246</v>
      </c>
      <c r="B61" s="116"/>
      <c r="C61" s="116"/>
      <c r="D61" s="17"/>
      <c r="E61" s="121" t="s">
        <v>390</v>
      </c>
      <c r="F61" s="74"/>
      <c r="G61" s="38"/>
      <c r="H61" s="38">
        <v>4</v>
      </c>
      <c r="I61" s="37"/>
      <c r="J61" s="122" t="s">
        <v>217</v>
      </c>
      <c r="K61" s="38">
        <v>0.46</v>
      </c>
      <c r="L61" s="38">
        <v>0.43</v>
      </c>
      <c r="M61" s="38">
        <v>0.51</v>
      </c>
      <c r="N61" s="38"/>
      <c r="O61" s="123"/>
      <c r="P61" s="127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</row>
    <row r="62" spans="1:27" customFormat="1" ht="15" x14ac:dyDescent="0.25">
      <c r="A62" s="120" t="s">
        <v>247</v>
      </c>
      <c r="B62" s="116"/>
      <c r="C62" s="116"/>
      <c r="D62" s="115"/>
      <c r="E62" s="121" t="s">
        <v>391</v>
      </c>
      <c r="F62" s="74"/>
      <c r="G62" s="38"/>
      <c r="H62" s="38">
        <v>3</v>
      </c>
      <c r="I62" s="37"/>
      <c r="J62" s="122" t="s">
        <v>217</v>
      </c>
      <c r="K62" s="38">
        <v>0.06</v>
      </c>
      <c r="L62" s="38">
        <v>0.33</v>
      </c>
      <c r="M62" s="38">
        <v>0.43</v>
      </c>
      <c r="N62" s="38"/>
      <c r="O62" s="123"/>
      <c r="P62" s="127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</row>
    <row r="63" spans="1:27" customFormat="1" ht="15" x14ac:dyDescent="0.25">
      <c r="A63" s="120" t="s">
        <v>248</v>
      </c>
      <c r="B63" s="116"/>
      <c r="C63" s="116"/>
      <c r="D63" s="17"/>
      <c r="E63" s="121" t="s">
        <v>392</v>
      </c>
      <c r="J63" t="s">
        <v>218</v>
      </c>
      <c r="K63" s="123">
        <v>0.8</v>
      </c>
      <c r="L63" s="123">
        <v>0.53</v>
      </c>
      <c r="M63" s="123">
        <v>0.59</v>
      </c>
      <c r="N63" s="123"/>
      <c r="O63" s="123"/>
      <c r="P63" s="127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</row>
    <row r="64" spans="1:27" customFormat="1" ht="12.75" customHeight="1" x14ac:dyDescent="0.25">
      <c r="A64" s="120" t="s">
        <v>249</v>
      </c>
      <c r="B64" s="116"/>
      <c r="C64" s="116"/>
      <c r="D64" s="17"/>
      <c r="E64" s="121" t="s">
        <v>393</v>
      </c>
      <c r="H64">
        <v>4</v>
      </c>
      <c r="J64" t="s">
        <v>217</v>
      </c>
      <c r="K64" s="123">
        <v>0.86</v>
      </c>
      <c r="L64" s="123"/>
      <c r="M64" s="123">
        <v>0.48</v>
      </c>
      <c r="N64" s="123"/>
      <c r="O64" s="123"/>
      <c r="P64" s="127"/>
      <c r="Q64" s="123"/>
      <c r="R64" s="123"/>
      <c r="S64" s="123"/>
      <c r="T64" s="123"/>
      <c r="U64" s="123"/>
      <c r="V64" s="123"/>
      <c r="W64" s="123"/>
      <c r="X64" s="123"/>
      <c r="Y64" s="123"/>
      <c r="Z64" s="38"/>
      <c r="AA64" s="38"/>
    </row>
    <row r="65" spans="1:27" customFormat="1" ht="15" x14ac:dyDescent="0.25">
      <c r="A65" s="120" t="s">
        <v>250</v>
      </c>
      <c r="B65" s="116"/>
      <c r="C65" s="116"/>
      <c r="D65" s="17"/>
      <c r="E65" s="121" t="s">
        <v>394</v>
      </c>
      <c r="H65">
        <v>2</v>
      </c>
      <c r="J65" t="s">
        <v>217</v>
      </c>
      <c r="K65" s="123">
        <v>0.04</v>
      </c>
      <c r="L65" s="123">
        <v>0.3</v>
      </c>
      <c r="M65" s="123">
        <v>0.44</v>
      </c>
      <c r="N65" s="123"/>
      <c r="O65" s="123"/>
      <c r="P65" s="127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</row>
    <row r="66" spans="1:27" customFormat="1" ht="12.75" customHeight="1" x14ac:dyDescent="0.25">
      <c r="A66" s="120" t="s">
        <v>251</v>
      </c>
      <c r="B66" s="116"/>
      <c r="C66" s="116"/>
      <c r="D66" s="17"/>
      <c r="E66" s="121" t="s">
        <v>395</v>
      </c>
      <c r="H66">
        <v>4</v>
      </c>
      <c r="J66" t="s">
        <v>217</v>
      </c>
      <c r="K66" s="123">
        <v>0.31</v>
      </c>
      <c r="L66" s="123">
        <v>0.26</v>
      </c>
      <c r="M66" s="123">
        <v>0.4</v>
      </c>
      <c r="N66" s="123"/>
      <c r="O66" s="123"/>
      <c r="P66" s="127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</row>
    <row r="67" spans="1:27" customFormat="1" ht="15" x14ac:dyDescent="0.25">
      <c r="A67" s="120" t="s">
        <v>252</v>
      </c>
      <c r="B67" s="116"/>
      <c r="C67" s="116"/>
      <c r="D67" s="17"/>
      <c r="E67" s="121" t="s">
        <v>396</v>
      </c>
      <c r="H67">
        <v>2</v>
      </c>
      <c r="J67" t="s">
        <v>217</v>
      </c>
      <c r="K67" s="123">
        <v>0.35</v>
      </c>
      <c r="L67" s="123">
        <v>0.74</v>
      </c>
      <c r="M67" s="123">
        <v>0.68</v>
      </c>
      <c r="N67" s="123"/>
      <c r="O67" s="123"/>
      <c r="P67" s="127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</row>
    <row r="68" spans="1:27" customFormat="1" ht="15" x14ac:dyDescent="0.25">
      <c r="A68" s="120" t="s">
        <v>253</v>
      </c>
      <c r="B68" s="116"/>
      <c r="C68" s="116"/>
      <c r="D68" s="17"/>
      <c r="E68" s="121" t="s">
        <v>397</v>
      </c>
      <c r="H68">
        <v>3</v>
      </c>
      <c r="J68" t="s">
        <v>217</v>
      </c>
      <c r="K68" s="123">
        <v>0.66</v>
      </c>
      <c r="L68" s="123">
        <v>0.77</v>
      </c>
      <c r="M68" s="123">
        <v>0.86</v>
      </c>
      <c r="N68" s="123"/>
      <c r="O68" s="123"/>
      <c r="P68" s="127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</row>
    <row r="69" spans="1:27" customFormat="1" ht="15" x14ac:dyDescent="0.25">
      <c r="A69" s="120" t="s">
        <v>254</v>
      </c>
      <c r="B69" s="116"/>
      <c r="C69" s="116"/>
      <c r="D69" s="17"/>
      <c r="E69" s="121" t="s">
        <v>398</v>
      </c>
      <c r="J69" t="s">
        <v>217</v>
      </c>
      <c r="K69" s="123">
        <v>0.27</v>
      </c>
      <c r="L69" s="123">
        <v>0.66</v>
      </c>
      <c r="M69" s="123">
        <v>0.52</v>
      </c>
      <c r="N69" s="123"/>
      <c r="O69" s="123"/>
      <c r="P69" s="127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</row>
    <row r="70" spans="1:27" customFormat="1" ht="15" x14ac:dyDescent="0.25">
      <c r="A70" s="120" t="s">
        <v>255</v>
      </c>
      <c r="B70" s="116"/>
      <c r="C70" s="116"/>
      <c r="D70" s="17"/>
      <c r="E70" s="121" t="s">
        <v>399</v>
      </c>
      <c r="H70">
        <v>4</v>
      </c>
      <c r="J70" t="s">
        <v>217</v>
      </c>
      <c r="K70" s="123">
        <v>0.54</v>
      </c>
      <c r="L70" s="123">
        <v>0.51</v>
      </c>
      <c r="M70" s="123">
        <v>0.57999999999999996</v>
      </c>
      <c r="N70" s="123"/>
      <c r="O70" s="123"/>
      <c r="P70" s="127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</row>
    <row r="71" spans="1:27" customFormat="1" ht="15" x14ac:dyDescent="0.25">
      <c r="A71" s="120" t="s">
        <v>256</v>
      </c>
      <c r="B71" s="116"/>
      <c r="C71" s="116"/>
      <c r="D71" s="17"/>
      <c r="E71" s="121" t="s">
        <v>400</v>
      </c>
      <c r="H71">
        <v>3</v>
      </c>
      <c r="J71" t="s">
        <v>217</v>
      </c>
      <c r="K71" s="123">
        <v>0.73</v>
      </c>
      <c r="L71" s="123">
        <v>0.33</v>
      </c>
      <c r="M71" s="123">
        <v>0.57999999999999996</v>
      </c>
      <c r="N71" s="123"/>
      <c r="O71" s="123"/>
      <c r="P71" s="127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</row>
    <row r="72" spans="1:27" customFormat="1" ht="15" x14ac:dyDescent="0.25">
      <c r="A72" s="120" t="s">
        <v>257</v>
      </c>
      <c r="B72" s="116"/>
      <c r="C72" s="116"/>
      <c r="D72" s="17"/>
      <c r="E72" s="121" t="s">
        <v>401</v>
      </c>
      <c r="H72">
        <v>3</v>
      </c>
      <c r="J72" t="s">
        <v>217</v>
      </c>
      <c r="K72" s="123">
        <v>0.14000000000000001</v>
      </c>
      <c r="L72" s="123">
        <v>0.51</v>
      </c>
      <c r="M72" s="123">
        <v>0.56999999999999995</v>
      </c>
      <c r="N72" s="123"/>
      <c r="O72" s="123"/>
      <c r="P72" s="127"/>
      <c r="Q72" s="123"/>
      <c r="R72" s="123"/>
      <c r="S72" s="123"/>
      <c r="T72" s="123"/>
      <c r="U72" s="123"/>
      <c r="V72" s="123"/>
      <c r="W72" s="123"/>
      <c r="X72" s="123"/>
      <c r="Y72" s="46"/>
      <c r="Z72" s="46"/>
      <c r="AA72" s="46"/>
    </row>
    <row r="73" spans="1:27" customFormat="1" ht="15" x14ac:dyDescent="0.25">
      <c r="A73" s="120" t="s">
        <v>258</v>
      </c>
      <c r="B73" s="116"/>
      <c r="C73" s="116"/>
      <c r="D73" s="17"/>
      <c r="E73" s="121" t="s">
        <v>402</v>
      </c>
      <c r="H73">
        <v>5</v>
      </c>
      <c r="J73" t="s">
        <v>217</v>
      </c>
      <c r="K73" s="123">
        <v>0.34</v>
      </c>
      <c r="L73" s="123"/>
      <c r="M73" s="123">
        <v>0.98</v>
      </c>
      <c r="N73" s="123"/>
      <c r="O73" s="123"/>
      <c r="P73" s="127"/>
      <c r="Q73" s="123"/>
      <c r="R73" s="123"/>
      <c r="S73" s="123"/>
      <c r="T73" s="123"/>
      <c r="U73" s="123"/>
      <c r="V73" s="123"/>
      <c r="W73" s="123"/>
      <c r="X73" s="123"/>
      <c r="Y73" s="46"/>
      <c r="Z73" s="46"/>
      <c r="AA73" s="46"/>
    </row>
    <row r="74" spans="1:27" customFormat="1" ht="15" x14ac:dyDescent="0.25">
      <c r="A74" s="120" t="s">
        <v>259</v>
      </c>
      <c r="B74" s="116"/>
      <c r="C74" s="116"/>
      <c r="D74" s="17"/>
      <c r="E74" s="121" t="s">
        <v>403</v>
      </c>
      <c r="H74">
        <v>2</v>
      </c>
      <c r="J74" t="s">
        <v>217</v>
      </c>
      <c r="K74" s="123">
        <v>0.23</v>
      </c>
      <c r="L74" s="123">
        <v>0.63</v>
      </c>
      <c r="M74" s="123">
        <v>0.63</v>
      </c>
      <c r="N74" s="123"/>
      <c r="O74" s="123"/>
      <c r="P74" s="127"/>
      <c r="Q74" s="123"/>
      <c r="R74" s="123"/>
      <c r="S74" s="123"/>
      <c r="T74" s="123"/>
      <c r="U74" s="123"/>
      <c r="V74" s="123"/>
      <c r="W74" s="123"/>
      <c r="X74" s="123"/>
      <c r="Y74" s="46"/>
      <c r="Z74" s="46"/>
      <c r="AA74" s="46"/>
    </row>
    <row r="75" spans="1:27" customFormat="1" ht="15" x14ac:dyDescent="0.25">
      <c r="A75" s="120" t="s">
        <v>260</v>
      </c>
      <c r="B75" s="116"/>
      <c r="C75" s="116"/>
      <c r="D75" s="17"/>
      <c r="E75" s="121" t="s">
        <v>404</v>
      </c>
      <c r="H75">
        <v>3</v>
      </c>
      <c r="J75" t="s">
        <v>217</v>
      </c>
      <c r="K75" s="123">
        <v>0.19</v>
      </c>
      <c r="L75" s="123">
        <v>0.59</v>
      </c>
      <c r="M75" s="123">
        <v>0.59</v>
      </c>
      <c r="N75" s="123"/>
      <c r="O75" s="123"/>
      <c r="P75" s="127"/>
      <c r="Q75" s="123"/>
      <c r="R75" s="123"/>
      <c r="S75" s="123"/>
      <c r="T75" s="123"/>
      <c r="U75" s="123"/>
      <c r="V75" s="123"/>
      <c r="W75" s="123"/>
      <c r="X75" s="123"/>
      <c r="Y75" s="46"/>
      <c r="Z75" s="46"/>
      <c r="AA75" s="46"/>
    </row>
    <row r="76" spans="1:27" customFormat="1" ht="15" x14ac:dyDescent="0.25">
      <c r="A76" s="120" t="s">
        <v>261</v>
      </c>
      <c r="B76" s="116"/>
      <c r="C76" s="116"/>
      <c r="D76" s="17"/>
      <c r="E76" s="121" t="s">
        <v>405</v>
      </c>
      <c r="H76">
        <v>3</v>
      </c>
      <c r="J76" t="s">
        <v>217</v>
      </c>
      <c r="K76" s="123">
        <v>0.28999999999999998</v>
      </c>
      <c r="L76" s="123">
        <v>0.65</v>
      </c>
      <c r="M76" s="123">
        <v>0.65</v>
      </c>
      <c r="N76" s="123"/>
      <c r="O76" s="123"/>
      <c r="P76" s="127"/>
      <c r="Q76" s="123"/>
      <c r="R76" s="123"/>
      <c r="S76" s="123"/>
      <c r="T76" s="123"/>
      <c r="U76" s="123"/>
      <c r="V76" s="123"/>
      <c r="W76" s="123"/>
      <c r="X76" s="123"/>
      <c r="Y76" s="46"/>
      <c r="Z76" s="46"/>
      <c r="AA76" s="46"/>
    </row>
    <row r="77" spans="1:27" customFormat="1" ht="15" x14ac:dyDescent="0.25">
      <c r="A77" s="120" t="s">
        <v>262</v>
      </c>
      <c r="B77" s="116"/>
      <c r="C77" s="116"/>
      <c r="D77" s="17"/>
      <c r="E77" s="121" t="s">
        <v>406</v>
      </c>
      <c r="J77" t="s">
        <v>217</v>
      </c>
      <c r="K77" s="123">
        <v>0.64</v>
      </c>
      <c r="L77" s="123">
        <v>0.2</v>
      </c>
      <c r="M77" s="123">
        <v>0.53</v>
      </c>
      <c r="N77" s="123"/>
      <c r="O77" s="123"/>
      <c r="P77" s="127"/>
      <c r="Q77" s="123"/>
      <c r="R77" s="123"/>
      <c r="S77" s="123"/>
      <c r="T77" s="123"/>
      <c r="U77" s="123"/>
      <c r="V77" s="123"/>
      <c r="W77" s="123"/>
      <c r="X77" s="123"/>
      <c r="Y77" s="38"/>
      <c r="Z77" s="38"/>
      <c r="AA77" s="38"/>
    </row>
    <row r="78" spans="1:27" customFormat="1" ht="15" x14ac:dyDescent="0.25">
      <c r="A78" s="120" t="s">
        <v>263</v>
      </c>
      <c r="B78" s="116"/>
      <c r="C78" s="116"/>
      <c r="D78" s="17"/>
      <c r="E78" s="121" t="s">
        <v>407</v>
      </c>
      <c r="H78">
        <v>3</v>
      </c>
      <c r="J78" t="s">
        <v>217</v>
      </c>
      <c r="K78" s="123">
        <v>0.12</v>
      </c>
      <c r="L78" s="123">
        <v>0.19</v>
      </c>
      <c r="M78" s="123">
        <v>0.22</v>
      </c>
      <c r="N78" s="123"/>
      <c r="O78" s="123"/>
      <c r="P78" s="127"/>
      <c r="Q78" s="123"/>
      <c r="R78" s="123"/>
      <c r="S78" s="123"/>
      <c r="T78" s="123"/>
      <c r="U78" s="123"/>
      <c r="V78" s="123"/>
      <c r="W78" s="123"/>
      <c r="X78" s="123"/>
      <c r="Y78" s="46"/>
      <c r="Z78" s="46"/>
      <c r="AA78" s="46"/>
    </row>
    <row r="79" spans="1:27" customFormat="1" ht="15" x14ac:dyDescent="0.25">
      <c r="A79" s="120" t="s">
        <v>264</v>
      </c>
      <c r="B79" s="116"/>
      <c r="C79" s="116"/>
      <c r="D79" s="17"/>
      <c r="E79" s="121" t="s">
        <v>408</v>
      </c>
      <c r="J79" t="s">
        <v>217</v>
      </c>
      <c r="K79" s="123">
        <v>0.44</v>
      </c>
      <c r="L79" s="123">
        <v>0.71</v>
      </c>
      <c r="M79" s="123">
        <v>0.56999999999999995</v>
      </c>
      <c r="N79" s="123"/>
      <c r="O79" s="123"/>
      <c r="P79" s="127"/>
      <c r="Q79" s="123"/>
      <c r="R79" s="123"/>
      <c r="S79" s="123"/>
      <c r="T79" s="123"/>
      <c r="U79" s="123"/>
      <c r="V79" s="123"/>
      <c r="W79" s="123"/>
      <c r="X79" s="123"/>
      <c r="Y79" s="38"/>
      <c r="Z79" s="38"/>
      <c r="AA79" s="38"/>
    </row>
    <row r="80" spans="1:27" customFormat="1" ht="15" x14ac:dyDescent="0.25">
      <c r="A80" s="120" t="s">
        <v>265</v>
      </c>
      <c r="B80" s="116"/>
      <c r="C80" s="116"/>
      <c r="D80" s="17"/>
      <c r="E80" s="121" t="s">
        <v>409</v>
      </c>
      <c r="H80">
        <v>2</v>
      </c>
      <c r="J80" t="s">
        <v>217</v>
      </c>
      <c r="K80" s="123">
        <v>0.02</v>
      </c>
      <c r="L80" s="123">
        <v>0.41</v>
      </c>
      <c r="M80" s="123">
        <v>0.62</v>
      </c>
      <c r="N80" s="123"/>
      <c r="O80" s="123"/>
      <c r="P80" s="127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</row>
    <row r="81" spans="1:27" customFormat="1" ht="15" x14ac:dyDescent="0.25">
      <c r="A81" s="120" t="s">
        <v>266</v>
      </c>
      <c r="B81" s="116"/>
      <c r="C81" s="116"/>
      <c r="D81" s="17"/>
      <c r="E81" s="121" t="s">
        <v>410</v>
      </c>
      <c r="H81">
        <v>3</v>
      </c>
      <c r="J81" t="s">
        <v>217</v>
      </c>
      <c r="K81" s="123">
        <v>0.6</v>
      </c>
      <c r="L81" s="123">
        <v>0.64</v>
      </c>
      <c r="M81" s="123">
        <v>0.65</v>
      </c>
      <c r="N81" s="123"/>
      <c r="O81" s="123"/>
      <c r="P81" s="127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</row>
    <row r="82" spans="1:27" customFormat="1" ht="15" x14ac:dyDescent="0.25">
      <c r="A82" s="120" t="s">
        <v>267</v>
      </c>
      <c r="B82" s="116"/>
      <c r="C82" s="116"/>
      <c r="D82" s="17"/>
      <c r="E82" s="121" t="s">
        <v>411</v>
      </c>
      <c r="H82">
        <v>3</v>
      </c>
      <c r="J82" t="s">
        <v>217</v>
      </c>
      <c r="K82" s="123">
        <v>0.14000000000000001</v>
      </c>
      <c r="L82" s="123">
        <v>0.47</v>
      </c>
      <c r="M82" s="123">
        <v>0.62</v>
      </c>
      <c r="N82" s="123"/>
      <c r="O82" s="123"/>
      <c r="P82" s="127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</row>
    <row r="83" spans="1:27" customFormat="1" ht="15" x14ac:dyDescent="0.25">
      <c r="A83" s="120" t="s">
        <v>268</v>
      </c>
      <c r="B83" s="116"/>
      <c r="C83" s="116"/>
      <c r="D83" s="17"/>
      <c r="E83" s="121" t="s">
        <v>412</v>
      </c>
      <c r="H83">
        <v>3</v>
      </c>
      <c r="J83" t="s">
        <v>217</v>
      </c>
      <c r="K83" s="123">
        <v>0.11</v>
      </c>
      <c r="L83" s="123">
        <v>0.51</v>
      </c>
      <c r="M83" s="123">
        <v>0.66</v>
      </c>
      <c r="N83" s="123"/>
      <c r="O83" s="123"/>
      <c r="P83" s="127"/>
      <c r="Q83" s="123"/>
      <c r="R83" s="123"/>
      <c r="S83" s="123"/>
      <c r="T83" s="123"/>
      <c r="U83" s="123"/>
      <c r="V83" s="123"/>
      <c r="W83" s="123"/>
      <c r="X83" s="123"/>
      <c r="Y83" s="123"/>
      <c r="Z83" s="38"/>
      <c r="AA83" s="38"/>
    </row>
    <row r="84" spans="1:27" customFormat="1" ht="15" x14ac:dyDescent="0.25">
      <c r="A84" s="120" t="s">
        <v>249</v>
      </c>
      <c r="B84" s="116"/>
      <c r="C84" s="116"/>
      <c r="D84" s="17"/>
      <c r="E84" s="121" t="s">
        <v>413</v>
      </c>
      <c r="H84">
        <v>4</v>
      </c>
      <c r="J84" t="s">
        <v>217</v>
      </c>
      <c r="K84" s="123">
        <v>0.86</v>
      </c>
      <c r="L84" s="123"/>
      <c r="M84" s="123">
        <v>0.48</v>
      </c>
      <c r="N84" s="123"/>
      <c r="O84" s="123"/>
      <c r="P84" s="127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</row>
    <row r="85" spans="1:27" customFormat="1" ht="15" x14ac:dyDescent="0.25">
      <c r="A85" s="120" t="s">
        <v>269</v>
      </c>
      <c r="B85" s="116"/>
      <c r="C85" s="116"/>
      <c r="D85" s="17"/>
      <c r="E85" s="121" t="s">
        <v>414</v>
      </c>
      <c r="H85">
        <v>3</v>
      </c>
      <c r="J85" t="s">
        <v>217</v>
      </c>
      <c r="K85" s="123">
        <v>0.13</v>
      </c>
      <c r="L85" s="123">
        <v>0.63</v>
      </c>
      <c r="M85" s="123">
        <v>0.67</v>
      </c>
      <c r="N85" s="123"/>
      <c r="O85" s="123"/>
      <c r="P85" s="127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</row>
    <row r="86" spans="1:27" customFormat="1" ht="15" x14ac:dyDescent="0.25">
      <c r="A86" s="120" t="s">
        <v>270</v>
      </c>
      <c r="B86" s="116"/>
      <c r="C86" s="116"/>
      <c r="D86" s="17"/>
      <c r="E86" s="121" t="s">
        <v>415</v>
      </c>
      <c r="H86">
        <v>2</v>
      </c>
      <c r="J86" t="s">
        <v>217</v>
      </c>
      <c r="K86" s="123">
        <v>0.85</v>
      </c>
      <c r="L86" s="123">
        <v>0.79</v>
      </c>
      <c r="M86" s="123">
        <v>0.82</v>
      </c>
      <c r="N86" s="123"/>
      <c r="O86" s="123"/>
      <c r="P86" s="127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</row>
    <row r="87" spans="1:27" customFormat="1" ht="15" x14ac:dyDescent="0.25">
      <c r="A87" s="120" t="s">
        <v>271</v>
      </c>
      <c r="B87" s="116"/>
      <c r="C87" s="116"/>
      <c r="D87" s="17"/>
      <c r="E87" s="121" t="s">
        <v>416</v>
      </c>
      <c r="H87">
        <v>4</v>
      </c>
      <c r="J87" t="s">
        <v>217</v>
      </c>
      <c r="K87" s="123">
        <v>0.66</v>
      </c>
      <c r="L87" s="123">
        <v>0.73</v>
      </c>
      <c r="M87" s="123">
        <v>0.41</v>
      </c>
      <c r="N87" s="123"/>
      <c r="O87" s="123"/>
      <c r="P87" s="127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</row>
    <row r="88" spans="1:27" customFormat="1" ht="15" x14ac:dyDescent="0.25">
      <c r="A88" s="120" t="s">
        <v>272</v>
      </c>
      <c r="B88" s="116"/>
      <c r="C88" s="116"/>
      <c r="D88" s="17"/>
      <c r="E88" s="121" t="s">
        <v>417</v>
      </c>
      <c r="H88">
        <v>3</v>
      </c>
      <c r="J88" t="s">
        <v>217</v>
      </c>
      <c r="K88" s="123">
        <v>0.28999999999999998</v>
      </c>
      <c r="L88" s="123">
        <v>0.69</v>
      </c>
      <c r="M88" s="123">
        <v>0.68</v>
      </c>
      <c r="N88" s="123"/>
      <c r="O88" s="123"/>
      <c r="P88" s="127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</row>
    <row r="89" spans="1:27" customFormat="1" ht="15" x14ac:dyDescent="0.25">
      <c r="A89" s="120" t="s">
        <v>273</v>
      </c>
      <c r="B89" s="116"/>
      <c r="C89" s="116"/>
      <c r="D89" s="17"/>
      <c r="E89" s="121" t="s">
        <v>418</v>
      </c>
      <c r="H89">
        <v>4</v>
      </c>
      <c r="J89" t="s">
        <v>217</v>
      </c>
      <c r="K89" s="123">
        <v>0.41</v>
      </c>
      <c r="L89" s="123">
        <v>0.22</v>
      </c>
      <c r="M89" s="123">
        <v>0.28000000000000003</v>
      </c>
      <c r="N89" s="123"/>
      <c r="O89" s="123"/>
      <c r="P89" s="127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</row>
    <row r="90" spans="1:27" customFormat="1" ht="15" x14ac:dyDescent="0.25">
      <c r="A90" s="120" t="s">
        <v>274</v>
      </c>
      <c r="B90" s="116"/>
      <c r="C90" s="116"/>
      <c r="D90" s="17"/>
      <c r="E90" s="121" t="s">
        <v>419</v>
      </c>
      <c r="H90">
        <v>4</v>
      </c>
      <c r="J90" t="s">
        <v>217</v>
      </c>
      <c r="K90" s="123">
        <v>0.54</v>
      </c>
      <c r="L90" s="123">
        <v>0.68</v>
      </c>
      <c r="M90" s="123">
        <v>0.72</v>
      </c>
      <c r="N90" s="123"/>
      <c r="O90" s="123"/>
      <c r="P90" s="127"/>
      <c r="Q90" s="123"/>
      <c r="R90" s="123"/>
      <c r="S90" s="123"/>
      <c r="T90" s="123"/>
      <c r="U90" s="123"/>
      <c r="V90" s="123"/>
      <c r="W90" s="123"/>
      <c r="X90" s="123"/>
      <c r="Y90" s="123"/>
      <c r="Z90" s="38"/>
      <c r="AA90" s="38"/>
    </row>
    <row r="91" spans="1:27" customFormat="1" ht="15" x14ac:dyDescent="0.25">
      <c r="A91" s="120" t="s">
        <v>275</v>
      </c>
      <c r="B91" s="116"/>
      <c r="C91" s="116"/>
      <c r="D91" s="17"/>
      <c r="E91" s="121" t="s">
        <v>420</v>
      </c>
      <c r="H91">
        <v>4</v>
      </c>
      <c r="J91" t="s">
        <v>217</v>
      </c>
      <c r="K91" s="123">
        <v>0.28999999999999998</v>
      </c>
      <c r="L91" s="123">
        <v>0.41</v>
      </c>
      <c r="M91" s="123">
        <v>0.69</v>
      </c>
      <c r="N91" s="123"/>
      <c r="O91" s="123"/>
      <c r="P91" s="127"/>
      <c r="Q91" s="123"/>
      <c r="R91" s="123"/>
      <c r="S91" s="123"/>
      <c r="T91" s="123"/>
      <c r="U91" s="123"/>
      <c r="V91" s="123"/>
      <c r="W91" s="123"/>
      <c r="X91" s="123"/>
      <c r="Y91" s="123"/>
      <c r="Z91" s="38"/>
      <c r="AA91" s="38"/>
    </row>
    <row r="92" spans="1:27" customFormat="1" ht="15" x14ac:dyDescent="0.25">
      <c r="A92" s="120" t="s">
        <v>276</v>
      </c>
      <c r="B92" s="116"/>
      <c r="C92" s="116"/>
      <c r="D92" s="17"/>
      <c r="E92" s="121" t="s">
        <v>421</v>
      </c>
      <c r="H92">
        <v>3</v>
      </c>
      <c r="J92" t="s">
        <v>217</v>
      </c>
      <c r="K92" s="123">
        <v>7.0000000000000007E-2</v>
      </c>
      <c r="L92" s="123">
        <v>0.63</v>
      </c>
      <c r="M92" s="123">
        <v>0.67</v>
      </c>
      <c r="N92" s="123"/>
      <c r="O92" s="123"/>
      <c r="P92" s="127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</row>
    <row r="93" spans="1:27" customFormat="1" ht="15" x14ac:dyDescent="0.25">
      <c r="A93" s="120" t="s">
        <v>277</v>
      </c>
      <c r="B93" s="116"/>
      <c r="C93" s="116"/>
      <c r="D93" s="17"/>
      <c r="E93" s="121" t="s">
        <v>422</v>
      </c>
      <c r="H93">
        <v>3</v>
      </c>
      <c r="J93" t="s">
        <v>217</v>
      </c>
      <c r="K93" s="123">
        <v>0.68</v>
      </c>
      <c r="L93" s="123">
        <v>0.68</v>
      </c>
      <c r="M93" s="123">
        <v>0.56999999999999995</v>
      </c>
      <c r="N93" s="123"/>
      <c r="O93" s="123"/>
      <c r="P93" s="127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</row>
    <row r="94" spans="1:27" customFormat="1" ht="15" x14ac:dyDescent="0.25">
      <c r="A94" s="120" t="s">
        <v>278</v>
      </c>
      <c r="B94" s="116"/>
      <c r="C94" s="116"/>
      <c r="D94" s="17"/>
      <c r="E94" s="121" t="s">
        <v>423</v>
      </c>
      <c r="H94">
        <v>3</v>
      </c>
      <c r="J94" t="s">
        <v>217</v>
      </c>
      <c r="K94" s="123">
        <v>0.19</v>
      </c>
      <c r="L94" s="123">
        <v>0.72</v>
      </c>
      <c r="M94" s="123">
        <v>0.7</v>
      </c>
      <c r="N94" s="123"/>
      <c r="O94" s="123"/>
      <c r="P94" s="127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</row>
    <row r="95" spans="1:27" customFormat="1" ht="15" x14ac:dyDescent="0.25">
      <c r="A95" s="120" t="s">
        <v>279</v>
      </c>
      <c r="B95" s="116"/>
      <c r="C95" s="116"/>
      <c r="D95" s="17"/>
      <c r="E95" s="121" t="s">
        <v>424</v>
      </c>
      <c r="H95">
        <v>2</v>
      </c>
      <c r="J95" t="s">
        <v>217</v>
      </c>
      <c r="K95" s="123">
        <v>0.28000000000000003</v>
      </c>
      <c r="L95" s="123">
        <v>0.77</v>
      </c>
      <c r="M95" s="123">
        <v>0.82</v>
      </c>
      <c r="N95" s="123"/>
      <c r="O95" s="123"/>
      <c r="P95" s="127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</row>
    <row r="96" spans="1:27" customFormat="1" ht="15" x14ac:dyDescent="0.25">
      <c r="A96" s="120" t="s">
        <v>280</v>
      </c>
      <c r="B96" s="116"/>
      <c r="C96" s="116"/>
      <c r="D96" s="17"/>
      <c r="E96" s="121" t="s">
        <v>425</v>
      </c>
      <c r="J96" t="s">
        <v>217</v>
      </c>
      <c r="K96" s="123">
        <v>0.19</v>
      </c>
      <c r="L96" s="123"/>
      <c r="M96" s="123">
        <v>0.85</v>
      </c>
      <c r="N96" s="123"/>
      <c r="O96" s="123"/>
      <c r="P96" s="127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</row>
    <row r="97" spans="1:27" customFormat="1" ht="15" x14ac:dyDescent="0.25">
      <c r="A97" s="120" t="s">
        <v>281</v>
      </c>
      <c r="B97" s="116"/>
      <c r="C97" s="116"/>
      <c r="D97" s="17"/>
      <c r="E97" s="121" t="s">
        <v>426</v>
      </c>
      <c r="H97">
        <v>1</v>
      </c>
      <c r="J97" t="s">
        <v>217</v>
      </c>
      <c r="K97" s="123">
        <v>0.9</v>
      </c>
      <c r="L97" s="123"/>
      <c r="M97" s="123">
        <v>0.37</v>
      </c>
      <c r="N97" s="123"/>
      <c r="O97" s="123"/>
      <c r="P97" s="127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</row>
    <row r="98" spans="1:27" customFormat="1" ht="15" x14ac:dyDescent="0.25">
      <c r="A98" s="120" t="s">
        <v>282</v>
      </c>
      <c r="B98" s="116"/>
      <c r="C98" s="116"/>
      <c r="D98" s="17"/>
      <c r="E98" s="121" t="s">
        <v>427</v>
      </c>
      <c r="H98">
        <v>3</v>
      </c>
      <c r="J98" t="s">
        <v>217</v>
      </c>
      <c r="K98" s="123">
        <v>0.49</v>
      </c>
      <c r="L98" s="123">
        <v>0.48</v>
      </c>
      <c r="M98" s="123">
        <v>0.63</v>
      </c>
      <c r="N98" s="123"/>
      <c r="O98" s="123"/>
      <c r="P98" s="127"/>
      <c r="Q98" s="123"/>
      <c r="R98" s="123"/>
      <c r="S98" s="123"/>
      <c r="T98" s="123"/>
      <c r="U98" s="123"/>
      <c r="V98" s="123"/>
      <c r="W98" s="123"/>
      <c r="X98" s="123"/>
      <c r="Y98" s="123"/>
      <c r="Z98" s="38"/>
      <c r="AA98" s="38"/>
    </row>
    <row r="99" spans="1:27" customFormat="1" ht="15" x14ac:dyDescent="0.25">
      <c r="A99" s="120" t="s">
        <v>283</v>
      </c>
      <c r="B99" s="116"/>
      <c r="C99" s="116"/>
      <c r="D99" s="17"/>
      <c r="E99" s="121" t="s">
        <v>428</v>
      </c>
      <c r="J99" t="s">
        <v>217</v>
      </c>
      <c r="K99" s="123">
        <v>0.9</v>
      </c>
      <c r="L99" s="123"/>
      <c r="M99" s="123">
        <v>0.38</v>
      </c>
      <c r="N99" s="123"/>
      <c r="O99" s="123"/>
      <c r="P99" s="127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</row>
    <row r="100" spans="1:27" customFormat="1" ht="15" x14ac:dyDescent="0.25">
      <c r="A100" s="120" t="s">
        <v>284</v>
      </c>
      <c r="B100" s="116"/>
      <c r="C100" s="116"/>
      <c r="D100" s="17"/>
      <c r="E100" s="121" t="s">
        <v>429</v>
      </c>
      <c r="H100">
        <v>2</v>
      </c>
      <c r="J100" t="s">
        <v>217</v>
      </c>
      <c r="K100" s="123">
        <v>0.91</v>
      </c>
      <c r="L100" s="123">
        <v>0.81</v>
      </c>
      <c r="M100" s="123">
        <v>0.91</v>
      </c>
      <c r="N100" s="123"/>
      <c r="O100" s="123"/>
      <c r="P100" s="127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</row>
    <row r="101" spans="1:27" customFormat="1" ht="15" x14ac:dyDescent="0.25">
      <c r="A101" s="120" t="s">
        <v>285</v>
      </c>
      <c r="B101" s="116"/>
      <c r="C101" s="116"/>
      <c r="D101" s="17"/>
      <c r="E101" s="121" t="s">
        <v>430</v>
      </c>
      <c r="H101">
        <v>4</v>
      </c>
      <c r="J101" t="s">
        <v>217</v>
      </c>
      <c r="K101" s="123">
        <v>0.11</v>
      </c>
      <c r="L101" s="123">
        <v>0.59</v>
      </c>
      <c r="M101" s="123">
        <v>0.7</v>
      </c>
      <c r="N101" s="123"/>
      <c r="O101" s="123"/>
      <c r="P101" s="127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</row>
    <row r="102" spans="1:27" customFormat="1" ht="15" x14ac:dyDescent="0.25">
      <c r="A102" s="120" t="s">
        <v>286</v>
      </c>
      <c r="B102" s="116"/>
      <c r="C102" s="116"/>
      <c r="D102" s="17"/>
      <c r="E102" s="121" t="s">
        <v>431</v>
      </c>
      <c r="H102">
        <v>3</v>
      </c>
      <c r="J102" t="s">
        <v>217</v>
      </c>
      <c r="K102" s="123">
        <v>0.68</v>
      </c>
      <c r="L102" s="123">
        <v>0.72</v>
      </c>
      <c r="M102" s="123">
        <v>0.75</v>
      </c>
      <c r="N102" s="123"/>
      <c r="O102" s="123"/>
      <c r="P102" s="127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</row>
    <row r="103" spans="1:27" customFormat="1" ht="15" x14ac:dyDescent="0.25">
      <c r="A103" s="120" t="s">
        <v>287</v>
      </c>
      <c r="B103" s="116"/>
      <c r="C103" s="116"/>
      <c r="D103" s="17"/>
      <c r="E103" s="121" t="s">
        <v>432</v>
      </c>
      <c r="H103">
        <v>2</v>
      </c>
      <c r="J103" t="s">
        <v>217</v>
      </c>
      <c r="K103" s="123">
        <v>0.19</v>
      </c>
      <c r="L103" s="123">
        <v>0.68</v>
      </c>
      <c r="M103" s="123">
        <v>0.68</v>
      </c>
      <c r="N103" s="123"/>
      <c r="O103" s="123"/>
      <c r="P103" s="127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</row>
    <row r="104" spans="1:27" customFormat="1" ht="15" x14ac:dyDescent="0.25">
      <c r="A104" s="120" t="s">
        <v>288</v>
      </c>
      <c r="B104" s="116"/>
      <c r="C104" s="116"/>
      <c r="D104" s="17"/>
      <c r="E104" s="121" t="s">
        <v>433</v>
      </c>
      <c r="J104" t="s">
        <v>217</v>
      </c>
      <c r="K104" s="123">
        <v>0.16</v>
      </c>
      <c r="L104" s="123">
        <v>0.83</v>
      </c>
      <c r="M104" s="123">
        <v>0.74</v>
      </c>
      <c r="N104" s="123"/>
      <c r="O104" s="123"/>
      <c r="P104" s="127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</row>
    <row r="105" spans="1:27" customFormat="1" ht="15" x14ac:dyDescent="0.25">
      <c r="A105" s="120" t="s">
        <v>289</v>
      </c>
      <c r="B105" s="116"/>
      <c r="C105" s="116"/>
      <c r="D105" s="17"/>
      <c r="E105" s="121" t="s">
        <v>434</v>
      </c>
      <c r="H105">
        <v>3</v>
      </c>
      <c r="J105" t="s">
        <v>217</v>
      </c>
      <c r="K105" s="123">
        <v>0.97</v>
      </c>
      <c r="L105" s="123">
        <v>0.9</v>
      </c>
      <c r="M105" s="123">
        <v>0.91</v>
      </c>
      <c r="N105" s="123"/>
      <c r="O105" s="123"/>
      <c r="P105" s="127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</row>
    <row r="106" spans="1:27" customFormat="1" ht="15" x14ac:dyDescent="0.25">
      <c r="A106" s="120" t="s">
        <v>290</v>
      </c>
      <c r="B106" s="116"/>
      <c r="C106" s="116"/>
      <c r="D106" s="17"/>
      <c r="E106" s="121" t="s">
        <v>435</v>
      </c>
      <c r="H106">
        <v>2</v>
      </c>
      <c r="J106" t="s">
        <v>217</v>
      </c>
      <c r="K106" s="123">
        <v>0.83</v>
      </c>
      <c r="L106" s="123">
        <v>0.73</v>
      </c>
      <c r="M106" s="123">
        <v>0.66</v>
      </c>
      <c r="N106" s="123"/>
      <c r="O106" s="123"/>
      <c r="P106" s="127"/>
      <c r="Q106" s="123"/>
      <c r="R106" s="123"/>
      <c r="S106" s="123"/>
      <c r="T106" s="123"/>
      <c r="U106" s="123"/>
      <c r="V106" s="123"/>
      <c r="W106" s="123"/>
      <c r="X106" s="123"/>
      <c r="Y106" s="46"/>
      <c r="Z106" s="46"/>
      <c r="AA106" s="46"/>
    </row>
    <row r="107" spans="1:27" customFormat="1" ht="15" x14ac:dyDescent="0.25">
      <c r="A107" s="120" t="s">
        <v>291</v>
      </c>
      <c r="B107" s="116"/>
      <c r="C107" s="116"/>
      <c r="D107" s="17"/>
      <c r="E107" s="121" t="s">
        <v>436</v>
      </c>
      <c r="H107">
        <v>3</v>
      </c>
      <c r="J107" t="s">
        <v>217</v>
      </c>
      <c r="K107" s="123">
        <v>0.38</v>
      </c>
      <c r="L107" s="123">
        <v>0.89</v>
      </c>
      <c r="M107" s="123">
        <v>0.8</v>
      </c>
      <c r="N107" s="123"/>
      <c r="O107" s="123"/>
      <c r="P107" s="127"/>
      <c r="Q107" s="123"/>
      <c r="R107" s="123"/>
      <c r="S107" s="123"/>
      <c r="T107" s="123"/>
      <c r="U107" s="123"/>
      <c r="V107" s="123"/>
      <c r="W107" s="123"/>
      <c r="X107" s="123"/>
      <c r="Y107" s="46"/>
      <c r="Z107" s="46"/>
      <c r="AA107" s="46"/>
    </row>
    <row r="108" spans="1:27" customFormat="1" ht="15" x14ac:dyDescent="0.25">
      <c r="A108" s="120" t="s">
        <v>292</v>
      </c>
      <c r="B108" s="116"/>
      <c r="C108" s="116"/>
      <c r="D108" s="17"/>
      <c r="E108" s="121" t="s">
        <v>437</v>
      </c>
      <c r="H108">
        <v>2</v>
      </c>
      <c r="J108" t="s">
        <v>217</v>
      </c>
      <c r="K108" s="123">
        <v>0.28999999999999998</v>
      </c>
      <c r="L108" s="123">
        <v>0.72</v>
      </c>
      <c r="M108" s="123">
        <v>0.72</v>
      </c>
      <c r="N108" s="123"/>
      <c r="O108" s="123"/>
      <c r="P108" s="127"/>
      <c r="Q108" s="123"/>
      <c r="R108" s="123"/>
      <c r="S108" s="123"/>
      <c r="T108" s="123"/>
      <c r="U108" s="123"/>
      <c r="V108" s="123"/>
      <c r="W108" s="123"/>
      <c r="X108" s="123"/>
      <c r="Y108" s="46"/>
      <c r="Z108" s="46"/>
      <c r="AA108" s="46"/>
    </row>
    <row r="109" spans="1:27" customFormat="1" ht="15" x14ac:dyDescent="0.25">
      <c r="A109" s="120" t="s">
        <v>293</v>
      </c>
      <c r="B109" s="116"/>
      <c r="C109" s="116"/>
      <c r="D109" s="17"/>
      <c r="E109" s="121" t="s">
        <v>438</v>
      </c>
      <c r="K109" s="123">
        <v>0.12</v>
      </c>
      <c r="L109" s="123">
        <v>0.49</v>
      </c>
      <c r="M109" s="123">
        <v>0.76</v>
      </c>
      <c r="N109" s="123"/>
      <c r="O109" s="123"/>
      <c r="P109" s="127"/>
      <c r="Q109" s="123"/>
      <c r="R109" s="123"/>
      <c r="S109" s="123"/>
      <c r="T109" s="123"/>
      <c r="U109" s="123"/>
      <c r="V109" s="123"/>
      <c r="W109" s="123"/>
      <c r="X109" s="123"/>
      <c r="Y109" s="46"/>
      <c r="Z109" s="46"/>
      <c r="AA109" s="46"/>
    </row>
    <row r="110" spans="1:27" customFormat="1" ht="15" x14ac:dyDescent="0.25">
      <c r="A110" s="120" t="s">
        <v>294</v>
      </c>
      <c r="B110" s="116"/>
      <c r="C110" s="116"/>
      <c r="D110" s="17"/>
      <c r="E110" s="121" t="s">
        <v>439</v>
      </c>
      <c r="H110">
        <v>3</v>
      </c>
      <c r="J110" t="s">
        <v>217</v>
      </c>
      <c r="K110" s="123">
        <v>0.94</v>
      </c>
      <c r="L110" s="123">
        <v>0.87</v>
      </c>
      <c r="M110" s="123">
        <v>0.84</v>
      </c>
      <c r="N110" s="123"/>
      <c r="O110" s="123"/>
      <c r="P110" s="127"/>
      <c r="Q110" s="123"/>
      <c r="R110" s="123"/>
      <c r="S110" s="123"/>
      <c r="T110" s="123"/>
      <c r="U110" s="123"/>
      <c r="V110" s="123"/>
      <c r="W110" s="123"/>
      <c r="X110" s="123"/>
      <c r="Y110" s="46"/>
      <c r="Z110" s="46"/>
      <c r="AA110" s="46"/>
    </row>
    <row r="111" spans="1:27" customFormat="1" ht="15" x14ac:dyDescent="0.25">
      <c r="A111" s="120" t="s">
        <v>295</v>
      </c>
      <c r="B111" s="116"/>
      <c r="C111" s="116"/>
      <c r="D111" s="17"/>
      <c r="E111" s="121" t="s">
        <v>440</v>
      </c>
      <c r="H111">
        <v>3</v>
      </c>
      <c r="J111" t="s">
        <v>217</v>
      </c>
      <c r="K111" s="123">
        <v>0.52</v>
      </c>
      <c r="L111" s="123">
        <v>0.44</v>
      </c>
      <c r="M111" s="123">
        <v>0.77</v>
      </c>
      <c r="N111" s="123"/>
      <c r="O111" s="123"/>
      <c r="P111" s="127"/>
      <c r="Q111" s="123"/>
      <c r="R111" s="123"/>
      <c r="S111" s="123"/>
      <c r="T111" s="123"/>
      <c r="U111" s="123"/>
      <c r="V111" s="123"/>
      <c r="W111" s="123"/>
      <c r="X111" s="123"/>
      <c r="Y111" s="38"/>
      <c r="Z111" s="38"/>
      <c r="AA111" s="38"/>
    </row>
    <row r="112" spans="1:27" ht="15" x14ac:dyDescent="0.25">
      <c r="A112" s="120" t="s">
        <v>296</v>
      </c>
      <c r="B112" s="116"/>
      <c r="C112" s="116"/>
      <c r="D112" s="62"/>
      <c r="E112" s="121" t="s">
        <v>441</v>
      </c>
      <c r="H112" s="4">
        <v>2</v>
      </c>
      <c r="J112" s="4" t="s">
        <v>217</v>
      </c>
      <c r="K112" s="124">
        <v>0.08</v>
      </c>
      <c r="L112" s="130">
        <v>0.75</v>
      </c>
      <c r="M112" s="130">
        <v>0.77</v>
      </c>
      <c r="N112" s="130"/>
      <c r="O112" s="124"/>
      <c r="P112" s="128"/>
      <c r="Q112" s="124"/>
      <c r="R112" s="124"/>
      <c r="S112" s="124"/>
      <c r="T112" s="124"/>
      <c r="U112" s="124"/>
      <c r="V112" s="124"/>
      <c r="W112" s="124"/>
      <c r="X112" s="124"/>
      <c r="Y112" s="46"/>
      <c r="Z112" s="46"/>
      <c r="AA112" s="46"/>
    </row>
    <row r="113" spans="1:27" ht="15" x14ac:dyDescent="0.25">
      <c r="A113" s="120" t="s">
        <v>297</v>
      </c>
      <c r="B113" s="116"/>
      <c r="C113" s="116"/>
      <c r="D113" s="75"/>
      <c r="E113" s="121" t="s">
        <v>442</v>
      </c>
      <c r="H113" s="4">
        <v>2</v>
      </c>
      <c r="J113" s="4" t="s">
        <v>217</v>
      </c>
      <c r="K113" s="124">
        <v>7.0000000000000007E-2</v>
      </c>
      <c r="L113" s="130">
        <v>0.78</v>
      </c>
      <c r="M113" s="130">
        <v>0.77</v>
      </c>
      <c r="N113" s="130"/>
      <c r="O113" s="124"/>
      <c r="P113" s="128"/>
      <c r="Q113" s="124"/>
      <c r="R113" s="124"/>
      <c r="S113" s="124"/>
      <c r="T113" s="124"/>
      <c r="U113" s="124"/>
      <c r="V113" s="124"/>
      <c r="W113" s="124"/>
      <c r="X113" s="124"/>
      <c r="Y113" s="38"/>
      <c r="Z113" s="38"/>
      <c r="AA113" s="38"/>
    </row>
    <row r="114" spans="1:27" customFormat="1" ht="15.75" thickBot="1" x14ac:dyDescent="0.3">
      <c r="A114" s="120" t="s">
        <v>298</v>
      </c>
      <c r="B114" s="116"/>
      <c r="C114" s="116"/>
      <c r="D114" s="17"/>
      <c r="E114" s="121" t="s">
        <v>443</v>
      </c>
      <c r="H114">
        <v>2</v>
      </c>
      <c r="J114" t="s">
        <v>217</v>
      </c>
      <c r="K114" s="123">
        <v>0.71</v>
      </c>
      <c r="L114" s="123"/>
      <c r="M114" s="123">
        <v>0.56999999999999995</v>
      </c>
      <c r="N114" s="123"/>
      <c r="O114" s="123"/>
      <c r="P114" s="127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</row>
    <row r="115" spans="1:27" ht="15.75" thickTop="1" x14ac:dyDescent="0.25">
      <c r="A115" s="120" t="s">
        <v>299</v>
      </c>
      <c r="B115" s="116"/>
      <c r="C115" s="116"/>
      <c r="D115" s="112"/>
      <c r="E115" s="121" t="s">
        <v>444</v>
      </c>
      <c r="H115" s="4">
        <v>2</v>
      </c>
      <c r="J115" s="4" t="s">
        <v>217</v>
      </c>
      <c r="K115" s="124">
        <v>0.06</v>
      </c>
      <c r="L115" s="130">
        <v>0.85</v>
      </c>
      <c r="M115" s="130">
        <v>0.83</v>
      </c>
      <c r="N115" s="130"/>
      <c r="O115" s="124"/>
      <c r="P115" s="128"/>
      <c r="Q115" s="124"/>
      <c r="R115" s="124"/>
      <c r="S115" s="124"/>
      <c r="T115" s="124"/>
      <c r="U115" s="124"/>
      <c r="V115" s="124"/>
      <c r="W115" s="124"/>
      <c r="X115" s="124"/>
      <c r="Y115" s="123"/>
      <c r="Z115" s="123"/>
      <c r="AA115" s="123"/>
    </row>
    <row r="116" spans="1:27" customFormat="1" ht="15" x14ac:dyDescent="0.25">
      <c r="A116" s="120" t="s">
        <v>300</v>
      </c>
      <c r="B116" s="116"/>
      <c r="C116" s="116"/>
      <c r="D116" s="17"/>
      <c r="E116" s="121" t="s">
        <v>445</v>
      </c>
      <c r="H116">
        <v>3</v>
      </c>
      <c r="J116" t="s">
        <v>217</v>
      </c>
      <c r="K116" s="123">
        <v>0.42</v>
      </c>
      <c r="L116" s="123"/>
      <c r="M116" s="123">
        <v>0.78</v>
      </c>
      <c r="N116" s="123"/>
      <c r="O116" s="123"/>
      <c r="P116" s="127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</row>
    <row r="117" spans="1:27" customFormat="1" ht="15" x14ac:dyDescent="0.25">
      <c r="A117" s="120" t="s">
        <v>301</v>
      </c>
      <c r="B117" s="116"/>
      <c r="C117" s="116"/>
      <c r="D117" s="17"/>
      <c r="E117" s="121" t="s">
        <v>446</v>
      </c>
      <c r="H117">
        <v>1</v>
      </c>
      <c r="J117" t="s">
        <v>217</v>
      </c>
      <c r="K117" s="123">
        <v>0.35</v>
      </c>
      <c r="L117" s="123">
        <v>0.45</v>
      </c>
      <c r="M117" s="123">
        <v>0.75</v>
      </c>
      <c r="N117" s="123"/>
      <c r="O117" s="123"/>
      <c r="P117" s="127"/>
      <c r="Q117" s="123"/>
      <c r="R117" s="123"/>
      <c r="S117" s="123"/>
      <c r="T117" s="123"/>
      <c r="U117" s="123"/>
      <c r="V117" s="123"/>
      <c r="W117" s="123"/>
      <c r="X117" s="123"/>
      <c r="Y117" s="123"/>
      <c r="Z117" s="38"/>
      <c r="AA117" s="38"/>
    </row>
    <row r="118" spans="1:27" customFormat="1" ht="15" x14ac:dyDescent="0.25">
      <c r="A118" s="120" t="s">
        <v>302</v>
      </c>
      <c r="B118" s="116"/>
      <c r="C118" s="116"/>
      <c r="D118" s="17"/>
      <c r="E118" s="121" t="s">
        <v>447</v>
      </c>
      <c r="H118">
        <v>2</v>
      </c>
      <c r="J118" t="s">
        <v>217</v>
      </c>
      <c r="K118" s="123">
        <v>0.5</v>
      </c>
      <c r="L118" s="123">
        <v>0.76</v>
      </c>
      <c r="M118" s="123">
        <v>0.83</v>
      </c>
      <c r="N118" s="123"/>
      <c r="O118" s="123"/>
      <c r="P118" s="127"/>
      <c r="Q118" s="123"/>
      <c r="R118" s="123"/>
      <c r="S118" s="123"/>
      <c r="T118" s="123"/>
      <c r="U118" s="123"/>
      <c r="V118" s="123"/>
      <c r="W118" s="123"/>
      <c r="X118" s="123"/>
      <c r="Y118" s="123"/>
      <c r="Z118" s="123"/>
      <c r="AA118" s="123"/>
    </row>
    <row r="119" spans="1:27" customFormat="1" ht="15" x14ac:dyDescent="0.25">
      <c r="A119" s="120" t="s">
        <v>303</v>
      </c>
      <c r="B119" s="116"/>
      <c r="C119" s="116"/>
      <c r="D119" s="17"/>
      <c r="E119" s="121" t="s">
        <v>448</v>
      </c>
      <c r="H119">
        <v>2</v>
      </c>
      <c r="J119" t="s">
        <v>217</v>
      </c>
      <c r="K119" s="123">
        <v>0.9</v>
      </c>
      <c r="L119" s="123">
        <v>0.78</v>
      </c>
      <c r="M119" s="123">
        <v>0.86</v>
      </c>
      <c r="N119" s="123"/>
      <c r="O119" s="123"/>
      <c r="P119" s="127"/>
      <c r="Q119" s="123"/>
      <c r="R119" s="123"/>
      <c r="S119" s="123"/>
      <c r="T119" s="123"/>
      <c r="U119" s="123"/>
      <c r="V119" s="123"/>
      <c r="W119" s="123"/>
      <c r="X119" s="123"/>
      <c r="Y119" s="123"/>
      <c r="Z119" s="123"/>
      <c r="AA119" s="123"/>
    </row>
    <row r="120" spans="1:27" customFormat="1" ht="15" x14ac:dyDescent="0.25">
      <c r="A120" s="120" t="s">
        <v>304</v>
      </c>
      <c r="B120" s="116"/>
      <c r="C120" s="116"/>
      <c r="D120" s="17"/>
      <c r="E120" s="121" t="s">
        <v>449</v>
      </c>
      <c r="H120">
        <v>2</v>
      </c>
      <c r="J120" t="s">
        <v>217</v>
      </c>
      <c r="K120" s="123">
        <v>0.06</v>
      </c>
      <c r="L120" s="123">
        <v>0.65</v>
      </c>
      <c r="M120" s="123">
        <v>0.73</v>
      </c>
      <c r="N120" s="123"/>
      <c r="O120" s="123"/>
      <c r="P120" s="127"/>
      <c r="Q120" s="123"/>
      <c r="R120" s="123"/>
      <c r="S120" s="123"/>
      <c r="T120" s="123"/>
      <c r="U120" s="123"/>
      <c r="V120" s="123"/>
      <c r="W120" s="123"/>
      <c r="X120" s="123"/>
      <c r="Y120" s="123"/>
      <c r="Z120" s="123"/>
      <c r="AA120" s="123"/>
    </row>
    <row r="121" spans="1:27" ht="15" x14ac:dyDescent="0.25">
      <c r="A121" s="120" t="s">
        <v>305</v>
      </c>
      <c r="B121" s="116"/>
      <c r="C121" s="116"/>
      <c r="D121" s="59"/>
      <c r="E121" s="121" t="s">
        <v>450</v>
      </c>
      <c r="H121" s="4">
        <v>2</v>
      </c>
      <c r="J121" s="4" t="s">
        <v>217</v>
      </c>
      <c r="K121" s="124">
        <v>0.02</v>
      </c>
      <c r="L121" s="130">
        <v>0.8</v>
      </c>
      <c r="M121" s="130">
        <v>0.72</v>
      </c>
      <c r="N121" s="130"/>
      <c r="O121" s="124"/>
      <c r="P121" s="128"/>
      <c r="Q121" s="124"/>
      <c r="R121" s="124"/>
      <c r="S121" s="124"/>
      <c r="T121" s="124"/>
      <c r="U121" s="124"/>
      <c r="V121" s="124"/>
      <c r="W121" s="124"/>
      <c r="X121" s="124"/>
      <c r="Y121" s="123"/>
      <c r="Z121" s="123"/>
      <c r="AA121" s="123"/>
    </row>
    <row r="122" spans="1:27" ht="15" x14ac:dyDescent="0.25">
      <c r="A122" s="120" t="s">
        <v>306</v>
      </c>
      <c r="B122" s="116"/>
      <c r="C122" s="116"/>
      <c r="D122" s="59"/>
      <c r="E122" s="121" t="s">
        <v>451</v>
      </c>
      <c r="H122" s="4">
        <v>3</v>
      </c>
      <c r="J122" s="4" t="s">
        <v>217</v>
      </c>
      <c r="K122" s="124">
        <v>0.94</v>
      </c>
      <c r="L122" s="130">
        <v>0.73</v>
      </c>
      <c r="M122" s="130">
        <v>0.22</v>
      </c>
      <c r="N122" s="130"/>
      <c r="O122" s="124"/>
      <c r="P122" s="128"/>
      <c r="Q122" s="124"/>
      <c r="R122" s="124"/>
      <c r="S122" s="124"/>
      <c r="T122" s="124"/>
      <c r="U122" s="124"/>
      <c r="V122" s="124"/>
      <c r="W122" s="124"/>
      <c r="X122" s="124"/>
      <c r="Y122" s="123"/>
      <c r="Z122" s="123"/>
      <c r="AA122" s="123"/>
    </row>
    <row r="123" spans="1:27" customFormat="1" ht="15" x14ac:dyDescent="0.25">
      <c r="A123" s="120" t="s">
        <v>307</v>
      </c>
      <c r="B123" s="116"/>
      <c r="C123" s="116"/>
      <c r="D123" s="17"/>
      <c r="E123" s="121" t="s">
        <v>452</v>
      </c>
      <c r="H123">
        <v>4</v>
      </c>
      <c r="J123" t="s">
        <v>217</v>
      </c>
      <c r="K123" s="123">
        <v>0.03</v>
      </c>
      <c r="L123" s="123">
        <v>0.49</v>
      </c>
      <c r="M123" s="123">
        <v>0.78</v>
      </c>
      <c r="N123" s="123"/>
      <c r="O123" s="123"/>
      <c r="P123" s="127"/>
      <c r="Q123" s="123"/>
      <c r="R123" s="123"/>
      <c r="S123" s="123"/>
      <c r="T123" s="123"/>
      <c r="U123" s="123"/>
      <c r="V123" s="123"/>
      <c r="W123" s="123"/>
      <c r="X123" s="123"/>
      <c r="Y123" s="123"/>
      <c r="Z123" s="123"/>
      <c r="AA123" s="123"/>
    </row>
    <row r="124" spans="1:27" customFormat="1" ht="15" x14ac:dyDescent="0.25">
      <c r="A124" s="120" t="s">
        <v>308</v>
      </c>
      <c r="B124" s="116"/>
      <c r="C124" s="116"/>
      <c r="D124" s="17"/>
      <c r="E124" s="121" t="s">
        <v>453</v>
      </c>
      <c r="H124">
        <v>3</v>
      </c>
      <c r="J124" t="s">
        <v>217</v>
      </c>
      <c r="K124" s="123">
        <v>0.81</v>
      </c>
      <c r="L124" s="123">
        <v>0.86</v>
      </c>
      <c r="M124" s="123">
        <v>0.88</v>
      </c>
      <c r="N124" s="123"/>
      <c r="O124" s="123"/>
      <c r="P124" s="127"/>
      <c r="Q124" s="123"/>
      <c r="R124" s="123"/>
      <c r="S124" s="123"/>
      <c r="T124" s="123"/>
      <c r="U124" s="123"/>
      <c r="V124" s="123"/>
      <c r="W124" s="123"/>
      <c r="X124" s="123"/>
      <c r="Y124" s="123"/>
      <c r="Z124" s="38"/>
      <c r="AA124" s="38"/>
    </row>
    <row r="125" spans="1:27" customFormat="1" ht="15" x14ac:dyDescent="0.25">
      <c r="A125" s="120" t="s">
        <v>309</v>
      </c>
      <c r="B125" s="116"/>
      <c r="C125" s="116"/>
      <c r="D125" s="17"/>
      <c r="E125" s="121" t="s">
        <v>454</v>
      </c>
      <c r="H125">
        <v>2</v>
      </c>
      <c r="J125" t="s">
        <v>217</v>
      </c>
      <c r="K125" s="123">
        <v>0.15</v>
      </c>
      <c r="L125" s="123">
        <v>0.43</v>
      </c>
      <c r="M125" s="123">
        <v>0.83</v>
      </c>
      <c r="N125" s="123"/>
      <c r="O125" s="123"/>
      <c r="P125" s="127"/>
      <c r="Q125" s="123"/>
      <c r="R125" s="123"/>
      <c r="S125" s="123"/>
      <c r="T125" s="123"/>
      <c r="U125" s="123"/>
      <c r="V125" s="123"/>
      <c r="W125" s="123"/>
      <c r="X125" s="123"/>
      <c r="Y125" s="123"/>
      <c r="Z125" s="38"/>
      <c r="AA125" s="38"/>
    </row>
    <row r="126" spans="1:27" customFormat="1" ht="15" x14ac:dyDescent="0.25">
      <c r="A126" s="120" t="s">
        <v>310</v>
      </c>
      <c r="B126" s="116"/>
      <c r="C126" s="116"/>
      <c r="D126" s="17"/>
      <c r="E126" s="121" t="s">
        <v>455</v>
      </c>
      <c r="H126">
        <v>2</v>
      </c>
      <c r="J126" t="s">
        <v>217</v>
      </c>
      <c r="K126" s="123">
        <v>0.89</v>
      </c>
      <c r="L126" s="123">
        <v>0.79</v>
      </c>
      <c r="M126" s="123">
        <v>0.86</v>
      </c>
      <c r="N126" s="123"/>
      <c r="O126" s="123"/>
      <c r="P126" s="127"/>
      <c r="Q126" s="123"/>
      <c r="R126" s="123"/>
      <c r="S126" s="123"/>
      <c r="T126" s="123"/>
      <c r="U126" s="123"/>
      <c r="V126" s="123"/>
      <c r="W126" s="123"/>
      <c r="X126" s="123"/>
      <c r="Y126" s="123"/>
      <c r="Z126" s="123"/>
      <c r="AA126" s="123"/>
    </row>
    <row r="127" spans="1:27" customFormat="1" ht="15" x14ac:dyDescent="0.25">
      <c r="A127" s="120" t="s">
        <v>311</v>
      </c>
      <c r="B127" s="116"/>
      <c r="C127" s="116"/>
      <c r="D127" s="17"/>
      <c r="E127" s="121" t="s">
        <v>456</v>
      </c>
      <c r="H127">
        <v>1</v>
      </c>
      <c r="J127" t="s">
        <v>217</v>
      </c>
      <c r="K127" s="123">
        <v>0.06</v>
      </c>
      <c r="L127" s="123">
        <v>0.5</v>
      </c>
      <c r="M127" s="123">
        <v>0.83</v>
      </c>
      <c r="N127" s="123"/>
      <c r="O127" s="123"/>
      <c r="P127" s="127"/>
      <c r="Q127" s="123"/>
      <c r="R127" s="123"/>
      <c r="S127" s="123"/>
      <c r="T127" s="123"/>
      <c r="U127" s="123"/>
      <c r="V127" s="123"/>
      <c r="W127" s="123"/>
      <c r="X127" s="123"/>
      <c r="Y127" s="123"/>
      <c r="Z127" s="123"/>
      <c r="AA127" s="123"/>
    </row>
    <row r="128" spans="1:27" customFormat="1" ht="15" x14ac:dyDescent="0.25">
      <c r="A128" s="120" t="s">
        <v>312</v>
      </c>
      <c r="B128" s="116"/>
      <c r="C128" s="116"/>
      <c r="D128" s="17"/>
      <c r="E128" s="121" t="s">
        <v>457</v>
      </c>
      <c r="H128">
        <v>3</v>
      </c>
      <c r="J128" t="s">
        <v>217</v>
      </c>
      <c r="K128" s="123">
        <v>0.53</v>
      </c>
      <c r="L128" s="123">
        <v>0.56999999999999995</v>
      </c>
      <c r="M128" s="123">
        <v>0.86</v>
      </c>
      <c r="N128" s="123"/>
      <c r="O128" s="123"/>
      <c r="P128" s="127"/>
      <c r="Q128" s="123"/>
      <c r="R128" s="123"/>
      <c r="S128" s="123"/>
      <c r="T128" s="123"/>
      <c r="U128" s="123"/>
      <c r="V128" s="123"/>
      <c r="W128" s="123"/>
      <c r="X128" s="123"/>
      <c r="Y128" s="123"/>
      <c r="Z128" s="123"/>
      <c r="AA128" s="123"/>
    </row>
    <row r="129" spans="1:27" ht="15.75" thickBot="1" x14ac:dyDescent="0.3">
      <c r="A129" s="120" t="s">
        <v>313</v>
      </c>
      <c r="B129" s="116"/>
      <c r="C129" s="116"/>
      <c r="D129" s="85"/>
      <c r="E129" s="121" t="s">
        <v>458</v>
      </c>
      <c r="H129" s="4">
        <v>2</v>
      </c>
      <c r="J129" s="4" t="s">
        <v>217</v>
      </c>
      <c r="K129" s="124">
        <v>0.42</v>
      </c>
      <c r="L129" s="130">
        <v>0.81</v>
      </c>
      <c r="M129" s="130">
        <v>0.75</v>
      </c>
      <c r="N129" s="130"/>
      <c r="O129" s="124"/>
      <c r="P129" s="128"/>
      <c r="Q129" s="124"/>
      <c r="R129" s="124"/>
      <c r="S129" s="124"/>
      <c r="T129" s="124"/>
      <c r="U129" s="124"/>
      <c r="V129" s="124"/>
      <c r="W129" s="124"/>
      <c r="X129" s="124"/>
      <c r="Y129" s="123"/>
      <c r="Z129" s="123"/>
      <c r="AA129" s="123"/>
    </row>
    <row r="130" spans="1:27" customFormat="1" ht="15" x14ac:dyDescent="0.25">
      <c r="A130" s="120" t="s">
        <v>314</v>
      </c>
      <c r="B130" s="116"/>
      <c r="C130" s="116"/>
      <c r="D130" s="17"/>
      <c r="E130" s="121" t="s">
        <v>459</v>
      </c>
      <c r="J130" t="s">
        <v>217</v>
      </c>
      <c r="K130" s="123">
        <v>0.1</v>
      </c>
      <c r="L130" s="123">
        <v>0.63</v>
      </c>
      <c r="M130" s="123">
        <v>0.85</v>
      </c>
      <c r="N130" s="123"/>
      <c r="O130" s="123"/>
      <c r="P130" s="127"/>
      <c r="Q130" s="123"/>
      <c r="R130" s="123"/>
      <c r="S130" s="123"/>
      <c r="T130" s="123"/>
      <c r="U130" s="123"/>
      <c r="V130" s="123"/>
      <c r="W130" s="123"/>
      <c r="X130" s="123"/>
      <c r="Y130" s="123"/>
      <c r="Z130" s="123"/>
      <c r="AA130" s="123"/>
    </row>
    <row r="131" spans="1:27" customFormat="1" ht="15" x14ac:dyDescent="0.25">
      <c r="A131" s="120" t="s">
        <v>315</v>
      </c>
      <c r="B131" s="116"/>
      <c r="C131" s="116"/>
      <c r="D131" s="17"/>
      <c r="E131" s="121" t="s">
        <v>460</v>
      </c>
      <c r="H131">
        <v>3</v>
      </c>
      <c r="J131" t="s">
        <v>217</v>
      </c>
      <c r="K131" s="123">
        <v>0.82</v>
      </c>
      <c r="L131" s="123">
        <v>0.76</v>
      </c>
      <c r="M131" s="123">
        <v>0.76</v>
      </c>
      <c r="N131" s="123"/>
      <c r="O131" s="123"/>
      <c r="P131" s="127"/>
      <c r="Q131" s="123"/>
      <c r="R131" s="123"/>
      <c r="S131" s="123"/>
      <c r="T131" s="123"/>
      <c r="U131" s="123"/>
      <c r="V131" s="123"/>
      <c r="W131" s="123"/>
      <c r="X131" s="123"/>
      <c r="Y131" s="123"/>
      <c r="Z131" s="123"/>
      <c r="AA131" s="123"/>
    </row>
    <row r="132" spans="1:27" ht="15" x14ac:dyDescent="0.25">
      <c r="A132" s="120" t="s">
        <v>316</v>
      </c>
      <c r="B132" s="116"/>
      <c r="C132" s="116"/>
      <c r="D132" s="86"/>
      <c r="E132" s="121" t="s">
        <v>461</v>
      </c>
      <c r="H132" s="4">
        <v>2</v>
      </c>
      <c r="J132" s="4" t="s">
        <v>217</v>
      </c>
      <c r="K132" s="124">
        <v>0.85</v>
      </c>
      <c r="L132" s="130">
        <v>0.8</v>
      </c>
      <c r="M132" s="130">
        <v>0.9</v>
      </c>
      <c r="N132" s="130"/>
      <c r="O132" s="124"/>
      <c r="P132" s="128"/>
      <c r="Q132" s="124"/>
      <c r="R132" s="124"/>
      <c r="S132" s="124"/>
      <c r="T132" s="124"/>
      <c r="U132" s="124"/>
      <c r="V132" s="124"/>
      <c r="W132" s="124"/>
      <c r="X132" s="124"/>
      <c r="Y132" s="123"/>
      <c r="Z132" s="38"/>
      <c r="AA132" s="38"/>
    </row>
    <row r="133" spans="1:27" ht="15" x14ac:dyDescent="0.25">
      <c r="A133" s="120" t="s">
        <v>317</v>
      </c>
      <c r="B133" s="116"/>
      <c r="C133" s="116"/>
      <c r="D133" s="87"/>
      <c r="E133" s="121" t="s">
        <v>462</v>
      </c>
      <c r="H133" s="4">
        <v>1</v>
      </c>
      <c r="J133" s="4" t="s">
        <v>217</v>
      </c>
      <c r="K133" s="124">
        <v>0.62</v>
      </c>
      <c r="L133" s="130"/>
      <c r="M133" s="130">
        <v>0.63</v>
      </c>
      <c r="N133" s="130"/>
      <c r="O133" s="124"/>
      <c r="P133" s="128"/>
      <c r="Q133" s="124"/>
      <c r="R133" s="124"/>
      <c r="S133" s="124"/>
      <c r="T133" s="124"/>
      <c r="U133" s="124"/>
      <c r="V133" s="124"/>
      <c r="W133" s="124"/>
      <c r="X133" s="124"/>
      <c r="Y133" s="123"/>
      <c r="Z133" s="123"/>
      <c r="AA133" s="123"/>
    </row>
    <row r="134" spans="1:27" ht="15" x14ac:dyDescent="0.25">
      <c r="A134" s="120" t="s">
        <v>318</v>
      </c>
      <c r="B134" s="116"/>
      <c r="C134" s="116"/>
      <c r="D134" s="87"/>
      <c r="E134" s="121" t="s">
        <v>463</v>
      </c>
      <c r="J134" s="4" t="s">
        <v>217</v>
      </c>
      <c r="K134" s="124">
        <v>0.33</v>
      </c>
      <c r="L134" s="130">
        <v>0.65</v>
      </c>
      <c r="M134" s="130">
        <v>0.88</v>
      </c>
      <c r="N134" s="130"/>
      <c r="O134" s="124"/>
      <c r="P134" s="128"/>
      <c r="Q134" s="124"/>
      <c r="R134" s="124"/>
      <c r="S134" s="124"/>
      <c r="T134" s="124"/>
      <c r="U134" s="124"/>
      <c r="V134" s="124"/>
      <c r="W134" s="124"/>
      <c r="X134" s="124"/>
      <c r="Y134" s="123"/>
      <c r="Z134" s="123"/>
      <c r="AA134" s="123"/>
    </row>
    <row r="135" spans="1:27" ht="15" x14ac:dyDescent="0.25">
      <c r="A135" s="120" t="s">
        <v>319</v>
      </c>
      <c r="B135" s="116"/>
      <c r="C135" s="116"/>
      <c r="D135" s="87"/>
      <c r="E135" s="121" t="s">
        <v>464</v>
      </c>
      <c r="H135" s="4">
        <v>2</v>
      </c>
      <c r="J135" s="4" t="s">
        <v>217</v>
      </c>
      <c r="K135" s="124">
        <v>0.98</v>
      </c>
      <c r="L135" s="130"/>
      <c r="M135" s="130">
        <v>0.68</v>
      </c>
      <c r="N135" s="130"/>
      <c r="O135" s="124"/>
      <c r="P135" s="128"/>
      <c r="Q135" s="124"/>
      <c r="R135" s="124"/>
      <c r="S135" s="124"/>
      <c r="T135" s="124"/>
      <c r="U135" s="124"/>
      <c r="V135" s="124"/>
      <c r="W135" s="124"/>
      <c r="X135" s="124"/>
      <c r="Y135" s="123"/>
      <c r="Z135" s="123"/>
      <c r="AA135" s="123"/>
    </row>
    <row r="136" spans="1:27" ht="15" x14ac:dyDescent="0.25">
      <c r="A136" s="120" t="s">
        <v>320</v>
      </c>
      <c r="B136" s="116"/>
      <c r="C136" s="116"/>
      <c r="D136" s="87"/>
      <c r="E136" s="121" t="s">
        <v>465</v>
      </c>
      <c r="H136" s="4">
        <v>3</v>
      </c>
      <c r="J136" s="4" t="s">
        <v>217</v>
      </c>
      <c r="K136" s="124">
        <v>0.81</v>
      </c>
      <c r="L136" s="130"/>
      <c r="M136" s="130">
        <v>0.26</v>
      </c>
      <c r="N136" s="130"/>
      <c r="O136" s="124"/>
      <c r="P136" s="128"/>
      <c r="Q136" s="124"/>
      <c r="R136" s="124"/>
      <c r="S136" s="124"/>
      <c r="T136" s="124"/>
      <c r="U136" s="124"/>
      <c r="V136" s="124"/>
      <c r="W136" s="124"/>
      <c r="X136" s="124"/>
      <c r="Y136" s="123"/>
      <c r="Z136" s="123"/>
      <c r="AA136" s="123"/>
    </row>
    <row r="137" spans="1:27" ht="15" x14ac:dyDescent="0.25">
      <c r="A137" s="120" t="s">
        <v>321</v>
      </c>
      <c r="B137" s="116"/>
      <c r="C137" s="116"/>
      <c r="D137" s="88"/>
      <c r="E137" s="121" t="s">
        <v>466</v>
      </c>
      <c r="H137" s="4">
        <v>4</v>
      </c>
      <c r="J137" s="4" t="s">
        <v>217</v>
      </c>
      <c r="K137" s="124">
        <v>0.92</v>
      </c>
      <c r="L137" s="130">
        <v>0.6</v>
      </c>
      <c r="M137" s="130">
        <v>0.39</v>
      </c>
      <c r="N137" s="130"/>
      <c r="O137" s="124"/>
      <c r="P137" s="128"/>
      <c r="Q137" s="124"/>
      <c r="R137" s="124"/>
      <c r="S137" s="124"/>
      <c r="T137" s="124"/>
      <c r="U137" s="124"/>
      <c r="V137" s="124"/>
      <c r="W137" s="124"/>
      <c r="X137" s="124"/>
      <c r="Y137" s="123"/>
      <c r="Z137" s="123"/>
      <c r="AA137" s="123"/>
    </row>
    <row r="138" spans="1:27" ht="15" x14ac:dyDescent="0.25">
      <c r="A138" s="120" t="s">
        <v>322</v>
      </c>
      <c r="B138" s="116"/>
      <c r="C138" s="116"/>
      <c r="D138" s="87"/>
      <c r="E138" s="121" t="s">
        <v>467</v>
      </c>
      <c r="J138" s="4" t="s">
        <v>217</v>
      </c>
      <c r="K138" s="124">
        <v>0.01</v>
      </c>
      <c r="L138" s="130">
        <v>0.81</v>
      </c>
      <c r="M138" s="130">
        <v>0.89</v>
      </c>
      <c r="N138" s="130"/>
      <c r="O138" s="124"/>
      <c r="P138" s="128"/>
      <c r="Q138" s="124"/>
      <c r="R138" s="124"/>
      <c r="S138" s="124"/>
      <c r="T138" s="124"/>
      <c r="U138" s="124"/>
      <c r="V138" s="124"/>
      <c r="W138" s="124"/>
      <c r="X138" s="124"/>
      <c r="Y138" s="123"/>
      <c r="Z138" s="123"/>
      <c r="AA138" s="123"/>
    </row>
    <row r="139" spans="1:27" ht="15" x14ac:dyDescent="0.25">
      <c r="A139" s="120" t="s">
        <v>323</v>
      </c>
      <c r="B139" s="116"/>
      <c r="C139" s="116"/>
      <c r="D139" s="87"/>
      <c r="E139" s="121" t="s">
        <v>468</v>
      </c>
      <c r="H139" s="4">
        <v>1</v>
      </c>
      <c r="J139" s="4" t="s">
        <v>217</v>
      </c>
      <c r="K139" s="124">
        <v>0.9</v>
      </c>
      <c r="L139" s="130">
        <v>0.85</v>
      </c>
      <c r="M139" s="130">
        <v>0.86</v>
      </c>
      <c r="N139" s="130"/>
      <c r="O139" s="124"/>
      <c r="P139" s="128"/>
      <c r="Q139" s="124"/>
      <c r="R139" s="124"/>
      <c r="S139" s="124"/>
      <c r="T139" s="124"/>
      <c r="U139" s="124"/>
      <c r="V139" s="124"/>
      <c r="W139" s="124"/>
      <c r="X139" s="124"/>
      <c r="Y139" s="123"/>
      <c r="Z139" s="123"/>
      <c r="AA139" s="123"/>
    </row>
    <row r="140" spans="1:27" ht="15" x14ac:dyDescent="0.25">
      <c r="A140" s="120" t="s">
        <v>324</v>
      </c>
      <c r="B140" s="116"/>
      <c r="C140" s="116"/>
      <c r="D140" s="87"/>
      <c r="E140" s="121" t="s">
        <v>469</v>
      </c>
      <c r="H140" s="4">
        <v>3</v>
      </c>
      <c r="J140" s="4" t="s">
        <v>217</v>
      </c>
      <c r="K140" s="124">
        <v>0.34</v>
      </c>
      <c r="L140" s="130">
        <v>0.81</v>
      </c>
      <c r="M140" s="130">
        <v>0.8</v>
      </c>
      <c r="N140" s="130"/>
      <c r="O140" s="124"/>
      <c r="P140" s="128"/>
      <c r="Q140" s="124"/>
      <c r="R140" s="124"/>
      <c r="S140" s="124"/>
      <c r="T140" s="124"/>
      <c r="U140" s="124"/>
      <c r="V140" s="124"/>
      <c r="W140" s="124"/>
      <c r="X140" s="124"/>
      <c r="Y140" s="46"/>
      <c r="Z140" s="46"/>
      <c r="AA140" s="46"/>
    </row>
    <row r="141" spans="1:27" ht="15" x14ac:dyDescent="0.25">
      <c r="A141" s="120" t="s">
        <v>325</v>
      </c>
      <c r="B141" s="116"/>
      <c r="C141" s="116"/>
      <c r="D141" s="88"/>
      <c r="E141" s="121" t="s">
        <v>470</v>
      </c>
      <c r="H141" s="4">
        <v>1</v>
      </c>
      <c r="J141" s="4" t="s">
        <v>217</v>
      </c>
      <c r="K141" s="124">
        <v>0.02</v>
      </c>
      <c r="L141" s="130">
        <v>0.85</v>
      </c>
      <c r="M141" s="130">
        <v>0.91</v>
      </c>
      <c r="N141" s="130"/>
      <c r="O141" s="124"/>
      <c r="P141" s="128"/>
      <c r="Q141" s="124"/>
      <c r="R141" s="124"/>
      <c r="S141" s="124"/>
      <c r="T141" s="124"/>
      <c r="U141" s="124"/>
      <c r="V141" s="124"/>
      <c r="W141" s="124"/>
      <c r="X141" s="124"/>
      <c r="Y141" s="46"/>
      <c r="Z141" s="46"/>
      <c r="AA141" s="46"/>
    </row>
    <row r="142" spans="1:27" ht="15" x14ac:dyDescent="0.25">
      <c r="A142" s="120" t="s">
        <v>326</v>
      </c>
      <c r="B142" s="116"/>
      <c r="C142" s="116"/>
      <c r="D142" s="87"/>
      <c r="E142" s="121" t="s">
        <v>471</v>
      </c>
      <c r="J142" s="4" t="s">
        <v>217</v>
      </c>
      <c r="K142" s="124">
        <v>0.35</v>
      </c>
      <c r="L142" s="130">
        <v>0.93</v>
      </c>
      <c r="M142" s="130">
        <v>0.9</v>
      </c>
      <c r="N142" s="130"/>
      <c r="O142" s="124"/>
      <c r="P142" s="128"/>
      <c r="Q142" s="124"/>
      <c r="R142" s="124"/>
      <c r="S142" s="124"/>
      <c r="T142" s="124"/>
      <c r="U142" s="124"/>
      <c r="V142" s="124"/>
      <c r="W142" s="124"/>
      <c r="X142" s="124"/>
      <c r="Y142" s="46"/>
      <c r="Z142" s="46"/>
      <c r="AA142" s="46"/>
    </row>
    <row r="143" spans="1:27" ht="15" x14ac:dyDescent="0.25">
      <c r="A143" s="120" t="s">
        <v>327</v>
      </c>
      <c r="B143" s="116"/>
      <c r="C143" s="116"/>
      <c r="D143" s="87"/>
      <c r="E143" s="121" t="s">
        <v>472</v>
      </c>
      <c r="H143" s="4">
        <v>2</v>
      </c>
      <c r="J143" s="4" t="s">
        <v>217</v>
      </c>
      <c r="K143" s="124">
        <v>0.77</v>
      </c>
      <c r="L143" s="130"/>
      <c r="M143" s="130">
        <v>0.55000000000000004</v>
      </c>
      <c r="N143" s="130"/>
      <c r="O143" s="124"/>
      <c r="P143" s="128"/>
      <c r="Q143" s="124"/>
      <c r="R143" s="124"/>
      <c r="S143" s="124"/>
      <c r="T143" s="124"/>
      <c r="U143" s="124"/>
      <c r="V143" s="124"/>
      <c r="W143" s="124"/>
      <c r="X143" s="124"/>
      <c r="Y143" s="46"/>
      <c r="Z143" s="46"/>
      <c r="AA143" s="46"/>
    </row>
    <row r="144" spans="1:27" ht="15" x14ac:dyDescent="0.25">
      <c r="A144" s="120" t="s">
        <v>328</v>
      </c>
      <c r="B144" s="116"/>
      <c r="C144" s="116"/>
      <c r="D144" s="87"/>
      <c r="E144" s="121" t="s">
        <v>473</v>
      </c>
      <c r="H144" s="4">
        <v>1</v>
      </c>
      <c r="J144" s="4" t="s">
        <v>217</v>
      </c>
      <c r="K144" s="124">
        <v>0.66</v>
      </c>
      <c r="L144" s="130">
        <v>0.89</v>
      </c>
      <c r="M144" s="130">
        <v>0.89</v>
      </c>
      <c r="N144" s="130"/>
      <c r="O144" s="124"/>
      <c r="P144" s="128"/>
      <c r="Q144" s="124"/>
      <c r="R144" s="124"/>
      <c r="S144" s="124"/>
      <c r="T144" s="124"/>
      <c r="U144" s="124"/>
      <c r="V144" s="124"/>
      <c r="W144" s="124"/>
      <c r="X144" s="124"/>
      <c r="Y144" s="46"/>
      <c r="Z144" s="46"/>
      <c r="AA144" s="46"/>
    </row>
    <row r="145" spans="1:27" ht="15" x14ac:dyDescent="0.25">
      <c r="A145" s="120" t="s">
        <v>329</v>
      </c>
      <c r="B145" s="116"/>
      <c r="C145" s="116"/>
      <c r="D145" s="88"/>
      <c r="E145" s="121" t="s">
        <v>474</v>
      </c>
      <c r="H145" s="4">
        <v>1</v>
      </c>
      <c r="J145" s="4" t="s">
        <v>217</v>
      </c>
      <c r="K145" s="124">
        <v>0.93</v>
      </c>
      <c r="L145" s="130">
        <v>0.92</v>
      </c>
      <c r="M145" s="130">
        <v>0.97</v>
      </c>
      <c r="N145" s="130"/>
      <c r="O145" s="124"/>
      <c r="P145" s="128"/>
      <c r="Q145" s="124"/>
      <c r="R145" s="124"/>
      <c r="S145" s="124"/>
      <c r="T145" s="124"/>
      <c r="U145" s="124"/>
      <c r="V145" s="124"/>
      <c r="W145" s="124"/>
      <c r="X145" s="124"/>
      <c r="Y145" s="38"/>
      <c r="Z145" s="38"/>
      <c r="AA145" s="38"/>
    </row>
    <row r="146" spans="1:27" ht="15" x14ac:dyDescent="0.25">
      <c r="A146" s="120" t="s">
        <v>330</v>
      </c>
      <c r="B146" s="116"/>
      <c r="C146" s="116"/>
      <c r="D146" s="87"/>
      <c r="E146" s="121" t="s">
        <v>475</v>
      </c>
      <c r="H146" s="4">
        <v>2</v>
      </c>
      <c r="J146" s="4" t="s">
        <v>217</v>
      </c>
      <c r="K146" s="124">
        <v>0.08</v>
      </c>
      <c r="L146" s="130">
        <v>0.78</v>
      </c>
      <c r="M146" s="130">
        <v>0.91</v>
      </c>
      <c r="N146" s="130"/>
      <c r="O146" s="124"/>
      <c r="P146" s="128"/>
      <c r="Q146" s="124"/>
      <c r="R146" s="124"/>
      <c r="S146" s="124"/>
      <c r="T146" s="124"/>
      <c r="U146" s="124"/>
      <c r="V146" s="124"/>
      <c r="W146" s="124"/>
      <c r="X146" s="124"/>
      <c r="Y146" s="46"/>
      <c r="Z146" s="46"/>
      <c r="AA146" s="46"/>
    </row>
    <row r="147" spans="1:27" ht="15" x14ac:dyDescent="0.25">
      <c r="A147" s="120" t="s">
        <v>331</v>
      </c>
      <c r="B147" s="116"/>
      <c r="C147" s="116"/>
      <c r="D147" s="87"/>
      <c r="E147" s="121" t="s">
        <v>476</v>
      </c>
      <c r="H147" s="4">
        <v>2</v>
      </c>
      <c r="J147" s="4" t="s">
        <v>217</v>
      </c>
      <c r="K147" s="124">
        <v>0.13</v>
      </c>
      <c r="L147" s="130">
        <v>0.78</v>
      </c>
      <c r="M147" s="130">
        <v>0.93</v>
      </c>
      <c r="N147" s="130"/>
      <c r="O147" s="124"/>
      <c r="P147" s="128"/>
      <c r="Q147" s="124"/>
      <c r="R147" s="124"/>
      <c r="S147" s="124"/>
      <c r="T147" s="124"/>
      <c r="U147" s="124"/>
      <c r="V147" s="124"/>
      <c r="W147" s="124"/>
      <c r="X147" s="124"/>
      <c r="Y147" s="38"/>
      <c r="Z147" s="38"/>
      <c r="AA147" s="38"/>
    </row>
    <row r="148" spans="1:27" ht="15" x14ac:dyDescent="0.25">
      <c r="A148" s="120" t="s">
        <v>332</v>
      </c>
      <c r="B148" s="116"/>
      <c r="C148" s="116"/>
      <c r="D148" s="87"/>
      <c r="E148" s="121" t="s">
        <v>477</v>
      </c>
      <c r="H148" s="4">
        <v>3</v>
      </c>
      <c r="J148" s="4" t="s">
        <v>217</v>
      </c>
      <c r="K148" s="124">
        <v>0.12</v>
      </c>
      <c r="L148" s="130">
        <v>0.93</v>
      </c>
      <c r="M148" s="130">
        <v>0.87</v>
      </c>
      <c r="N148" s="130"/>
      <c r="O148" s="124"/>
      <c r="P148" s="128"/>
      <c r="Q148" s="124"/>
      <c r="R148" s="124"/>
      <c r="S148" s="124"/>
      <c r="T148" s="124"/>
      <c r="U148" s="124"/>
      <c r="V148" s="124"/>
      <c r="W148" s="124"/>
      <c r="X148" s="124"/>
      <c r="Y148" s="123"/>
      <c r="Z148" s="123"/>
      <c r="AA148" s="123"/>
    </row>
    <row r="149" spans="1:27" ht="15" x14ac:dyDescent="0.25">
      <c r="A149" s="120" t="s">
        <v>333</v>
      </c>
      <c r="B149" s="116"/>
      <c r="C149" s="116"/>
      <c r="D149" s="87"/>
      <c r="E149" s="121" t="s">
        <v>478</v>
      </c>
      <c r="H149" s="4">
        <v>2</v>
      </c>
      <c r="J149" s="4" t="s">
        <v>217</v>
      </c>
      <c r="K149" s="124">
        <v>0.64</v>
      </c>
      <c r="L149" s="130">
        <v>0.85</v>
      </c>
      <c r="M149" s="130">
        <v>0.85</v>
      </c>
      <c r="N149" s="130"/>
      <c r="O149" s="124"/>
      <c r="P149" s="128"/>
      <c r="Q149" s="124"/>
      <c r="R149" s="124"/>
      <c r="S149" s="124"/>
      <c r="T149" s="124"/>
      <c r="U149" s="124"/>
      <c r="V149" s="124"/>
      <c r="W149" s="124"/>
      <c r="X149" s="124"/>
      <c r="Y149" s="123"/>
      <c r="Z149" s="123"/>
      <c r="AA149" s="123"/>
    </row>
    <row r="150" spans="1:27" ht="15" x14ac:dyDescent="0.25">
      <c r="A150" s="120" t="s">
        <v>334</v>
      </c>
      <c r="B150" s="116"/>
      <c r="C150" s="116"/>
      <c r="D150" s="87"/>
      <c r="E150" s="121" t="s">
        <v>479</v>
      </c>
      <c r="H150" s="4">
        <v>2</v>
      </c>
      <c r="J150" s="4" t="s">
        <v>217</v>
      </c>
      <c r="K150" s="124">
        <v>0.11</v>
      </c>
      <c r="L150" s="130">
        <v>0.89</v>
      </c>
      <c r="M150" s="130">
        <v>0.91</v>
      </c>
      <c r="N150" s="130"/>
      <c r="O150" s="124"/>
      <c r="P150" s="128"/>
      <c r="Q150" s="124"/>
      <c r="R150" s="124"/>
      <c r="S150" s="124"/>
      <c r="T150" s="124"/>
      <c r="U150" s="124"/>
      <c r="V150" s="124"/>
      <c r="W150" s="124"/>
      <c r="X150" s="124"/>
      <c r="Y150" s="123"/>
      <c r="Z150" s="123"/>
      <c r="AA150" s="123"/>
    </row>
    <row r="151" spans="1:27" ht="15" x14ac:dyDescent="0.25">
      <c r="A151" s="120" t="s">
        <v>335</v>
      </c>
      <c r="B151" s="116"/>
      <c r="C151" s="116"/>
      <c r="D151" s="89"/>
      <c r="E151" s="121" t="s">
        <v>480</v>
      </c>
      <c r="J151" s="4" t="s">
        <v>217</v>
      </c>
      <c r="K151" s="124">
        <v>0.63</v>
      </c>
      <c r="L151" s="130"/>
      <c r="M151" s="130">
        <v>0.53</v>
      </c>
      <c r="N151" s="130"/>
      <c r="O151" s="124"/>
      <c r="P151" s="128"/>
      <c r="Q151" s="124"/>
      <c r="R151" s="124"/>
      <c r="S151" s="124"/>
      <c r="T151" s="124"/>
      <c r="U151" s="124"/>
      <c r="V151" s="124"/>
      <c r="W151" s="124"/>
      <c r="X151" s="124"/>
      <c r="Y151" s="123"/>
      <c r="Z151" s="38"/>
      <c r="AA151" s="38"/>
    </row>
    <row r="152" spans="1:27" customFormat="1" ht="15.75" thickBot="1" x14ac:dyDescent="0.3">
      <c r="A152" s="120" t="s">
        <v>336</v>
      </c>
      <c r="B152" s="116"/>
      <c r="C152" s="116"/>
      <c r="D152" s="17"/>
      <c r="E152" s="121" t="s">
        <v>481</v>
      </c>
      <c r="H152">
        <v>2</v>
      </c>
      <c r="J152" t="s">
        <v>217</v>
      </c>
      <c r="K152" s="123">
        <v>0.97</v>
      </c>
      <c r="L152" s="123">
        <v>0.91</v>
      </c>
      <c r="M152" s="123">
        <v>0.83</v>
      </c>
      <c r="N152" s="123"/>
      <c r="O152" s="123"/>
      <c r="P152" s="127"/>
      <c r="Q152" s="123"/>
      <c r="R152" s="123"/>
      <c r="S152" s="123"/>
      <c r="T152" s="123"/>
      <c r="U152" s="123"/>
      <c r="V152" s="123"/>
      <c r="W152" s="123"/>
      <c r="X152" s="123"/>
      <c r="Y152" s="123"/>
      <c r="Z152" s="123"/>
      <c r="AA152" s="123"/>
    </row>
    <row r="153" spans="1:27" ht="15.75" thickBot="1" x14ac:dyDescent="0.3">
      <c r="A153" s="120" t="s">
        <v>337</v>
      </c>
      <c r="B153" s="116"/>
      <c r="C153" s="116"/>
      <c r="D153" s="90"/>
      <c r="E153" s="121" t="s">
        <v>482</v>
      </c>
      <c r="H153" s="4">
        <v>2</v>
      </c>
      <c r="J153" s="4" t="s">
        <v>217</v>
      </c>
      <c r="K153" s="124">
        <v>0.11</v>
      </c>
      <c r="L153" s="130">
        <v>0.93</v>
      </c>
      <c r="M153" s="130">
        <v>0.92</v>
      </c>
      <c r="N153" s="130"/>
      <c r="O153" s="124"/>
      <c r="P153" s="128"/>
      <c r="Q153" s="124"/>
      <c r="R153" s="124"/>
      <c r="S153" s="124"/>
      <c r="T153" s="124"/>
      <c r="U153" s="124"/>
      <c r="V153" s="124"/>
      <c r="W153" s="124"/>
      <c r="X153" s="124"/>
      <c r="Y153" s="123"/>
      <c r="Z153" s="123"/>
      <c r="AA153" s="123"/>
    </row>
    <row r="154" spans="1:27" customFormat="1" ht="15" x14ac:dyDescent="0.25">
      <c r="A154" s="120" t="s">
        <v>338</v>
      </c>
      <c r="B154" s="116"/>
      <c r="C154" s="116"/>
      <c r="D154" s="17"/>
      <c r="E154" s="121" t="s">
        <v>483</v>
      </c>
      <c r="H154">
        <v>1</v>
      </c>
      <c r="J154" t="s">
        <v>217</v>
      </c>
      <c r="K154" s="123">
        <v>0.92</v>
      </c>
      <c r="L154" s="123"/>
      <c r="M154" s="123">
        <v>0.35</v>
      </c>
      <c r="N154" s="123"/>
      <c r="O154" s="123"/>
      <c r="P154" s="127"/>
      <c r="Q154" s="123"/>
      <c r="R154" s="123"/>
      <c r="S154" s="123"/>
      <c r="T154" s="123"/>
      <c r="U154" s="123"/>
      <c r="V154" s="123"/>
      <c r="W154" s="123"/>
      <c r="X154" s="123"/>
      <c r="Y154" s="123"/>
      <c r="Z154" s="123"/>
      <c r="AA154" s="123"/>
    </row>
    <row r="155" spans="1:27" customFormat="1" ht="15" x14ac:dyDescent="0.25">
      <c r="A155" s="120" t="s">
        <v>339</v>
      </c>
      <c r="B155" s="116"/>
      <c r="C155" s="116"/>
      <c r="D155" s="17"/>
      <c r="E155" s="121" t="s">
        <v>484</v>
      </c>
      <c r="H155">
        <v>2</v>
      </c>
      <c r="J155" t="s">
        <v>217</v>
      </c>
      <c r="K155" s="123">
        <v>0.24</v>
      </c>
      <c r="L155" s="123">
        <v>0.94</v>
      </c>
      <c r="M155" s="123">
        <v>0.94</v>
      </c>
      <c r="N155" s="123"/>
      <c r="O155" s="123"/>
      <c r="P155" s="127"/>
      <c r="Q155" s="123"/>
      <c r="R155" s="123"/>
      <c r="S155" s="123"/>
      <c r="T155" s="123"/>
      <c r="U155" s="123"/>
      <c r="V155" s="123"/>
      <c r="W155" s="123"/>
      <c r="X155" s="123"/>
      <c r="Y155" s="123"/>
      <c r="Z155" s="123"/>
      <c r="AA155" s="123"/>
    </row>
    <row r="156" spans="1:27" customFormat="1" ht="15" x14ac:dyDescent="0.25">
      <c r="A156" s="120" t="s">
        <v>340</v>
      </c>
      <c r="B156" s="116"/>
      <c r="C156" s="116"/>
      <c r="D156" s="17"/>
      <c r="E156" s="121" t="s">
        <v>485</v>
      </c>
      <c r="J156" t="s">
        <v>217</v>
      </c>
      <c r="K156" s="123">
        <v>0.04</v>
      </c>
      <c r="L156" s="123">
        <v>0.94</v>
      </c>
      <c r="M156" s="123">
        <v>0.94</v>
      </c>
      <c r="N156" s="123"/>
      <c r="O156" s="123"/>
      <c r="P156" s="127"/>
      <c r="Q156" s="123"/>
      <c r="R156" s="123"/>
      <c r="S156" s="123"/>
      <c r="T156" s="123"/>
      <c r="U156" s="123"/>
      <c r="V156" s="123"/>
      <c r="W156" s="123"/>
      <c r="X156" s="123"/>
      <c r="Y156" s="123"/>
      <c r="Z156" s="123"/>
      <c r="AA156" s="123"/>
    </row>
    <row r="157" spans="1:27" customFormat="1" ht="15" x14ac:dyDescent="0.25">
      <c r="A157" s="120" t="s">
        <v>341</v>
      </c>
      <c r="B157" s="116"/>
      <c r="C157" s="116"/>
      <c r="D157" s="17"/>
      <c r="E157" s="121" t="s">
        <v>486</v>
      </c>
      <c r="H157">
        <v>1</v>
      </c>
      <c r="J157" t="s">
        <v>217</v>
      </c>
      <c r="K157" s="123">
        <v>0.11</v>
      </c>
      <c r="L157" s="123">
        <v>0.95</v>
      </c>
      <c r="M157" s="123">
        <v>0.94</v>
      </c>
      <c r="N157" s="123"/>
      <c r="O157" s="123"/>
      <c r="P157" s="127"/>
      <c r="Q157" s="123"/>
      <c r="R157" s="123"/>
      <c r="S157" s="123"/>
      <c r="T157" s="123"/>
      <c r="U157" s="123"/>
      <c r="V157" s="123"/>
      <c r="W157" s="123"/>
      <c r="X157" s="123"/>
      <c r="Y157" s="123"/>
      <c r="Z157" s="123"/>
      <c r="AA157" s="123"/>
    </row>
    <row r="158" spans="1:27" customFormat="1" ht="15.75" thickBot="1" x14ac:dyDescent="0.3">
      <c r="A158" s="120" t="s">
        <v>342</v>
      </c>
      <c r="B158" s="116"/>
      <c r="C158" s="116"/>
      <c r="D158" s="17"/>
      <c r="E158" s="121" t="s">
        <v>487</v>
      </c>
      <c r="H158">
        <v>1</v>
      </c>
      <c r="J158" t="s">
        <v>217</v>
      </c>
      <c r="K158" s="123">
        <v>0.92</v>
      </c>
      <c r="L158" s="123">
        <v>0.81</v>
      </c>
      <c r="M158" s="123">
        <v>0.86</v>
      </c>
      <c r="N158" s="123"/>
      <c r="O158" s="123"/>
      <c r="P158" s="127"/>
      <c r="Q158" s="123"/>
      <c r="R158" s="123"/>
      <c r="S158" s="123"/>
      <c r="T158" s="123"/>
      <c r="U158" s="123"/>
      <c r="V158" s="123"/>
      <c r="W158" s="123"/>
      <c r="X158" s="123"/>
      <c r="Y158" s="123"/>
      <c r="Z158" s="38"/>
      <c r="AA158" s="38"/>
    </row>
    <row r="159" spans="1:27" ht="15" x14ac:dyDescent="0.25">
      <c r="A159" s="120" t="s">
        <v>343</v>
      </c>
      <c r="B159" s="116"/>
      <c r="C159" s="116"/>
      <c r="D159" s="91"/>
      <c r="E159" s="121" t="s">
        <v>488</v>
      </c>
      <c r="H159" s="4">
        <v>1</v>
      </c>
      <c r="J159" s="4" t="s">
        <v>217</v>
      </c>
      <c r="K159" s="124">
        <v>0.87</v>
      </c>
      <c r="L159" s="130">
        <v>0.86</v>
      </c>
      <c r="M159" s="130">
        <v>0.96</v>
      </c>
      <c r="N159" s="130"/>
      <c r="O159" s="124"/>
      <c r="P159" s="128"/>
      <c r="Q159" s="124"/>
      <c r="R159" s="124"/>
      <c r="S159" s="124"/>
      <c r="T159" s="124"/>
      <c r="U159" s="124"/>
      <c r="V159" s="124"/>
      <c r="W159" s="124"/>
      <c r="X159" s="124"/>
      <c r="Y159" s="123"/>
      <c r="Z159" s="38"/>
      <c r="AA159" s="38"/>
    </row>
    <row r="160" spans="1:27" ht="15" x14ac:dyDescent="0.25">
      <c r="A160" s="120" t="s">
        <v>344</v>
      </c>
      <c r="B160" s="116"/>
      <c r="C160" s="116"/>
      <c r="D160" s="92"/>
      <c r="E160" s="121" t="s">
        <v>489</v>
      </c>
      <c r="H160" s="4">
        <v>1</v>
      </c>
      <c r="J160" s="4" t="s">
        <v>217</v>
      </c>
      <c r="K160" s="124">
        <v>0.81</v>
      </c>
      <c r="L160" s="130">
        <v>0.98</v>
      </c>
      <c r="M160" s="130">
        <v>0.96</v>
      </c>
      <c r="N160" s="130"/>
      <c r="O160" s="124"/>
      <c r="P160" s="128"/>
      <c r="Q160" s="124"/>
      <c r="R160" s="124"/>
      <c r="S160" s="124"/>
      <c r="T160" s="124"/>
      <c r="U160" s="124"/>
      <c r="V160" s="124"/>
      <c r="W160" s="124"/>
      <c r="X160" s="124"/>
      <c r="Y160" s="123"/>
      <c r="Z160" s="123"/>
      <c r="AA160" s="123"/>
    </row>
    <row r="161" spans="1:27" ht="15" x14ac:dyDescent="0.25">
      <c r="A161" s="120" t="s">
        <v>345</v>
      </c>
      <c r="B161" s="116"/>
      <c r="C161" s="116"/>
      <c r="D161" s="93"/>
      <c r="E161" s="121" t="s">
        <v>490</v>
      </c>
      <c r="H161" s="4">
        <v>1</v>
      </c>
      <c r="J161" s="4" t="s">
        <v>217</v>
      </c>
      <c r="K161" s="124">
        <v>0.7</v>
      </c>
      <c r="L161" s="130">
        <v>0.98</v>
      </c>
      <c r="M161" s="130">
        <v>0.95</v>
      </c>
      <c r="N161" s="130"/>
      <c r="O161" s="124"/>
      <c r="P161" s="128"/>
      <c r="Q161" s="124"/>
      <c r="R161" s="124"/>
      <c r="S161" s="124"/>
      <c r="T161" s="124"/>
      <c r="U161" s="124"/>
      <c r="V161" s="124"/>
      <c r="W161" s="124"/>
      <c r="X161" s="124"/>
      <c r="Y161" s="123"/>
      <c r="Z161" s="123"/>
      <c r="AA161" s="123"/>
    </row>
    <row r="162" spans="1:27" ht="15" x14ac:dyDescent="0.25">
      <c r="A162" s="120" t="s">
        <v>346</v>
      </c>
      <c r="B162" s="116"/>
      <c r="C162" s="116"/>
      <c r="D162" s="94"/>
      <c r="E162" s="121" t="s">
        <v>491</v>
      </c>
      <c r="H162" s="4">
        <v>1</v>
      </c>
      <c r="J162" s="4" t="s">
        <v>217</v>
      </c>
      <c r="K162" s="124">
        <v>0.97</v>
      </c>
      <c r="L162" s="130"/>
      <c r="M162" s="130">
        <v>0.33</v>
      </c>
      <c r="N162" s="130"/>
      <c r="O162" s="124"/>
      <c r="P162" s="128"/>
      <c r="Q162" s="124"/>
      <c r="R162" s="124"/>
      <c r="S162" s="124"/>
      <c r="T162" s="124"/>
      <c r="U162" s="124"/>
      <c r="V162" s="124"/>
      <c r="W162" s="124"/>
      <c r="X162" s="124"/>
      <c r="Y162" s="123"/>
      <c r="Z162" s="123"/>
      <c r="AA162" s="123"/>
    </row>
    <row r="163" spans="1:27" ht="15" x14ac:dyDescent="0.25">
      <c r="A163" s="120" t="s">
        <v>347</v>
      </c>
      <c r="B163" s="116"/>
      <c r="C163" s="116"/>
      <c r="D163" s="94"/>
      <c r="E163" s="121" t="s">
        <v>492</v>
      </c>
      <c r="J163" s="4" t="s">
        <v>217</v>
      </c>
      <c r="K163" s="124">
        <v>0.12</v>
      </c>
      <c r="L163" s="130">
        <v>0.9</v>
      </c>
      <c r="M163" s="130">
        <v>0.95</v>
      </c>
      <c r="N163" s="130"/>
      <c r="O163" s="124"/>
      <c r="P163" s="128"/>
      <c r="Q163" s="124"/>
      <c r="R163" s="124"/>
      <c r="S163" s="124"/>
      <c r="T163" s="124"/>
      <c r="U163" s="124"/>
      <c r="V163" s="124"/>
      <c r="W163" s="124"/>
      <c r="X163" s="124"/>
      <c r="Y163" s="123"/>
      <c r="Z163" s="123"/>
      <c r="AA163" s="123"/>
    </row>
    <row r="164" spans="1:27" ht="15" x14ac:dyDescent="0.25">
      <c r="A164" s="120" t="s">
        <v>348</v>
      </c>
      <c r="B164" s="116"/>
      <c r="C164" s="116"/>
      <c r="D164" s="94"/>
      <c r="E164" s="121" t="s">
        <v>493</v>
      </c>
      <c r="J164" s="4" t="s">
        <v>217</v>
      </c>
      <c r="K164" s="124">
        <v>1</v>
      </c>
      <c r="L164" s="130">
        <v>0.97</v>
      </c>
      <c r="M164" s="130">
        <v>0.97</v>
      </c>
      <c r="N164" s="130"/>
      <c r="O164" s="124"/>
      <c r="P164" s="128"/>
      <c r="Q164" s="124"/>
      <c r="R164" s="124"/>
      <c r="S164" s="124"/>
      <c r="T164" s="124"/>
      <c r="U164" s="124"/>
      <c r="V164" s="124"/>
      <c r="W164" s="124"/>
      <c r="X164" s="124"/>
      <c r="Y164" s="123"/>
      <c r="Z164" s="123"/>
      <c r="AA164" s="123"/>
    </row>
    <row r="165" spans="1:27" ht="15" x14ac:dyDescent="0.25">
      <c r="A165" s="120" t="s">
        <v>349</v>
      </c>
      <c r="B165" s="116"/>
      <c r="C165" s="116"/>
      <c r="D165" s="94"/>
      <c r="E165" s="121" t="s">
        <v>494</v>
      </c>
      <c r="H165" s="4">
        <v>1</v>
      </c>
      <c r="J165" s="4" t="s">
        <v>217</v>
      </c>
      <c r="K165" s="124">
        <v>0.97</v>
      </c>
      <c r="L165" s="130">
        <v>0.95</v>
      </c>
      <c r="M165" s="130">
        <v>0.95</v>
      </c>
      <c r="N165" s="130"/>
      <c r="O165" s="124"/>
      <c r="P165" s="128"/>
      <c r="Q165" s="124"/>
      <c r="R165" s="124"/>
      <c r="S165" s="124"/>
      <c r="T165" s="124"/>
      <c r="U165" s="124"/>
      <c r="V165" s="124"/>
      <c r="W165" s="124"/>
      <c r="X165" s="124"/>
      <c r="Y165" s="123"/>
      <c r="Z165" s="123"/>
      <c r="AA165" s="123"/>
    </row>
    <row r="166" spans="1:27" ht="15" x14ac:dyDescent="0.25">
      <c r="A166" s="120" t="s">
        <v>350</v>
      </c>
      <c r="B166" s="116"/>
      <c r="C166" s="116"/>
      <c r="D166" s="96"/>
      <c r="E166" s="121" t="s">
        <v>495</v>
      </c>
      <c r="H166" s="4">
        <v>1</v>
      </c>
      <c r="J166" s="4" t="s">
        <v>217</v>
      </c>
      <c r="K166" s="124">
        <v>0.98</v>
      </c>
      <c r="L166" s="130"/>
      <c r="M166" s="130">
        <v>0.33</v>
      </c>
      <c r="N166" s="130"/>
      <c r="O166" s="124"/>
      <c r="P166" s="128"/>
      <c r="Q166" s="124"/>
      <c r="R166" s="124"/>
      <c r="S166" s="124"/>
      <c r="T166" s="124"/>
      <c r="U166" s="124"/>
      <c r="V166" s="124"/>
      <c r="W166" s="124"/>
      <c r="X166" s="124"/>
      <c r="Y166" s="123"/>
      <c r="Z166" s="38"/>
      <c r="AA166" s="38"/>
    </row>
    <row r="167" spans="1:27" ht="15" x14ac:dyDescent="0.25">
      <c r="A167" s="120" t="s">
        <v>351</v>
      </c>
      <c r="B167" s="116"/>
      <c r="C167" s="116"/>
      <c r="D167" s="94"/>
      <c r="E167" s="121" t="s">
        <v>496</v>
      </c>
      <c r="H167" s="4">
        <v>2</v>
      </c>
      <c r="J167" s="4" t="s">
        <v>217</v>
      </c>
      <c r="K167" s="124">
        <v>0.72</v>
      </c>
      <c r="L167" s="130">
        <v>0.85</v>
      </c>
      <c r="M167" s="130">
        <v>0.98</v>
      </c>
      <c r="N167" s="130"/>
      <c r="O167" s="124"/>
      <c r="P167" s="128"/>
      <c r="Q167" s="124"/>
      <c r="R167" s="124"/>
      <c r="S167" s="124"/>
      <c r="T167" s="124"/>
      <c r="U167" s="124"/>
      <c r="V167" s="124"/>
      <c r="W167" s="124"/>
      <c r="X167" s="124"/>
      <c r="Y167" s="123"/>
      <c r="Z167" s="123"/>
      <c r="AA167" s="123"/>
    </row>
    <row r="168" spans="1:27" ht="15" x14ac:dyDescent="0.25">
      <c r="A168" s="120" t="s">
        <v>352</v>
      </c>
      <c r="B168" s="116"/>
      <c r="C168" s="116"/>
      <c r="D168" s="94"/>
      <c r="E168" s="121" t="s">
        <v>497</v>
      </c>
      <c r="H168" s="4">
        <v>3</v>
      </c>
      <c r="J168" s="4" t="s">
        <v>217</v>
      </c>
      <c r="K168" s="124">
        <v>0.04</v>
      </c>
      <c r="L168" s="130">
        <v>0.98</v>
      </c>
      <c r="M168" s="130">
        <v>0.97</v>
      </c>
      <c r="N168" s="130"/>
      <c r="O168" s="124"/>
      <c r="P168" s="128"/>
      <c r="Q168" s="124"/>
      <c r="R168" s="124"/>
      <c r="S168" s="124"/>
      <c r="T168" s="124"/>
      <c r="U168" s="124"/>
      <c r="V168" s="124"/>
      <c r="W168" s="124"/>
      <c r="X168" s="124"/>
      <c r="Y168" s="123"/>
      <c r="Z168" s="123"/>
      <c r="AA168" s="123"/>
    </row>
    <row r="169" spans="1:27" ht="15" x14ac:dyDescent="0.25">
      <c r="A169" s="120" t="s">
        <v>353</v>
      </c>
      <c r="B169" s="116"/>
      <c r="C169" s="116"/>
      <c r="D169" s="94"/>
      <c r="E169" s="121" t="s">
        <v>498</v>
      </c>
      <c r="J169" s="4" t="s">
        <v>217</v>
      </c>
      <c r="K169" s="124">
        <v>0.19</v>
      </c>
      <c r="L169" s="130">
        <v>0.98</v>
      </c>
      <c r="M169" s="130">
        <v>0.98</v>
      </c>
      <c r="N169" s="130"/>
      <c r="O169" s="124"/>
      <c r="P169" s="128"/>
      <c r="Q169" s="124"/>
      <c r="R169" s="124"/>
      <c r="S169" s="124"/>
      <c r="T169" s="124"/>
      <c r="U169" s="124"/>
      <c r="V169" s="124"/>
      <c r="W169" s="124"/>
      <c r="X169" s="124"/>
      <c r="Y169" s="123"/>
      <c r="Z169" s="123"/>
      <c r="AA169" s="123"/>
    </row>
    <row r="170" spans="1:27" ht="15" x14ac:dyDescent="0.25">
      <c r="A170" s="120" t="s">
        <v>354</v>
      </c>
      <c r="B170" s="116"/>
      <c r="C170" s="116"/>
      <c r="D170" s="94"/>
      <c r="E170" s="121" t="s">
        <v>499</v>
      </c>
      <c r="K170" s="124">
        <v>0.96</v>
      </c>
      <c r="L170" s="130">
        <v>0.98</v>
      </c>
      <c r="M170" s="130">
        <v>0.98</v>
      </c>
      <c r="N170" s="130"/>
      <c r="O170" s="124"/>
      <c r="P170" s="128"/>
      <c r="Q170" s="124"/>
      <c r="R170" s="124"/>
      <c r="S170" s="124"/>
      <c r="T170" s="124"/>
      <c r="U170" s="124"/>
      <c r="V170" s="124"/>
      <c r="W170" s="124"/>
      <c r="X170" s="124"/>
      <c r="Y170" s="123"/>
      <c r="Z170" s="123"/>
      <c r="AA170" s="123"/>
    </row>
    <row r="171" spans="1:27" ht="15" x14ac:dyDescent="0.25">
      <c r="A171" s="120" t="s">
        <v>355</v>
      </c>
      <c r="B171" s="116"/>
      <c r="C171" s="116"/>
      <c r="D171" s="94"/>
      <c r="E171" s="121" t="s">
        <v>500</v>
      </c>
      <c r="H171" s="4">
        <v>1</v>
      </c>
      <c r="J171" s="4" t="s">
        <v>217</v>
      </c>
      <c r="K171" s="124">
        <v>0.33</v>
      </c>
      <c r="L171" s="130">
        <v>0.98</v>
      </c>
      <c r="M171" s="130">
        <v>0.97</v>
      </c>
      <c r="N171" s="130"/>
      <c r="O171" s="124"/>
      <c r="P171" s="128"/>
      <c r="Q171" s="124"/>
      <c r="R171" s="124"/>
      <c r="S171" s="124"/>
      <c r="T171" s="124"/>
      <c r="U171" s="124"/>
      <c r="V171" s="124"/>
      <c r="W171" s="124"/>
      <c r="X171" s="124"/>
      <c r="Y171" s="123"/>
      <c r="Z171" s="123"/>
      <c r="AA171" s="123"/>
    </row>
    <row r="172" spans="1:27" ht="15" x14ac:dyDescent="0.25">
      <c r="A172" s="120" t="s">
        <v>356</v>
      </c>
      <c r="B172" s="116"/>
      <c r="C172" s="116"/>
      <c r="D172" s="94"/>
      <c r="E172" s="121" t="s">
        <v>501</v>
      </c>
      <c r="H172" s="4">
        <v>2</v>
      </c>
      <c r="J172" s="4" t="s">
        <v>217</v>
      </c>
      <c r="K172" s="124">
        <v>0.21</v>
      </c>
      <c r="L172" s="130">
        <v>0.97</v>
      </c>
      <c r="M172" s="130">
        <v>0.97</v>
      </c>
      <c r="N172" s="130"/>
      <c r="O172" s="124"/>
      <c r="P172" s="128"/>
      <c r="Q172" s="124"/>
      <c r="R172" s="124"/>
      <c r="S172" s="124"/>
      <c r="T172" s="124"/>
      <c r="U172" s="124"/>
      <c r="V172" s="124"/>
      <c r="W172" s="124"/>
      <c r="X172" s="124"/>
      <c r="Y172" s="123"/>
      <c r="Z172" s="123"/>
      <c r="AA172" s="123"/>
    </row>
    <row r="173" spans="1:27" ht="15" x14ac:dyDescent="0.25">
      <c r="A173" s="120" t="s">
        <v>357</v>
      </c>
      <c r="B173" s="116"/>
      <c r="C173" s="116"/>
      <c r="D173" s="94"/>
      <c r="E173" s="121" t="s">
        <v>502</v>
      </c>
      <c r="H173" s="4">
        <v>2</v>
      </c>
      <c r="J173" s="4" t="s">
        <v>217</v>
      </c>
      <c r="K173" s="124">
        <v>0.21</v>
      </c>
      <c r="L173" s="130">
        <v>0.9</v>
      </c>
      <c r="M173" s="130">
        <v>0.98</v>
      </c>
      <c r="N173" s="130"/>
      <c r="O173" s="124"/>
      <c r="P173" s="128"/>
      <c r="Q173" s="124"/>
      <c r="R173" s="124"/>
      <c r="S173" s="124"/>
      <c r="T173" s="124"/>
      <c r="U173" s="124"/>
      <c r="V173" s="124"/>
      <c r="W173" s="124"/>
      <c r="X173" s="124"/>
      <c r="Y173" s="123"/>
      <c r="Z173" s="123"/>
      <c r="AA173" s="123"/>
    </row>
    <row r="174" spans="1:27" ht="15" x14ac:dyDescent="0.25">
      <c r="A174" s="120" t="s">
        <v>358</v>
      </c>
      <c r="B174" s="116"/>
      <c r="C174" s="116"/>
      <c r="D174" s="94"/>
      <c r="E174" s="121" t="s">
        <v>503</v>
      </c>
      <c r="H174" s="4">
        <v>2</v>
      </c>
      <c r="J174" s="4" t="s">
        <v>217</v>
      </c>
      <c r="K174" s="124">
        <v>0.24</v>
      </c>
      <c r="L174" s="130">
        <v>0.99</v>
      </c>
      <c r="M174" s="130">
        <v>0.98</v>
      </c>
      <c r="N174" s="130"/>
      <c r="O174" s="124"/>
      <c r="P174" s="128"/>
      <c r="Q174" s="124"/>
      <c r="R174" s="124"/>
      <c r="S174" s="124"/>
      <c r="T174" s="124"/>
      <c r="U174" s="124"/>
      <c r="V174" s="124"/>
      <c r="W174" s="124"/>
      <c r="X174" s="124"/>
      <c r="Y174" s="46"/>
      <c r="Z174" s="46"/>
      <c r="AA174" s="46"/>
    </row>
    <row r="175" spans="1:27" ht="15" x14ac:dyDescent="0.25">
      <c r="A175" s="120" t="s">
        <v>359</v>
      </c>
      <c r="B175" s="116"/>
      <c r="C175" s="116"/>
      <c r="D175" s="94"/>
      <c r="E175" s="121" t="s">
        <v>504</v>
      </c>
      <c r="H175" s="4">
        <v>2</v>
      </c>
      <c r="J175" s="4" t="s">
        <v>217</v>
      </c>
      <c r="K175" s="124">
        <v>0.32</v>
      </c>
      <c r="L175" s="130">
        <v>0.99</v>
      </c>
      <c r="M175" s="130">
        <v>0.99</v>
      </c>
      <c r="N175" s="130"/>
      <c r="O175" s="124"/>
      <c r="P175" s="128"/>
      <c r="Q175" s="124"/>
      <c r="R175" s="124"/>
      <c r="S175" s="124"/>
      <c r="T175" s="124"/>
      <c r="U175" s="124"/>
      <c r="V175" s="124"/>
      <c r="W175" s="124"/>
      <c r="X175" s="124"/>
      <c r="Y175" s="46"/>
      <c r="Z175" s="46"/>
      <c r="AA175" s="46"/>
    </row>
    <row r="176" spans="1:27" ht="15" x14ac:dyDescent="0.25">
      <c r="A176" s="120" t="s">
        <v>360</v>
      </c>
      <c r="B176" s="116"/>
      <c r="C176" s="116"/>
      <c r="D176" s="94"/>
      <c r="E176" s="121" t="s">
        <v>505</v>
      </c>
      <c r="H176" s="4">
        <v>1</v>
      </c>
      <c r="J176" s="4" t="s">
        <v>217</v>
      </c>
      <c r="K176" s="124">
        <v>0.42</v>
      </c>
      <c r="L176" s="130">
        <v>0.99</v>
      </c>
      <c r="M176" s="130">
        <v>0.99</v>
      </c>
      <c r="N176" s="130"/>
      <c r="O176" s="124"/>
      <c r="P176" s="128"/>
      <c r="Q176" s="124"/>
      <c r="R176" s="124"/>
      <c r="S176" s="124"/>
      <c r="T176" s="124"/>
      <c r="U176" s="124"/>
      <c r="V176" s="124"/>
      <c r="W176" s="124"/>
      <c r="X176" s="124"/>
      <c r="Y176" s="46"/>
      <c r="Z176" s="46"/>
      <c r="AA176" s="46"/>
    </row>
    <row r="177" spans="1:27" ht="15" x14ac:dyDescent="0.25">
      <c r="A177" s="120" t="s">
        <v>361</v>
      </c>
      <c r="B177" s="116"/>
      <c r="C177" s="116"/>
      <c r="D177" s="94"/>
      <c r="E177" s="121" t="s">
        <v>506</v>
      </c>
      <c r="H177" s="4">
        <v>2</v>
      </c>
      <c r="J177" s="4" t="s">
        <v>217</v>
      </c>
      <c r="K177" s="124">
        <v>0.02</v>
      </c>
      <c r="L177" s="130">
        <v>0.93</v>
      </c>
      <c r="M177" s="130">
        <v>0.94</v>
      </c>
      <c r="N177" s="130"/>
      <c r="O177" s="124"/>
      <c r="P177" s="128"/>
      <c r="Q177" s="124"/>
      <c r="R177" s="124"/>
      <c r="S177" s="124"/>
      <c r="T177" s="124"/>
      <c r="U177" s="124"/>
      <c r="V177" s="124"/>
      <c r="W177" s="124"/>
      <c r="X177" s="124"/>
      <c r="Y177" s="46"/>
      <c r="Z177" s="46"/>
      <c r="AA177" s="46"/>
    </row>
    <row r="178" spans="1:27" ht="15" x14ac:dyDescent="0.25">
      <c r="A178" s="120" t="s">
        <v>362</v>
      </c>
      <c r="B178" s="116"/>
      <c r="C178" s="116"/>
      <c r="D178" s="94"/>
      <c r="E178" s="121" t="s">
        <v>507</v>
      </c>
      <c r="H178" s="4">
        <v>1</v>
      </c>
      <c r="J178" s="4" t="s">
        <v>217</v>
      </c>
      <c r="K178" s="124">
        <v>0.97</v>
      </c>
      <c r="L178" s="130">
        <v>0.99</v>
      </c>
      <c r="M178" s="130">
        <v>0.99</v>
      </c>
      <c r="N178" s="130"/>
      <c r="O178" s="124"/>
      <c r="P178" s="128"/>
      <c r="Q178" s="124"/>
      <c r="R178" s="124"/>
      <c r="S178" s="124"/>
      <c r="T178" s="124"/>
      <c r="U178" s="124"/>
      <c r="V178" s="124"/>
      <c r="W178" s="124"/>
      <c r="X178" s="124"/>
      <c r="Y178" s="46"/>
      <c r="Z178" s="46"/>
      <c r="AA178" s="46"/>
    </row>
    <row r="179" spans="1:27" x14ac:dyDescent="0.2">
      <c r="A179" s="76"/>
      <c r="B179" s="116"/>
      <c r="C179" s="116"/>
      <c r="D179" s="94"/>
      <c r="E179" s="95"/>
      <c r="K179" s="124"/>
      <c r="L179" s="130"/>
      <c r="M179" s="130"/>
      <c r="N179" s="130"/>
      <c r="O179" s="124"/>
      <c r="P179" s="128"/>
      <c r="Q179" s="124"/>
      <c r="R179" s="124"/>
      <c r="S179" s="124"/>
      <c r="T179" s="124"/>
      <c r="U179" s="124"/>
      <c r="V179" s="124"/>
      <c r="W179" s="124"/>
      <c r="X179" s="124"/>
      <c r="Y179" s="38"/>
      <c r="Z179" s="38"/>
      <c r="AA179" s="38"/>
    </row>
    <row r="180" spans="1:27" x14ac:dyDescent="0.2">
      <c r="A180" s="76"/>
      <c r="B180" s="116"/>
      <c r="C180" s="116"/>
      <c r="D180" s="94"/>
      <c r="E180" s="95"/>
      <c r="K180" s="124"/>
      <c r="L180" s="130"/>
      <c r="M180" s="130"/>
      <c r="N180" s="130"/>
      <c r="O180" s="124"/>
      <c r="P180" s="128"/>
      <c r="Q180" s="124"/>
      <c r="R180" s="124"/>
      <c r="S180" s="124"/>
      <c r="T180" s="124"/>
      <c r="U180" s="124"/>
      <c r="V180" s="124"/>
      <c r="W180" s="124"/>
      <c r="X180" s="124"/>
      <c r="Y180" s="46"/>
      <c r="Z180" s="46"/>
      <c r="AA180" s="46"/>
    </row>
    <row r="181" spans="1:27" x14ac:dyDescent="0.2">
      <c r="A181" s="76"/>
      <c r="B181" s="116"/>
      <c r="C181" s="116"/>
      <c r="D181" s="92"/>
      <c r="E181" s="95"/>
      <c r="K181" s="124"/>
      <c r="L181" s="130"/>
      <c r="M181" s="130"/>
      <c r="N181" s="130"/>
      <c r="O181" s="124"/>
      <c r="P181" s="128"/>
      <c r="Q181" s="124"/>
      <c r="R181" s="124"/>
      <c r="S181" s="124"/>
      <c r="T181" s="124"/>
      <c r="U181" s="124"/>
      <c r="V181" s="124"/>
      <c r="W181" s="124"/>
      <c r="X181" s="124"/>
      <c r="Y181" s="38"/>
      <c r="Z181" s="38"/>
      <c r="AA181" s="38"/>
    </row>
    <row r="182" spans="1:27" ht="13.5" thickBot="1" x14ac:dyDescent="0.25">
      <c r="A182" s="77"/>
      <c r="B182" s="116"/>
      <c r="C182" s="116"/>
      <c r="D182" s="97"/>
      <c r="E182" s="98"/>
      <c r="K182" s="124"/>
      <c r="L182" s="130"/>
      <c r="M182" s="130"/>
      <c r="N182" s="130"/>
      <c r="O182" s="124"/>
      <c r="P182" s="128"/>
      <c r="Q182" s="124"/>
      <c r="R182" s="124"/>
      <c r="S182" s="124"/>
      <c r="T182" s="124"/>
      <c r="U182" s="124"/>
      <c r="V182" s="124"/>
      <c r="W182" s="124"/>
      <c r="X182" s="124"/>
      <c r="Y182" s="123"/>
      <c r="Z182" s="123"/>
      <c r="AA182" s="123"/>
    </row>
    <row r="183" spans="1:27" x14ac:dyDescent="0.2">
      <c r="A183" s="78"/>
      <c r="D183" s="99"/>
      <c r="E183" s="100"/>
    </row>
    <row r="184" spans="1:27" ht="13.5" thickBot="1" x14ac:dyDescent="0.25">
      <c r="A184" s="79"/>
      <c r="D184" s="101"/>
      <c r="E184" s="102"/>
    </row>
    <row r="185" spans="1:27" customFormat="1" x14ac:dyDescent="0.2">
      <c r="C185" s="17"/>
      <c r="D185" s="17"/>
      <c r="E185" s="17"/>
    </row>
    <row r="186" spans="1:27" customFormat="1" ht="13.5" thickBot="1" x14ac:dyDescent="0.25">
      <c r="C186" s="17"/>
      <c r="D186" s="17"/>
      <c r="E186" s="17"/>
    </row>
    <row r="187" spans="1:27" ht="13.5" thickBot="1" x14ac:dyDescent="0.25">
      <c r="A187" s="80"/>
      <c r="D187" s="103"/>
      <c r="E187" s="103"/>
    </row>
    <row r="188" spans="1:27" x14ac:dyDescent="0.2">
      <c r="A188" s="81"/>
      <c r="D188" s="104"/>
      <c r="E188" s="104"/>
    </row>
    <row r="189" spans="1:27" x14ac:dyDescent="0.2">
      <c r="A189" s="82"/>
      <c r="D189" s="105"/>
      <c r="E189" s="106"/>
    </row>
    <row r="190" spans="1:27" x14ac:dyDescent="0.2">
      <c r="A190" s="82"/>
      <c r="D190" s="105"/>
      <c r="E190" s="106"/>
    </row>
    <row r="191" spans="1:27" ht="13.5" thickBot="1" x14ac:dyDescent="0.25">
      <c r="A191" s="83"/>
      <c r="D191" s="107"/>
      <c r="E191" s="107"/>
    </row>
    <row r="192" spans="1:27" customFormat="1" x14ac:dyDescent="0.2">
      <c r="C192" s="17"/>
      <c r="D192" s="17"/>
      <c r="E192" s="17"/>
    </row>
    <row r="193" spans="1:5" ht="13.5" thickBot="1" x14ac:dyDescent="0.25">
      <c r="A193" s="84"/>
      <c r="D193" s="84"/>
      <c r="E193" s="57"/>
    </row>
    <row r="194" spans="1:5" customFormat="1" x14ac:dyDescent="0.2">
      <c r="C194" s="17"/>
      <c r="D194" s="17"/>
      <c r="E194" s="17"/>
    </row>
  </sheetData>
  <sheetProtection formatCells="0" formatColumns="0" formatRows="0" insertColumns="0" insertRows="0" insertHyperlinks="0" deleteColumns="0" deleteRows="0" sort="0" autoFilter="0" pivotTables="0"/>
  <mergeCells count="4">
    <mergeCell ref="S2:U2"/>
    <mergeCell ref="K2:M2"/>
    <mergeCell ref="N2:O2"/>
    <mergeCell ref="V2:AA2"/>
  </mergeCells>
  <phoneticPr fontId="4" type="noConversion"/>
  <conditionalFormatting sqref="A160:A182">
    <cfRule type="cellIs" dxfId="4" priority="6" stopIfTrue="1" operator="equal">
      <formula>"#N/A N/A"</formula>
    </cfRule>
  </conditionalFormatting>
  <conditionalFormatting sqref="D189:E191 D159:E184">
    <cfRule type="cellIs" dxfId="3" priority="2" stopIfTrue="1" operator="lessThan">
      <formula>0</formula>
    </cfRule>
    <cfRule type="cellIs" dxfId="2" priority="3" stopIfTrue="1" operator="greaterThan">
      <formula>0</formula>
    </cfRule>
  </conditionalFormatting>
  <conditionalFormatting sqref="D129 E151 E145 E133:E134 E139:E141 E148 E137 E153">
    <cfRule type="cellIs" dxfId="1" priority="4" stopIfTrue="1" operator="greaterThan">
      <formula>0</formula>
    </cfRule>
    <cfRule type="cellIs" dxfId="0" priority="5" stopIfTrue="1" operator="lessThan">
      <formula>0</formula>
    </cfRule>
  </conditionalFormatting>
  <hyperlinks>
    <hyperlink ref="E5" r:id="rId1" display="http://www.boursorama.com/bourse/opcvm/opcvm.phtml?symbole=MP-209887"/>
    <hyperlink ref="E6" r:id="rId2" display="http://www.boursorama.com/bourse/opcvm/opcvm.phtml?symbole=MP-420380"/>
    <hyperlink ref="E9" r:id="rId3" display="http://www.boursorama.com/bourse/opcvm/opcvm.phtml?symbole=MP-964646"/>
    <hyperlink ref="E14" r:id="rId4" display="http://www.boursorama.com/bourse/opcvm/opcvm.phtml?symbole=MP-803358"/>
    <hyperlink ref="E15" r:id="rId5" display="http://www.boursorama.com/bourse/opcvm/opcvm.phtml?symbole=MP-804310"/>
    <hyperlink ref="E16" r:id="rId6" display="http://www.boursorama.com/bourse/opcvm/opcvm.phtml?symbole=MP-803047"/>
    <hyperlink ref="E18" r:id="rId7" display="http://www.boursorama.com/bourse/opcvm/opcvm.phtml?symbole=MP-803048"/>
    <hyperlink ref="E19" r:id="rId8" display="http://www.boursorama.com/bourse/opcvm/opcvm.phtml?symbole=MP-597600"/>
    <hyperlink ref="E20" r:id="rId9" display="http://www.boursorama.com/bourse/opcvm/opcvm.phtml?symbole=MP-802805"/>
    <hyperlink ref="E21" r:id="rId10" display="http://www.boursorama.com/bourse/opcvm/opcvm.phtml?symbole=MP-626924"/>
    <hyperlink ref="E22" r:id="rId11" display="http://www.boursorama.com/bourse/opcvm/opcvm.phtml?symbole=MP-496436"/>
    <hyperlink ref="E24" r:id="rId12" display="http://www.boursorama.com/bourse/opcvm/opcvm.phtml?symbole=MP-964324"/>
    <hyperlink ref="E25" r:id="rId13" display="http://www.boursorama.com/bourse/opcvm/opcvm.phtml?symbole=MP-358316"/>
    <hyperlink ref="E28" r:id="rId14" display="http://www.boursorama.com/bourse/opcvm/opcvm.phtml?symbole=MP-268112"/>
    <hyperlink ref="E29" r:id="rId15" display="http://www.boursorama.com/bourse/opcvm/opcvm.phtml?symbole=MP-608834"/>
    <hyperlink ref="E32" r:id="rId16" display="http://www.boursorama.com/bourse/opcvm/opcvm.phtml?symbole=MP-375086"/>
    <hyperlink ref="E35" r:id="rId17" display="http://www.boursorama.com/bourse/opcvm/opcvm.phtml?symbole=MP-806974"/>
    <hyperlink ref="E36" r:id="rId18" display="http://www.boursorama.com/bourse/opcvm/opcvm.phtml?symbole=MP-626922"/>
    <hyperlink ref="E37" r:id="rId19" display="http://www.boursorama.com/bourse/opcvm/opcvm.phtml?symbole=0P0000240A"/>
    <hyperlink ref="E38" r:id="rId20" display="http://www.boursorama.com/bourse/opcvm/opcvm.phtml?symbole=MP-462345"/>
    <hyperlink ref="E41" r:id="rId21" display="http://www.boursorama.com/bourse/opcvm/opcvm.phtml?symbole=MP-806041"/>
    <hyperlink ref="E42" r:id="rId22" display="http://www.boursorama.com/bourse/opcvm/opcvm.phtml?symbole=MP-803163"/>
    <hyperlink ref="E43" r:id="rId23" display="http://www.boursorama.com/bourse/opcvm/opcvm.phtml?symbole=MP-268636"/>
    <hyperlink ref="E53" r:id="rId24" display="http://www.boursorama.com/bourse/opcvm/opcvm.phtml?symbole=MP-804739"/>
    <hyperlink ref="E54" r:id="rId25" display="http://www.boursorama.com/bourse/opcvm/opcvm.phtml?symbole=MP-959015"/>
    <hyperlink ref="E56" r:id="rId26" display="http://www.boursorama.com/bourse/opcvm/opcvm.phtml?symbole=MP-547011"/>
    <hyperlink ref="E57" r:id="rId27" display="http://www.boursorama.com/bourse/opcvm/opcvm.phtml?symbole=MP-805559"/>
    <hyperlink ref="E59" r:id="rId28" display="http://www.boursorama.com/bourse/opcvm/opcvm.phtml?symbole=MP-804658"/>
    <hyperlink ref="E60" r:id="rId29" display="http://www.boursorama.com/bourse/opcvm/opcvm.phtml?symbole=MP-803135"/>
    <hyperlink ref="E61" r:id="rId30" display="http://www.boursorama.com/bourse/opcvm/opcvm.phtml?symbole=MP-807742"/>
    <hyperlink ref="E62" r:id="rId31" display="http://www.boursorama.com/bourse/opcvm/opcvm.phtml?symbole=MP-815055"/>
    <hyperlink ref="E63" r:id="rId32" display="http://www.boursorama.com/bourse/opcvm/opcvm.phtml?symbole=MP-626588"/>
    <hyperlink ref="E66" r:id="rId33" display="http://www.boursorama.com/bourse/opcvm/opcvm.phtml?symbole=MP-829643"/>
    <hyperlink ref="E67" r:id="rId34" display="http://www.boursorama.com/bourse/opcvm/opcvm.phtml?symbole=MP-965243"/>
    <hyperlink ref="E68" r:id="rId35" display="http://www.boursorama.com/bourse/opcvm/opcvm.phtml?symbole=MP-802716"/>
    <hyperlink ref="E70" r:id="rId36" display="http://www.boursorama.com/bourse/opcvm/opcvm.phtml?symbole=MP-803560"/>
    <hyperlink ref="E71" r:id="rId37" display="http://www.boursorama.com/bourse/opcvm/opcvm.phtml?symbole=MP-500312"/>
    <hyperlink ref="E72" r:id="rId38" display="http://www.boursorama.com/bourse/opcvm/opcvm.phtml?symbole=MP-400301"/>
    <hyperlink ref="E73" r:id="rId39" display="http://www.boursorama.com/bourse/opcvm/opcvm.phtml?symbole=0P00002AYO"/>
    <hyperlink ref="E74" r:id="rId40" display="http://www.boursorama.com/bourse/opcvm/opcvm.phtml?symbole=MP-803192"/>
    <hyperlink ref="E76" r:id="rId41" display="http://www.boursorama.com/bourse/opcvm/opcvm.phtml?symbole=MP-807350"/>
    <hyperlink ref="E84" r:id="rId42" display="http://www.boursorama.com/bourse/opcvm/opcvm.phtml?symbole=MP-803139"/>
    <hyperlink ref="E85" r:id="rId43" display="http://www.boursorama.com/bourse/opcvm/opcvm.phtml?symbole=MP-803065"/>
    <hyperlink ref="E90" r:id="rId44" display="http://www.boursorama.com/bourse/opcvm/opcvm.phtml?symbole=MP-803809"/>
    <hyperlink ref="E91" r:id="rId45" display="http://www.boursorama.com/bourse/opcvm/opcvm.phtml?symbole=MP-237084"/>
    <hyperlink ref="E93" r:id="rId46" display="http://www.boursorama.com/bourse/opcvm/opcvm.phtml?symbole=MP-803063"/>
    <hyperlink ref="E97" r:id="rId47" display="http://www.boursorama.com/bourse/opcvm/opcvm.phtml?symbole=MP-490433"/>
    <hyperlink ref="E98" r:id="rId48" display="http://www.boursorama.com/bourse/opcvm/opcvm.phtml?symbole=MP-803602"/>
    <hyperlink ref="E100" r:id="rId49" display="http://www.boursorama.com/bourse/opcvm/opcvm.phtml?symbole=MP-993068"/>
    <hyperlink ref="E103" r:id="rId50" display="http://www.boursorama.com/bourse/opcvm/opcvm.phtml?symbole=MP-806685"/>
    <hyperlink ref="E104" r:id="rId51" display="http://www.boursorama.com/bourse/opcvm/opcvm.phtml?symbole=MP-616217"/>
    <hyperlink ref="E105" r:id="rId52" display="http://www.boursorama.com/bourse/opcvm/opcvm.phtml?symbole=MP-803364"/>
    <hyperlink ref="E106" r:id="rId53" display="http://www.boursorama.com/bourse/opcvm/opcvm.phtml?symbole=MP-802430"/>
    <hyperlink ref="E108" r:id="rId54" display="http://www.boursorama.com/bourse/opcvm/opcvm.phtml?symbole=MP-803223"/>
    <hyperlink ref="E109" r:id="rId55" display="http://www.boursorama.com/bourse/opcvm/opcvm.phtml?symbole=MP-422257"/>
    <hyperlink ref="E110" r:id="rId56" display="http://www.boursorama.com/bourse/opcvm/opcvm.phtml?symbole=MP-804422"/>
    <hyperlink ref="E111" r:id="rId57" display="http://www.boursorama.com/bourse/opcvm/opcvm.phtml?symbole=MP-964396"/>
    <hyperlink ref="E112" r:id="rId58" display="http://www.boursorama.com/bourse/opcvm/opcvm.phtml?symbole=MP-965145"/>
    <hyperlink ref="E113" r:id="rId59" display="http://www.boursorama.com/bourse/opcvm/opcvm.phtml?symbole=MP-807221"/>
    <hyperlink ref="E115" r:id="rId60" display="http://www.boursorama.com/bourse/opcvm/opcvm.phtml?symbole=MP-802549"/>
    <hyperlink ref="E116" r:id="rId61" display="http://www.boursorama.com/bourse/opcvm/opcvm.phtml?symbole=MP-958992"/>
    <hyperlink ref="E117" r:id="rId62" display="http://www.boursorama.com/bourse/opcvm/opcvm.phtml?symbole=MP-815139"/>
    <hyperlink ref="E119" r:id="rId63" display="http://www.boursorama.com/bourse/opcvm/opcvm.phtml?symbole=MP-958446"/>
    <hyperlink ref="E120" r:id="rId64" display="http://www.boursorama.com/bourse/opcvm/opcvm.phtml?symbole=MP-993557"/>
    <hyperlink ref="E121" r:id="rId65" display="http://www.boursorama.com/bourse/opcvm/opcvm.phtml?symbole=MP-805805"/>
    <hyperlink ref="E122" r:id="rId66" display="http://www.boursorama.com/bourse/opcvm/opcvm.phtml?symbole=MP-804984"/>
    <hyperlink ref="E123" r:id="rId67" display="http://www.boursorama.com/bourse/opcvm/opcvm.phtml?symbole=MP-805970"/>
    <hyperlink ref="E125" r:id="rId68" display="http://www.boursorama.com/bourse/opcvm/opcvm.phtml?symbole=MP-291851"/>
    <hyperlink ref="E126" r:id="rId69" display="http://www.boursorama.com/bourse/opcvm/opcvm.phtml?symbole=MP-801229"/>
    <hyperlink ref="E127" r:id="rId70" display="http://www.boursorama.com/bourse/opcvm/opcvm.phtml?symbole=MP-802925"/>
    <hyperlink ref="E129" r:id="rId71" display="http://www.boursorama.com/bourse/opcvm/opcvm.phtml?symbole=MP-497021"/>
    <hyperlink ref="E131" r:id="rId72" display="http://www.boursorama.com/bourse/opcvm/opcvm.phtml?symbole=MP-805060"/>
    <hyperlink ref="E132" r:id="rId73" display="http://www.boursorama.com/bourse/opcvm/opcvm.phtml?symbole=MP-802701"/>
    <hyperlink ref="E133" r:id="rId74" display="http://www.boursorama.com/bourse/opcvm/opcvm.phtml?symbole=MP-829634"/>
    <hyperlink ref="E134" r:id="rId75" display="http://www.boursorama.com/bourse/opcvm/opcvm.phtml?symbole=MP-809231"/>
    <hyperlink ref="E135" r:id="rId76" display="http://www.boursorama.com/bourse/opcvm/opcvm.phtml?symbole=MP-964381"/>
    <hyperlink ref="E138" r:id="rId77" display="http://www.boursorama.com/bourse/opcvm/opcvm.phtml?symbole=MP-679146"/>
    <hyperlink ref="E139" r:id="rId78" display="http://www.boursorama.com/bourse/opcvm/opcvm.phtml?symbole=MP-964397"/>
    <hyperlink ref="E141" r:id="rId79" display="http://www.boursorama.com/bourse/opcvm/opcvm.phtml?symbole=MP-803132"/>
    <hyperlink ref="E142" r:id="rId80" display="http://www.boursorama.com/bourse/opcvm/opcvm.phtml?symbole=0P0000Q1PA"/>
    <hyperlink ref="E143" r:id="rId81" display="http://www.boursorama.com/bourse/opcvm/opcvm.phtml?symbole=MP-523343"/>
    <hyperlink ref="E146" r:id="rId82" display="http://www.boursorama.com/bourse/opcvm/opcvm.phtml?symbole=MP-803657"/>
    <hyperlink ref="E147" r:id="rId83" display="http://www.boursorama.com/bourse/opcvm/opcvm.phtml?symbole=MP-499761"/>
    <hyperlink ref="E149" r:id="rId84" display="http://www.boursorama.com/bourse/opcvm/opcvm.phtml?symbole=MP-804121"/>
    <hyperlink ref="E151" r:id="rId85" display="http://www.boursorama.com/bourse/opcvm/opcvm.phtml?symbole=MP-686111"/>
    <hyperlink ref="E152" r:id="rId86" display="http://www.boursorama.com/bourse/opcvm/opcvm.phtml?symbole=MP-973856"/>
    <hyperlink ref="E153" r:id="rId87" display="http://www.boursorama.com/bourse/opcvm/opcvm.phtml?symbole=MP-803416"/>
    <hyperlink ref="E154" r:id="rId88" display="http://www.boursorama.com/bourse/opcvm/opcvm.phtml?symbole=MP-541506"/>
    <hyperlink ref="E157" r:id="rId89" display="http://www.boursorama.com/bourse/opcvm/opcvm.phtml?symbole=MP-522985"/>
    <hyperlink ref="E158" r:id="rId90" display="http://www.boursorama.com/bourse/opcvm/opcvm.phtml?symbole=MP-964366"/>
    <hyperlink ref="E161" r:id="rId91" display="http://www.boursorama.com/bourse/opcvm/opcvm.phtml?symbole=MP-805384"/>
    <hyperlink ref="E162" r:id="rId92" display="http://www.boursorama.com/bourse/opcvm/opcvm.phtml?symbole=MP-801694"/>
    <hyperlink ref="E163" r:id="rId93" display="http://www.boursorama.com/bourse/opcvm/opcvm.phtml?symbole=MP-687731"/>
    <hyperlink ref="E164" r:id="rId94" display="http://www.boursorama.com/bourse/opcvm/opcvm.phtml?symbole=MP-682273"/>
    <hyperlink ref="E165" r:id="rId95" display="http://www.boursorama.com/bourse/opcvm/opcvm.phtml?symbole=MP-815158"/>
    <hyperlink ref="E166" r:id="rId96" display="http://www.boursorama.com/bourse/opcvm/opcvm.phtml?symbole=MP-805874"/>
    <hyperlink ref="E167" r:id="rId97" display="http://www.boursorama.com/bourse/opcvm/opcvm.phtml?symbole=MP-964210"/>
    <hyperlink ref="E168" r:id="rId98" display="http://www.boursorama.com/bourse/opcvm/opcvm.phtml?symbole=MP-803539"/>
    <hyperlink ref="E169" r:id="rId99" display="http://www.boursorama.com/bourse/opcvm/opcvm.phtml?symbole=MP-541009"/>
    <hyperlink ref="E170" r:id="rId100" display="http://www.boursorama.com/bourse/opcvm/opcvm.phtml?symbole=MP-804533"/>
    <hyperlink ref="E171" r:id="rId101" display="http://www.boursorama.com/bourse/opcvm/opcvm.phtml?symbole=MP-407620"/>
    <hyperlink ref="E172" r:id="rId102" display="http://www.boursorama.com/bourse/opcvm/opcvm.phtml?symbole=MP-805766"/>
    <hyperlink ref="E173" r:id="rId103" display="http://www.boursorama.com/bourse/opcvm/opcvm.phtml?symbole=MP-804951"/>
    <hyperlink ref="E174" r:id="rId104" display="http://www.boursorama.com/bourse/opcvm/opcvm.phtml?symbole=MP-964502"/>
    <hyperlink ref="E175" r:id="rId105" display="http://www.boursorama.com/bourse/opcvm/opcvm.phtml?symbole=MP-803231"/>
    <hyperlink ref="E176" r:id="rId106" display="http://www.boursorama.com/bourse/opcvm/opcvm.phtml?symbole=MP-803546"/>
    <hyperlink ref="E178" r:id="rId107" display="http://www.boursorama.com/bourse/opcvm/opcvm.phtml?symbole=MP-983244"/>
  </hyperlinks>
  <printOptions horizontalCentered="1" verticalCentered="1"/>
  <pageMargins left="0.39370078740157483" right="0.15748031496062992" top="0.70866141732283472" bottom="0.19685039370078741" header="0.51181102362204722" footer="0.11811023622047245"/>
  <pageSetup paperSize="9" scale="20" orientation="landscape" r:id="rId108"/>
  <headerFooter alignWithMargins="0"/>
  <drawing r:id="rId109"/>
  <legacyDrawing r:id="rId1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111" name="Button 1">
              <controlPr defaultSize="0" print="0" autoFill="0" autoPict="0" macro="[3]!Maj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112" name="Button 2">
              <controlPr defaultSize="0" print="0" autoFill="0" autoPict="0" macro="[3]!Maj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6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113" name="Button 4">
              <controlPr defaultSize="0" print="0" autoFill="0" autoPict="0" macro="[0]!ActualisationFondsALIZE">
                <anchor moveWithCells="1" sizeWithCells="1">
                  <from>
                    <xdr:col>4</xdr:col>
                    <xdr:colOff>66675</xdr:colOff>
                    <xdr:row>0</xdr:row>
                    <xdr:rowOff>9525</xdr:rowOff>
                  </from>
                  <to>
                    <xdr:col>4</xdr:col>
                    <xdr:colOff>2466975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114" name="Button 5">
              <controlPr defaultSize="0" print="0" autoFill="0" autoPict="0" macro="[0]!ActualisationClassementAlize">
                <anchor moveWithCells="1" sizeWithCells="1">
                  <from>
                    <xdr:col>5</xdr:col>
                    <xdr:colOff>66675</xdr:colOff>
                    <xdr:row>0</xdr:row>
                    <xdr:rowOff>19050</xdr:rowOff>
                  </from>
                  <to>
                    <xdr:col>7</xdr:col>
                    <xdr:colOff>676275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indexed="44"/>
    <pageSetUpPr fitToPage="1"/>
  </sheetPr>
  <dimension ref="A1:V74"/>
  <sheetViews>
    <sheetView view="pageBreakPreview" zoomScale="70" zoomScaleNormal="70" workbookViewId="0">
      <pane xSplit="5" ySplit="3" topLeftCell="F4" activePane="bottomRight" state="frozen"/>
      <selection activeCell="A4" sqref="A4:E47"/>
      <selection pane="topRight" activeCell="A4" sqref="A4:E47"/>
      <selection pane="bottomLeft" activeCell="A4" sqref="A4:E47"/>
      <selection pane="bottomRight" activeCell="H4" sqref="H4"/>
    </sheetView>
  </sheetViews>
  <sheetFormatPr baseColWidth="10" defaultRowHeight="12.75" x14ac:dyDescent="0.2"/>
  <cols>
    <col min="1" max="1" width="13.5703125" style="4" bestFit="1" customWidth="1"/>
    <col min="2" max="2" width="18.7109375" style="10" customWidth="1"/>
    <col min="3" max="3" width="15.140625" style="22" customWidth="1"/>
    <col min="4" max="4" width="12.5703125" style="6" bestFit="1" customWidth="1"/>
    <col min="5" max="5" width="38.85546875" style="4" customWidth="1"/>
    <col min="6" max="6" width="12.5703125" style="6" bestFit="1" customWidth="1"/>
    <col min="7" max="7" width="16.7109375" style="4" bestFit="1" customWidth="1"/>
    <col min="8" max="9" width="13.42578125" style="4" customWidth="1"/>
    <col min="10" max="10" width="33.5703125" style="4" customWidth="1"/>
    <col min="11" max="11" width="19.42578125" style="4" bestFit="1" customWidth="1"/>
    <col min="12" max="12" width="19.42578125" style="5" bestFit="1" customWidth="1"/>
    <col min="13" max="13" width="17.140625" style="5" customWidth="1"/>
    <col min="14" max="14" width="15.140625" style="5" customWidth="1"/>
    <col min="15" max="15" width="11.42578125" style="4" customWidth="1"/>
    <col min="16" max="16" width="25.5703125" style="4" bestFit="1" customWidth="1"/>
    <col min="17" max="26" width="9.140625" style="4" customWidth="1"/>
    <col min="27" max="27" width="19.85546875" style="4" bestFit="1" customWidth="1"/>
    <col min="28" max="256" width="9.140625" style="4" customWidth="1"/>
    <col min="257" max="16384" width="11.42578125" style="4"/>
  </cols>
  <sheetData>
    <row r="1" spans="1:22" ht="13.5" thickBot="1" x14ac:dyDescent="0.25">
      <c r="B1" s="16">
        <v>40820.6950462963</v>
      </c>
      <c r="C1" s="50"/>
      <c r="D1" s="11"/>
      <c r="E1" s="12"/>
      <c r="F1" s="11"/>
      <c r="G1" s="12"/>
      <c r="H1" s="12"/>
      <c r="I1" s="12"/>
      <c r="J1" s="12"/>
      <c r="K1" s="12"/>
      <c r="L1" s="12"/>
      <c r="M1" s="12"/>
    </row>
    <row r="2" spans="1:22" ht="21" customHeight="1" thickBot="1" x14ac:dyDescent="0.25">
      <c r="D2" s="11"/>
      <c r="E2" s="12"/>
      <c r="F2" s="11"/>
      <c r="G2" s="12"/>
      <c r="H2" s="12"/>
      <c r="I2" s="12"/>
      <c r="J2" s="12"/>
      <c r="K2" s="139" t="s">
        <v>7</v>
      </c>
      <c r="L2" s="140"/>
      <c r="M2" s="141"/>
      <c r="N2" s="139" t="s">
        <v>5</v>
      </c>
      <c r="O2" s="142"/>
      <c r="P2" s="12"/>
      <c r="Q2" s="12"/>
      <c r="R2" s="12"/>
      <c r="S2" s="132" t="s">
        <v>6</v>
      </c>
      <c r="T2" s="133"/>
      <c r="U2" s="134"/>
    </row>
    <row r="3" spans="1:22" s="2" customFormat="1" ht="36.75" customHeight="1" x14ac:dyDescent="0.2">
      <c r="A3" s="2" t="s">
        <v>26</v>
      </c>
      <c r="B3" s="9" t="s">
        <v>34</v>
      </c>
      <c r="C3" s="51" t="s">
        <v>1</v>
      </c>
      <c r="D3" s="13" t="s">
        <v>25</v>
      </c>
      <c r="E3" s="18" t="s">
        <v>33</v>
      </c>
      <c r="F3" s="13" t="s">
        <v>17</v>
      </c>
      <c r="G3" s="13" t="s">
        <v>21</v>
      </c>
      <c r="H3" s="13" t="s">
        <v>18</v>
      </c>
      <c r="I3" s="13" t="s">
        <v>36</v>
      </c>
      <c r="J3" s="13" t="s">
        <v>22</v>
      </c>
      <c r="K3" s="13" t="s">
        <v>8</v>
      </c>
      <c r="L3" s="13" t="s">
        <v>9</v>
      </c>
      <c r="M3" s="26" t="s">
        <v>10</v>
      </c>
      <c r="N3" s="13" t="s">
        <v>13</v>
      </c>
      <c r="O3" s="13" t="s">
        <v>14</v>
      </c>
      <c r="P3" s="13" t="s">
        <v>4</v>
      </c>
      <c r="Q3" s="13" t="s">
        <v>2</v>
      </c>
      <c r="R3" s="13" t="s">
        <v>3</v>
      </c>
      <c r="S3" s="27" t="s">
        <v>10</v>
      </c>
      <c r="T3" s="27" t="s">
        <v>11</v>
      </c>
      <c r="U3" s="27" t="s">
        <v>12</v>
      </c>
    </row>
    <row r="4" spans="1:22" customFormat="1" x14ac:dyDescent="0.2">
      <c r="C4" s="17"/>
      <c r="D4" s="17"/>
      <c r="E4" s="17"/>
      <c r="F4" s="117"/>
      <c r="V4" t="e">
        <v>#N/A</v>
      </c>
    </row>
    <row r="5" spans="1:22" customFormat="1" x14ac:dyDescent="0.2">
      <c r="C5" s="17"/>
      <c r="D5" s="17"/>
      <c r="E5" s="17"/>
      <c r="F5" s="117"/>
      <c r="V5" t="e">
        <v>#N/A</v>
      </c>
    </row>
    <row r="6" spans="1:22" customFormat="1" x14ac:dyDescent="0.2">
      <c r="A6" s="69" t="s">
        <v>58</v>
      </c>
      <c r="C6" s="17"/>
      <c r="D6" s="69"/>
      <c r="E6" s="15" t="s">
        <v>66</v>
      </c>
      <c r="F6" s="117">
        <v>5.7897504358259341E-2</v>
      </c>
      <c r="H6">
        <v>5</v>
      </c>
      <c r="J6" t="s">
        <v>144</v>
      </c>
      <c r="K6">
        <v>0.97</v>
      </c>
      <c r="L6">
        <v>0.36</v>
      </c>
      <c r="M6">
        <v>0.28000000000000003</v>
      </c>
      <c r="V6" t="e">
        <v>#N/A</v>
      </c>
    </row>
    <row r="7" spans="1:22" customFormat="1" x14ac:dyDescent="0.2">
      <c r="C7" s="17"/>
      <c r="D7" s="17"/>
      <c r="E7" s="17"/>
      <c r="F7" s="117"/>
      <c r="V7" t="e">
        <v>#N/A</v>
      </c>
    </row>
    <row r="8" spans="1:22" customFormat="1" x14ac:dyDescent="0.2">
      <c r="C8" s="17"/>
      <c r="D8" s="17"/>
      <c r="E8" s="17"/>
      <c r="F8" s="117"/>
      <c r="V8" t="e">
        <v>#N/A</v>
      </c>
    </row>
    <row r="9" spans="1:22" customFormat="1" x14ac:dyDescent="0.2">
      <c r="A9" s="69" t="s">
        <v>48</v>
      </c>
      <c r="C9" s="17"/>
      <c r="D9" s="69"/>
      <c r="E9" s="15" t="s">
        <v>67</v>
      </c>
      <c r="F9" s="117">
        <v>6.0128450425152045E-2</v>
      </c>
      <c r="J9" t="s">
        <v>130</v>
      </c>
      <c r="K9">
        <v>0.03</v>
      </c>
      <c r="L9">
        <v>7.0000000000000007E-2</v>
      </c>
      <c r="M9">
        <v>0.06</v>
      </c>
      <c r="V9" t="e">
        <v>#N/A</v>
      </c>
    </row>
    <row r="10" spans="1:22" customFormat="1" x14ac:dyDescent="0.2">
      <c r="A10" s="69" t="s">
        <v>32</v>
      </c>
      <c r="C10" s="17"/>
      <c r="D10" s="69"/>
      <c r="E10" s="15" t="s">
        <v>68</v>
      </c>
      <c r="F10" s="117">
        <v>7.0470682372510293E-2</v>
      </c>
      <c r="J10" t="s">
        <v>145</v>
      </c>
      <c r="K10">
        <v>0.99</v>
      </c>
      <c r="L10">
        <v>0.49</v>
      </c>
      <c r="M10">
        <v>0.33</v>
      </c>
      <c r="V10" t="e">
        <v>#N/A</v>
      </c>
    </row>
    <row r="11" spans="1:22" customFormat="1" x14ac:dyDescent="0.2">
      <c r="A11" s="69" t="s">
        <v>45</v>
      </c>
      <c r="C11" s="17"/>
      <c r="D11" s="69"/>
      <c r="E11" s="15" t="s">
        <v>65</v>
      </c>
      <c r="F11" s="117">
        <v>6.7795539527233495E-2</v>
      </c>
      <c r="H11">
        <v>4</v>
      </c>
      <c r="J11" t="s">
        <v>145</v>
      </c>
      <c r="K11">
        <v>0.96</v>
      </c>
      <c r="L11">
        <v>0.28000000000000003</v>
      </c>
      <c r="M11">
        <v>0.13</v>
      </c>
      <c r="V11" t="e">
        <v>#N/A</v>
      </c>
    </row>
    <row r="12" spans="1:22" customFormat="1" x14ac:dyDescent="0.2">
      <c r="A12" s="69" t="s">
        <v>62</v>
      </c>
      <c r="C12" s="17"/>
      <c r="D12" s="69"/>
      <c r="E12" s="15" t="s">
        <v>69</v>
      </c>
      <c r="F12" s="117">
        <v>3.4828732247495206E-2</v>
      </c>
      <c r="J12" t="s">
        <v>130</v>
      </c>
      <c r="K12">
        <v>0.34</v>
      </c>
      <c r="M12">
        <v>0.38</v>
      </c>
      <c r="V12" t="e">
        <v>#N/A</v>
      </c>
    </row>
    <row r="13" spans="1:22" customFormat="1" x14ac:dyDescent="0.2">
      <c r="A13" s="69" t="s">
        <v>114</v>
      </c>
      <c r="C13" s="17"/>
      <c r="D13" s="69"/>
      <c r="E13" s="15" t="s">
        <v>116</v>
      </c>
      <c r="F13" s="117">
        <v>2.905883421257215E-2</v>
      </c>
      <c r="H13">
        <v>3</v>
      </c>
      <c r="J13" t="s">
        <v>146</v>
      </c>
      <c r="K13">
        <v>0.83</v>
      </c>
      <c r="L13">
        <v>0.43</v>
      </c>
      <c r="M13">
        <v>0.43</v>
      </c>
      <c r="V13" t="e">
        <v>#N/A</v>
      </c>
    </row>
    <row r="14" spans="1:22" customFormat="1" ht="12.75" customHeight="1" x14ac:dyDescent="0.2">
      <c r="A14" s="69" t="s">
        <v>38</v>
      </c>
      <c r="C14" s="17"/>
      <c r="D14" s="69"/>
      <c r="E14" s="15" t="s">
        <v>70</v>
      </c>
      <c r="F14" s="117">
        <v>6.4066099704651935E-2</v>
      </c>
      <c r="J14" t="s">
        <v>131</v>
      </c>
      <c r="K14">
        <v>0.48</v>
      </c>
      <c r="L14">
        <v>0.17</v>
      </c>
      <c r="M14">
        <v>0.05</v>
      </c>
      <c r="V14" t="e">
        <v>#N/A</v>
      </c>
    </row>
    <row r="15" spans="1:22" customFormat="1" x14ac:dyDescent="0.2">
      <c r="C15" s="17"/>
      <c r="D15" s="17"/>
      <c r="E15" s="17"/>
      <c r="F15" s="117"/>
      <c r="V15" t="e">
        <v>#N/A</v>
      </c>
    </row>
    <row r="16" spans="1:22" customFormat="1" x14ac:dyDescent="0.2">
      <c r="C16" s="17"/>
      <c r="D16" s="17"/>
      <c r="E16" s="17"/>
      <c r="F16" s="117"/>
      <c r="V16" t="e">
        <v>#N/A</v>
      </c>
    </row>
    <row r="17" spans="1:22" customFormat="1" ht="12.75" customHeight="1" x14ac:dyDescent="0.2">
      <c r="A17" s="69" t="s">
        <v>30</v>
      </c>
      <c r="C17" s="17"/>
      <c r="D17" s="69"/>
      <c r="E17" s="15" t="s">
        <v>71</v>
      </c>
      <c r="F17" s="117">
        <v>3.5730170718935313E-2</v>
      </c>
      <c r="H17">
        <v>2</v>
      </c>
      <c r="J17" t="s">
        <v>129</v>
      </c>
      <c r="K17">
        <v>0.98</v>
      </c>
      <c r="L17">
        <v>0.99</v>
      </c>
      <c r="M17">
        <v>0.97</v>
      </c>
      <c r="V17" t="e">
        <v>#N/A</v>
      </c>
    </row>
    <row r="18" spans="1:22" customFormat="1" x14ac:dyDescent="0.2">
      <c r="A18" s="69" t="s">
        <v>0</v>
      </c>
      <c r="C18" s="17"/>
      <c r="D18" s="69"/>
      <c r="E18" s="15" t="s">
        <v>72</v>
      </c>
      <c r="F18" s="117">
        <v>6.7047596033947929E-2</v>
      </c>
      <c r="H18">
        <v>4</v>
      </c>
      <c r="J18" t="s">
        <v>128</v>
      </c>
      <c r="K18">
        <v>0.87</v>
      </c>
      <c r="L18">
        <v>0.96</v>
      </c>
      <c r="M18">
        <v>0.98</v>
      </c>
      <c r="V18" t="e">
        <v>#N/A</v>
      </c>
    </row>
    <row r="19" spans="1:22" customFormat="1" x14ac:dyDescent="0.2">
      <c r="A19" s="69" t="s">
        <v>53</v>
      </c>
      <c r="C19" s="17"/>
      <c r="D19" s="69"/>
      <c r="E19" s="15" t="s">
        <v>73</v>
      </c>
      <c r="F19" s="117">
        <v>7.3112238741085939E-2</v>
      </c>
      <c r="J19" t="s">
        <v>129</v>
      </c>
      <c r="K19">
        <v>0.86</v>
      </c>
      <c r="L19">
        <v>0</v>
      </c>
      <c r="M19">
        <v>0</v>
      </c>
      <c r="V19" t="e">
        <v>#N/A</v>
      </c>
    </row>
    <row r="20" spans="1:22" customFormat="1" x14ac:dyDescent="0.2">
      <c r="A20" s="69" t="s">
        <v>20</v>
      </c>
      <c r="C20" s="17"/>
      <c r="D20" s="69"/>
      <c r="E20" s="15" t="s">
        <v>74</v>
      </c>
      <c r="F20" s="117">
        <v>4.5065780230772318E-2</v>
      </c>
      <c r="H20">
        <v>4</v>
      </c>
      <c r="J20" t="s">
        <v>128</v>
      </c>
      <c r="K20">
        <v>0.79</v>
      </c>
      <c r="L20">
        <v>0.33</v>
      </c>
      <c r="M20">
        <v>0.61</v>
      </c>
      <c r="V20" t="e">
        <v>#N/A</v>
      </c>
    </row>
    <row r="21" spans="1:22" customFormat="1" x14ac:dyDescent="0.2">
      <c r="C21" s="17"/>
      <c r="D21" s="17"/>
      <c r="E21" s="17"/>
      <c r="F21" s="117"/>
      <c r="V21" t="e">
        <v>#N/A</v>
      </c>
    </row>
    <row r="22" spans="1:22" customFormat="1" x14ac:dyDescent="0.2">
      <c r="C22" s="17"/>
      <c r="D22" s="17"/>
      <c r="E22" s="17"/>
      <c r="F22" s="117"/>
      <c r="V22" t="e">
        <v>#N/A</v>
      </c>
    </row>
    <row r="23" spans="1:22" customFormat="1" x14ac:dyDescent="0.2">
      <c r="A23" s="69" t="s">
        <v>19</v>
      </c>
      <c r="C23" s="17"/>
      <c r="D23" s="69"/>
      <c r="E23" s="15" t="s">
        <v>75</v>
      </c>
      <c r="F23" s="117">
        <v>2.3286833051821634E-2</v>
      </c>
      <c r="H23">
        <v>4</v>
      </c>
      <c r="J23" t="s">
        <v>137</v>
      </c>
      <c r="K23">
        <v>0.7</v>
      </c>
      <c r="L23">
        <v>0.54</v>
      </c>
      <c r="M23">
        <v>0.78</v>
      </c>
      <c r="V23" t="e">
        <v>#N/A</v>
      </c>
    </row>
    <row r="24" spans="1:22" customFormat="1" x14ac:dyDescent="0.2">
      <c r="A24" s="69" t="s">
        <v>63</v>
      </c>
      <c r="C24" s="17"/>
      <c r="D24" s="69"/>
      <c r="E24" s="15" t="s">
        <v>76</v>
      </c>
      <c r="F24" s="117">
        <v>4.0481228817642073E-2</v>
      </c>
      <c r="H24">
        <v>5</v>
      </c>
      <c r="J24" t="s">
        <v>112</v>
      </c>
      <c r="K24">
        <v>0.24</v>
      </c>
      <c r="L24">
        <v>0.18</v>
      </c>
      <c r="M24">
        <v>0.32</v>
      </c>
      <c r="V24" t="e">
        <v>#N/A</v>
      </c>
    </row>
    <row r="25" spans="1:22" customFormat="1" x14ac:dyDescent="0.2">
      <c r="A25" s="69" t="s">
        <v>43</v>
      </c>
      <c r="C25" s="17"/>
      <c r="D25" s="69"/>
      <c r="E25" s="15" t="s">
        <v>77</v>
      </c>
      <c r="F25" s="117">
        <v>4.0573766354050224E-2</v>
      </c>
      <c r="H25">
        <v>3</v>
      </c>
      <c r="J25" t="s">
        <v>134</v>
      </c>
      <c r="K25">
        <v>0.3</v>
      </c>
      <c r="L25">
        <v>0.32</v>
      </c>
      <c r="M25">
        <v>0.34</v>
      </c>
      <c r="V25" t="e">
        <v>#N/A</v>
      </c>
    </row>
    <row r="26" spans="1:22" customFormat="1" x14ac:dyDescent="0.2">
      <c r="C26" s="17"/>
      <c r="D26" s="17"/>
      <c r="E26" s="17"/>
      <c r="F26" s="117"/>
      <c r="V26" t="e">
        <v>#N/A</v>
      </c>
    </row>
    <row r="27" spans="1:22" customFormat="1" x14ac:dyDescent="0.2">
      <c r="C27" s="17"/>
      <c r="D27" s="17"/>
      <c r="E27" s="17"/>
      <c r="F27" s="117"/>
      <c r="V27" t="e">
        <v>#N/A</v>
      </c>
    </row>
    <row r="28" spans="1:22" customFormat="1" ht="12.75" customHeight="1" x14ac:dyDescent="0.2">
      <c r="A28" s="69" t="s">
        <v>115</v>
      </c>
      <c r="C28" s="17"/>
      <c r="D28" s="69"/>
      <c r="E28" s="15" t="s">
        <v>117</v>
      </c>
      <c r="F28" s="117">
        <v>4.0158249570502673E-2</v>
      </c>
      <c r="J28" t="s">
        <v>143</v>
      </c>
      <c r="K28">
        <v>0.62</v>
      </c>
      <c r="L28">
        <v>0.79</v>
      </c>
      <c r="M28">
        <v>0.83</v>
      </c>
      <c r="V28" t="e">
        <v>#N/A</v>
      </c>
    </row>
    <row r="29" spans="1:22" customFormat="1" x14ac:dyDescent="0.2">
      <c r="C29" s="17"/>
      <c r="D29" s="17"/>
      <c r="E29" s="17"/>
      <c r="F29" s="117"/>
      <c r="V29" t="e">
        <v>#N/A</v>
      </c>
    </row>
    <row r="30" spans="1:22" customFormat="1" x14ac:dyDescent="0.2">
      <c r="C30" s="17"/>
      <c r="D30" s="17"/>
      <c r="E30" s="17"/>
      <c r="V30" t="e">
        <v>#N/A</v>
      </c>
    </row>
    <row r="31" spans="1:22" customFormat="1" ht="13.5" customHeight="1" x14ac:dyDescent="0.2">
      <c r="C31" s="17"/>
      <c r="D31" s="17"/>
      <c r="E31" s="17"/>
      <c r="V31" t="e">
        <v>#N/A</v>
      </c>
    </row>
    <row r="32" spans="1:22" customFormat="1" x14ac:dyDescent="0.2">
      <c r="C32" s="17"/>
      <c r="D32" s="17"/>
      <c r="E32" s="17"/>
      <c r="V32" t="e">
        <v>#N/A</v>
      </c>
    </row>
    <row r="33" spans="3:22" customFormat="1" x14ac:dyDescent="0.2">
      <c r="C33" s="17"/>
      <c r="D33" s="17"/>
      <c r="E33" s="17"/>
      <c r="V33" t="e">
        <v>#N/A</v>
      </c>
    </row>
    <row r="34" spans="3:22" customFormat="1" x14ac:dyDescent="0.2">
      <c r="C34" s="17"/>
      <c r="D34" s="17"/>
      <c r="E34" s="17"/>
      <c r="V34" t="e">
        <v>#N/A</v>
      </c>
    </row>
    <row r="35" spans="3:22" customFormat="1" x14ac:dyDescent="0.2">
      <c r="C35" s="17"/>
      <c r="D35" s="17"/>
      <c r="E35" s="17"/>
      <c r="V35" t="e">
        <v>#N/A</v>
      </c>
    </row>
    <row r="36" spans="3:22" customFormat="1" x14ac:dyDescent="0.2">
      <c r="C36" s="17"/>
      <c r="D36" s="17"/>
      <c r="E36" s="17"/>
      <c r="V36" t="e">
        <v>#N/A</v>
      </c>
    </row>
    <row r="37" spans="3:22" customFormat="1" x14ac:dyDescent="0.2">
      <c r="C37" s="17"/>
      <c r="D37" s="17"/>
      <c r="E37" s="17"/>
      <c r="V37" t="e">
        <v>#N/A</v>
      </c>
    </row>
    <row r="38" spans="3:22" customFormat="1" x14ac:dyDescent="0.2">
      <c r="C38" s="17"/>
      <c r="D38" s="17"/>
      <c r="E38" s="17"/>
      <c r="V38" t="e">
        <v>#N/A</v>
      </c>
    </row>
    <row r="39" spans="3:22" customFormat="1" x14ac:dyDescent="0.2">
      <c r="C39" s="17"/>
      <c r="D39" s="17"/>
      <c r="E39" s="17"/>
      <c r="V39" t="e">
        <v>#N/A</v>
      </c>
    </row>
    <row r="40" spans="3:22" customFormat="1" x14ac:dyDescent="0.2">
      <c r="C40" s="17"/>
      <c r="D40" s="17"/>
      <c r="E40" s="17"/>
      <c r="V40" t="e">
        <v>#N/A</v>
      </c>
    </row>
    <row r="41" spans="3:22" customFormat="1" x14ac:dyDescent="0.2">
      <c r="C41" s="17"/>
      <c r="D41" s="17"/>
      <c r="E41" s="17"/>
      <c r="V41" t="e">
        <v>#N/A</v>
      </c>
    </row>
    <row r="42" spans="3:22" customFormat="1" x14ac:dyDescent="0.2">
      <c r="C42" s="17"/>
      <c r="D42" s="17"/>
      <c r="E42" s="17"/>
      <c r="V42" t="e">
        <v>#N/A</v>
      </c>
    </row>
    <row r="43" spans="3:22" customFormat="1" x14ac:dyDescent="0.2">
      <c r="C43" s="17"/>
      <c r="D43" s="17"/>
      <c r="E43" s="17"/>
      <c r="V43" t="e">
        <v>#N/A</v>
      </c>
    </row>
    <row r="44" spans="3:22" customFormat="1" x14ac:dyDescent="0.2">
      <c r="C44" s="17"/>
      <c r="D44" s="17"/>
      <c r="E44" s="17"/>
      <c r="V44" t="e">
        <v>#N/A</v>
      </c>
    </row>
    <row r="45" spans="3:22" customFormat="1" x14ac:dyDescent="0.2">
      <c r="C45" s="17"/>
      <c r="D45" s="17"/>
      <c r="E45" s="17"/>
      <c r="V45" t="e">
        <v>#N/A</v>
      </c>
    </row>
    <row r="46" spans="3:22" customFormat="1" x14ac:dyDescent="0.2">
      <c r="C46" s="17"/>
      <c r="D46" s="17"/>
      <c r="E46" s="17"/>
      <c r="V46" t="e">
        <v>#N/A</v>
      </c>
    </row>
    <row r="47" spans="3:22" customFormat="1" x14ac:dyDescent="0.2">
      <c r="C47" s="17"/>
      <c r="D47" s="17"/>
      <c r="E47" s="17"/>
      <c r="V47" t="e">
        <v>#N/A</v>
      </c>
    </row>
    <row r="48" spans="3:22" customFormat="1" x14ac:dyDescent="0.2">
      <c r="C48" s="17"/>
      <c r="D48" s="17"/>
      <c r="E48" s="17"/>
      <c r="V48" t="e">
        <v>#N/A</v>
      </c>
    </row>
    <row r="49" spans="1:22" customFormat="1" x14ac:dyDescent="0.2">
      <c r="C49" s="17"/>
      <c r="D49" s="17"/>
      <c r="E49" s="17"/>
      <c r="V49" t="e">
        <v>#N/A</v>
      </c>
    </row>
    <row r="50" spans="1:22" customFormat="1" x14ac:dyDescent="0.2">
      <c r="C50" s="17"/>
      <c r="D50" s="17"/>
      <c r="E50" s="17"/>
      <c r="V50" t="e">
        <v>#N/A</v>
      </c>
    </row>
    <row r="51" spans="1:22" customFormat="1" x14ac:dyDescent="0.2">
      <c r="C51" s="17"/>
      <c r="D51" s="17"/>
      <c r="E51" s="17"/>
      <c r="V51" t="e">
        <v>#N/A</v>
      </c>
    </row>
    <row r="52" spans="1:22" customFormat="1" x14ac:dyDescent="0.2">
      <c r="C52" s="17"/>
      <c r="D52" s="17"/>
      <c r="E52" s="17"/>
      <c r="V52" t="e">
        <v>#N/A</v>
      </c>
    </row>
    <row r="53" spans="1:22" customFormat="1" ht="13.5" thickBot="1" x14ac:dyDescent="0.25">
      <c r="C53" s="17"/>
      <c r="D53" s="17"/>
      <c r="E53" s="17"/>
      <c r="V53" t="e">
        <v>#N/A</v>
      </c>
    </row>
    <row r="54" spans="1:22" ht="13.5" thickTop="1" x14ac:dyDescent="0.2">
      <c r="A54" s="137" t="s">
        <v>56</v>
      </c>
      <c r="D54" s="137" t="s">
        <v>60</v>
      </c>
      <c r="E54" s="137" t="s">
        <v>50</v>
      </c>
      <c r="V54" s="4" t="e">
        <v>#N/A</v>
      </c>
    </row>
    <row r="55" spans="1:22" x14ac:dyDescent="0.2">
      <c r="A55" s="138"/>
      <c r="D55" s="138"/>
      <c r="E55" s="138"/>
      <c r="V55" s="4" t="e">
        <v>#N/A</v>
      </c>
    </row>
    <row r="56" spans="1:22" x14ac:dyDescent="0.2">
      <c r="A56" s="59"/>
      <c r="D56" s="59"/>
      <c r="E56" s="63"/>
      <c r="V56" s="4" t="e">
        <v>#N/A</v>
      </c>
    </row>
    <row r="57" spans="1:22" x14ac:dyDescent="0.2">
      <c r="A57" s="59" t="s">
        <v>64</v>
      </c>
      <c r="D57" s="59" t="s">
        <v>78</v>
      </c>
      <c r="E57" s="63" t="s">
        <v>79</v>
      </c>
      <c r="V57" s="4" t="e">
        <v>#N/A</v>
      </c>
    </row>
    <row r="58" spans="1:22" x14ac:dyDescent="0.2">
      <c r="A58" s="60"/>
      <c r="D58" s="64"/>
      <c r="E58" s="65"/>
      <c r="V58" s="4" t="e">
        <v>#N/A</v>
      </c>
    </row>
    <row r="59" spans="1:22" x14ac:dyDescent="0.2">
      <c r="A59" s="60"/>
      <c r="D59" s="64"/>
      <c r="E59" s="65"/>
      <c r="V59" s="4" t="e">
        <v>#N/A</v>
      </c>
    </row>
    <row r="60" spans="1:22" x14ac:dyDescent="0.2">
      <c r="A60" s="60"/>
      <c r="D60" s="64"/>
      <c r="E60" s="65"/>
      <c r="V60" s="4" t="e">
        <v>#N/A</v>
      </c>
    </row>
    <row r="61" spans="1:22" x14ac:dyDescent="0.2">
      <c r="A61" s="60"/>
      <c r="D61" s="64"/>
      <c r="E61" s="65"/>
      <c r="V61" s="4" t="e">
        <v>#N/A</v>
      </c>
    </row>
    <row r="62" spans="1:22" x14ac:dyDescent="0.2">
      <c r="A62" s="60"/>
      <c r="D62" s="64"/>
      <c r="E62" s="65"/>
      <c r="V62" s="4" t="e">
        <v>#N/A</v>
      </c>
    </row>
    <row r="63" spans="1:22" x14ac:dyDescent="0.2">
      <c r="A63" s="60"/>
      <c r="D63" s="64"/>
      <c r="E63" s="65"/>
      <c r="V63" s="4" t="e">
        <v>#N/A</v>
      </c>
    </row>
    <row r="64" spans="1:22" ht="13.5" thickBot="1" x14ac:dyDescent="0.25">
      <c r="A64" s="61"/>
      <c r="D64" s="66"/>
      <c r="E64" s="67" t="s">
        <v>61</v>
      </c>
      <c r="V64" s="4" t="e">
        <v>#N/A</v>
      </c>
    </row>
    <row r="65" spans="1:22" ht="13.5" thickTop="1" x14ac:dyDescent="0.2">
      <c r="A65" s="15"/>
      <c r="D65" s="15"/>
      <c r="E65" s="68"/>
      <c r="V65" s="4" t="e">
        <v>#N/A</v>
      </c>
    </row>
    <row r="66" spans="1:22" ht="13.5" thickBot="1" x14ac:dyDescent="0.25">
      <c r="A66" s="55" t="s">
        <v>51</v>
      </c>
      <c r="D66" s="15"/>
      <c r="E66" s="68"/>
      <c r="V66" s="4" t="e">
        <v>#N/A</v>
      </c>
    </row>
    <row r="67" spans="1:22" x14ac:dyDescent="0.2">
      <c r="A67" s="53" t="s">
        <v>55</v>
      </c>
      <c r="D67" s="15"/>
      <c r="E67" s="70"/>
      <c r="V67" s="4" t="e">
        <v>#N/A</v>
      </c>
    </row>
    <row r="68" spans="1:22" ht="13.5" thickBot="1" x14ac:dyDescent="0.25">
      <c r="A68" s="15"/>
      <c r="D68" s="15"/>
      <c r="E68" s="71" t="s">
        <v>80</v>
      </c>
      <c r="V68" s="4" t="e">
        <v>#N/A</v>
      </c>
    </row>
    <row r="69" spans="1:22" x14ac:dyDescent="0.2">
      <c r="A69" s="56"/>
      <c r="D69" s="56"/>
      <c r="E69" s="56"/>
      <c r="V69" s="4" t="e">
        <v>#N/A</v>
      </c>
    </row>
    <row r="70" spans="1:22" x14ac:dyDescent="0.2">
      <c r="A70" s="56"/>
      <c r="D70" s="56"/>
      <c r="E70" s="56"/>
      <c r="V70" s="4" t="e">
        <v>#N/A</v>
      </c>
    </row>
    <row r="71" spans="1:22" x14ac:dyDescent="0.2">
      <c r="A71" s="56"/>
      <c r="D71" s="56"/>
      <c r="E71" s="56"/>
    </row>
    <row r="72" spans="1:22" x14ac:dyDescent="0.2">
      <c r="A72" s="56"/>
      <c r="D72" s="56"/>
      <c r="E72" s="56"/>
    </row>
    <row r="73" spans="1:22" x14ac:dyDescent="0.2">
      <c r="A73" s="56"/>
      <c r="D73" s="56"/>
      <c r="E73" s="56"/>
    </row>
    <row r="74" spans="1:22" x14ac:dyDescent="0.2">
      <c r="A74" s="56"/>
      <c r="D74" s="56"/>
      <c r="E74" s="56"/>
    </row>
  </sheetData>
  <sheetProtection formatCells="0" formatColumns="0" formatRows="0" insertColumns="0" insertRows="0" insertHyperlinks="0" deleteColumns="0" deleteRows="0" sort="0" autoFilter="0" pivotTables="0"/>
  <mergeCells count="6">
    <mergeCell ref="A54:A55"/>
    <mergeCell ref="D54:D55"/>
    <mergeCell ref="E54:E55"/>
    <mergeCell ref="S2:U2"/>
    <mergeCell ref="K2:M2"/>
    <mergeCell ref="N2:O2"/>
  </mergeCells>
  <phoneticPr fontId="4" type="noConversion"/>
  <printOptions horizontalCentered="1" verticalCentered="1"/>
  <pageMargins left="0.39370078740157483" right="0.15748031496062992" top="0.70866141732283472" bottom="0.19685039370078741" header="0.51181102362204722" footer="0.11811023622047245"/>
  <pageSetup paperSize="9" scale="4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ctualisationFondsBREVA">
                <anchor moveWithCells="1" sizeWithCells="1">
                  <from>
                    <xdr:col>4</xdr:col>
                    <xdr:colOff>66675</xdr:colOff>
                    <xdr:row>0</xdr:row>
                    <xdr:rowOff>38100</xdr:rowOff>
                  </from>
                  <to>
                    <xdr:col>4</xdr:col>
                    <xdr:colOff>2466975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ActualisationClassementBreva">
                <anchor moveWithCells="1" sizeWithCells="1">
                  <from>
                    <xdr:col>5</xdr:col>
                    <xdr:colOff>76200</xdr:colOff>
                    <xdr:row>0</xdr:row>
                    <xdr:rowOff>19050</xdr:rowOff>
                  </from>
                  <to>
                    <xdr:col>7</xdr:col>
                    <xdr:colOff>714375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ActualisationClassementBreva">
                <anchor moveWithCells="1" sizeWithCells="1">
                  <from>
                    <xdr:col>11</xdr:col>
                    <xdr:colOff>19050</xdr:colOff>
                    <xdr:row>0</xdr:row>
                    <xdr:rowOff>38100</xdr:rowOff>
                  </from>
                  <to>
                    <xdr:col>13</xdr:col>
                    <xdr:colOff>28575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44"/>
    <pageSetUpPr fitToPage="1"/>
  </sheetPr>
  <dimension ref="A1:AL147"/>
  <sheetViews>
    <sheetView view="pageBreakPreview" zoomScale="70" zoomScaleNormal="70" workbookViewId="0">
      <pane xSplit="5" ySplit="3" topLeftCell="F4" activePane="bottomRight" state="frozen"/>
      <selection activeCell="A4" sqref="A4:E47"/>
      <selection pane="topRight" activeCell="A4" sqref="A4:E47"/>
      <selection pane="bottomLeft" activeCell="A4" sqref="A4:E47"/>
      <selection pane="bottomRight" activeCell="B59" sqref="B59"/>
    </sheetView>
  </sheetViews>
  <sheetFormatPr baseColWidth="10" defaultRowHeight="12.75" x14ac:dyDescent="0.2"/>
  <cols>
    <col min="1" max="1" width="12.7109375" style="4" customWidth="1"/>
    <col min="2" max="2" width="18.140625" style="4" customWidth="1"/>
    <col min="3" max="3" width="17.42578125" style="22" customWidth="1"/>
    <col min="4" max="4" width="12.5703125" style="6" bestFit="1" customWidth="1"/>
    <col min="5" max="5" width="35.140625" style="4" customWidth="1"/>
    <col min="6" max="6" width="12.5703125" style="6" bestFit="1" customWidth="1"/>
    <col min="7" max="7" width="10.28515625" style="4" customWidth="1"/>
    <col min="8" max="8" width="10.5703125" style="4" customWidth="1"/>
    <col min="9" max="9" width="12.42578125" style="4" customWidth="1"/>
    <col min="10" max="10" width="39.5703125" style="4" customWidth="1"/>
    <col min="11" max="11" width="14.7109375" style="4" customWidth="1"/>
    <col min="12" max="12" width="12.140625" style="5" customWidth="1"/>
    <col min="13" max="13" width="12.42578125" style="5" customWidth="1"/>
    <col min="14" max="15" width="15.140625" style="5" customWidth="1"/>
    <col min="16" max="16" width="11.140625" style="5" customWidth="1"/>
    <col min="17" max="18" width="10.140625" style="5" customWidth="1"/>
    <col min="19" max="19" width="8.5703125" style="5" customWidth="1"/>
    <col min="20" max="20" width="9.140625" style="5" customWidth="1"/>
    <col min="21" max="21" width="10.28515625" style="5" customWidth="1"/>
    <col min="22" max="22" width="17.140625" style="5" customWidth="1"/>
    <col min="23" max="23" width="15.140625" style="5" customWidth="1"/>
    <col min="24" max="24" width="11.42578125" style="4" customWidth="1"/>
    <col min="25" max="25" width="18.7109375" style="4" customWidth="1"/>
    <col min="26" max="26" width="9.140625" style="4" customWidth="1"/>
    <col min="27" max="27" width="23.140625" style="4" bestFit="1" customWidth="1"/>
    <col min="28" max="28" width="15.7109375" style="4" bestFit="1" customWidth="1"/>
    <col min="29" max="29" width="14.5703125" style="4" bestFit="1" customWidth="1"/>
    <col min="30" max="256" width="9.140625" style="4" customWidth="1"/>
    <col min="257" max="16384" width="11.42578125" style="4"/>
  </cols>
  <sheetData>
    <row r="1" spans="1:38" ht="13.5" thickBot="1" x14ac:dyDescent="0.25">
      <c r="B1" s="20">
        <v>40820.717303240737</v>
      </c>
      <c r="C1" s="50"/>
      <c r="D1" s="11"/>
      <c r="E1" s="12"/>
      <c r="F1" s="11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38" ht="21" customHeight="1" thickBot="1" x14ac:dyDescent="0.25">
      <c r="D2" s="11"/>
      <c r="E2" s="12"/>
      <c r="F2" s="11"/>
      <c r="G2" s="12"/>
      <c r="H2" s="12"/>
      <c r="I2" s="12"/>
      <c r="J2" s="12"/>
      <c r="K2" s="139" t="s">
        <v>7</v>
      </c>
      <c r="L2" s="140"/>
      <c r="M2" s="141"/>
      <c r="N2" s="139" t="s">
        <v>5</v>
      </c>
      <c r="O2" s="142"/>
      <c r="P2" s="12"/>
      <c r="Q2" s="12"/>
      <c r="R2" s="12"/>
      <c r="S2" s="132" t="s">
        <v>6</v>
      </c>
      <c r="T2" s="133"/>
      <c r="U2" s="134"/>
      <c r="V2" s="12"/>
    </row>
    <row r="3" spans="1:38" s="2" customFormat="1" ht="38.25" x14ac:dyDescent="0.2">
      <c r="A3" s="2" t="s">
        <v>26</v>
      </c>
      <c r="B3" s="9" t="s">
        <v>34</v>
      </c>
      <c r="C3" s="24" t="s">
        <v>15</v>
      </c>
      <c r="D3" s="13" t="s">
        <v>25</v>
      </c>
      <c r="E3" s="18" t="s">
        <v>33</v>
      </c>
      <c r="F3" s="13" t="s">
        <v>17</v>
      </c>
      <c r="G3" s="13" t="s">
        <v>21</v>
      </c>
      <c r="H3" s="13" t="s">
        <v>18</v>
      </c>
      <c r="I3" s="13" t="s">
        <v>35</v>
      </c>
      <c r="J3" s="13" t="s">
        <v>22</v>
      </c>
      <c r="K3" s="13" t="s">
        <v>8</v>
      </c>
      <c r="L3" s="13" t="s">
        <v>9</v>
      </c>
      <c r="M3" s="26" t="s">
        <v>10</v>
      </c>
      <c r="N3" s="13" t="s">
        <v>13</v>
      </c>
      <c r="O3" s="13" t="s">
        <v>14</v>
      </c>
      <c r="P3" s="13" t="s">
        <v>4</v>
      </c>
      <c r="Q3" s="13" t="s">
        <v>2</v>
      </c>
      <c r="R3" s="13" t="s">
        <v>3</v>
      </c>
      <c r="S3" s="27" t="s">
        <v>10</v>
      </c>
      <c r="T3" s="27" t="s">
        <v>11</v>
      </c>
      <c r="U3" s="27" t="s">
        <v>12</v>
      </c>
      <c r="V3" s="25"/>
      <c r="W3" s="7"/>
      <c r="X3" s="1"/>
    </row>
    <row r="4" spans="1:38" ht="12.75" customHeight="1" x14ac:dyDescent="0.2">
      <c r="A4" s="69" t="s">
        <v>23</v>
      </c>
      <c r="B4" s="19"/>
      <c r="C4" s="21"/>
      <c r="D4" s="144" t="s">
        <v>86</v>
      </c>
      <c r="E4" s="14" t="s">
        <v>87</v>
      </c>
      <c r="F4" s="49">
        <v>1.5692776243577455E-2</v>
      </c>
      <c r="G4" s="47"/>
      <c r="H4" s="47">
        <v>4</v>
      </c>
      <c r="I4" s="35"/>
      <c r="J4" s="48" t="s">
        <v>138</v>
      </c>
      <c r="K4" s="39">
        <v>0.7</v>
      </c>
      <c r="L4" s="39">
        <v>0.19</v>
      </c>
      <c r="M4" s="39">
        <v>0.15</v>
      </c>
      <c r="N4" s="40"/>
      <c r="O4" s="40"/>
      <c r="P4" s="41"/>
      <c r="Q4" s="41"/>
      <c r="R4" s="41"/>
      <c r="S4" s="41"/>
      <c r="T4" s="41"/>
      <c r="U4" s="41"/>
      <c r="V4" s="28" t="e">
        <v>#N/A</v>
      </c>
      <c r="W4" s="28"/>
      <c r="X4" s="3"/>
      <c r="AA4" s="32"/>
      <c r="AB4" s="33"/>
      <c r="AC4" s="34"/>
      <c r="AD4" s="31"/>
      <c r="AE4" s="31"/>
      <c r="AF4" s="8"/>
      <c r="AG4" s="8"/>
      <c r="AH4" s="8"/>
      <c r="AI4" s="8"/>
      <c r="AJ4" s="8"/>
      <c r="AK4" s="8"/>
      <c r="AL4" s="8"/>
    </row>
    <row r="5" spans="1:38" x14ac:dyDescent="0.2">
      <c r="A5" s="69" t="s">
        <v>40</v>
      </c>
      <c r="B5" s="19"/>
      <c r="D5" s="144"/>
      <c r="E5" s="14" t="s">
        <v>88</v>
      </c>
      <c r="F5" s="49">
        <v>4.5492994116921821E-2</v>
      </c>
      <c r="G5" s="47"/>
      <c r="H5" s="47">
        <v>3</v>
      </c>
      <c r="I5" s="35"/>
      <c r="J5" s="48" t="s">
        <v>139</v>
      </c>
      <c r="K5" s="39">
        <v>0.69</v>
      </c>
      <c r="L5" s="39">
        <v>0.15</v>
      </c>
      <c r="M5" s="39">
        <v>0.24</v>
      </c>
      <c r="N5" s="40"/>
      <c r="O5" s="40"/>
      <c r="P5" s="41"/>
      <c r="Q5" s="41"/>
      <c r="R5" s="41"/>
      <c r="S5" s="41"/>
      <c r="T5" s="41"/>
      <c r="U5" s="41"/>
      <c r="V5" s="28" t="e">
        <v>#N/A</v>
      </c>
      <c r="W5" s="28"/>
      <c r="X5" s="3"/>
      <c r="AA5" s="32"/>
      <c r="AB5" s="33"/>
      <c r="AC5" s="34"/>
      <c r="AD5" s="31"/>
      <c r="AE5" s="31"/>
      <c r="AF5" s="8"/>
      <c r="AG5" s="8"/>
      <c r="AH5" s="8"/>
      <c r="AI5" s="8"/>
      <c r="AJ5" s="8"/>
      <c r="AK5" s="8"/>
    </row>
    <row r="6" spans="1:38" x14ac:dyDescent="0.2">
      <c r="A6" s="69" t="s">
        <v>81</v>
      </c>
      <c r="B6" s="19"/>
      <c r="D6" s="144"/>
      <c r="E6" s="14" t="s">
        <v>89</v>
      </c>
      <c r="F6" s="49">
        <v>3.9340951183284775E-2</v>
      </c>
      <c r="G6" s="47"/>
      <c r="H6" s="47"/>
      <c r="I6" s="35"/>
      <c r="J6" s="48"/>
      <c r="K6" s="39">
        <v>0.41</v>
      </c>
      <c r="L6" s="39">
        <v>0.05</v>
      </c>
      <c r="M6" s="39">
        <v>0.16</v>
      </c>
      <c r="N6" s="40"/>
      <c r="O6" s="40"/>
      <c r="P6" s="41"/>
      <c r="Q6" s="41"/>
      <c r="R6" s="41"/>
      <c r="S6" s="41"/>
      <c r="T6" s="41"/>
      <c r="U6" s="41"/>
      <c r="V6" s="28" t="e">
        <v>#N/A</v>
      </c>
      <c r="W6" s="28"/>
      <c r="X6" s="3"/>
      <c r="AA6" s="32"/>
      <c r="AB6" s="33"/>
      <c r="AC6" s="34"/>
      <c r="AD6" s="31"/>
      <c r="AE6" s="31"/>
      <c r="AF6" s="8"/>
      <c r="AG6" s="8"/>
      <c r="AH6" s="8"/>
      <c r="AI6" s="8"/>
      <c r="AJ6" s="8"/>
      <c r="AK6" s="8"/>
    </row>
    <row r="7" spans="1:38" ht="13.5" customHeight="1" x14ac:dyDescent="0.2">
      <c r="A7" s="69" t="s">
        <v>118</v>
      </c>
      <c r="B7" s="19"/>
      <c r="C7" s="21"/>
      <c r="D7" s="144"/>
      <c r="E7" s="14" t="s">
        <v>122</v>
      </c>
      <c r="F7" s="49">
        <v>4.3601953459408913E-2</v>
      </c>
      <c r="G7" s="47"/>
      <c r="H7" s="47"/>
      <c r="I7" s="35"/>
      <c r="J7" s="48"/>
      <c r="K7" s="39"/>
      <c r="L7" s="39"/>
      <c r="M7" s="39"/>
      <c r="N7" s="40"/>
      <c r="O7" s="40"/>
      <c r="P7" s="41"/>
      <c r="Q7" s="41"/>
      <c r="R7" s="41"/>
      <c r="S7" s="41"/>
      <c r="T7" s="41"/>
      <c r="U7" s="41"/>
      <c r="V7" s="28" t="e">
        <v>#N/A</v>
      </c>
      <c r="W7" s="28"/>
      <c r="X7" s="3"/>
      <c r="AA7" s="32"/>
      <c r="AB7" s="33"/>
      <c r="AC7" s="34"/>
      <c r="AD7" s="31"/>
      <c r="AE7" s="31"/>
      <c r="AF7" s="8"/>
      <c r="AG7" s="8"/>
      <c r="AH7" s="8"/>
      <c r="AI7" s="8"/>
      <c r="AJ7" s="8"/>
      <c r="AK7" s="8"/>
    </row>
    <row r="8" spans="1:38" x14ac:dyDescent="0.2">
      <c r="A8" s="69" t="s">
        <v>82</v>
      </c>
      <c r="B8" s="19"/>
      <c r="C8" s="23"/>
      <c r="D8" s="144"/>
      <c r="E8" s="14" t="s">
        <v>90</v>
      </c>
      <c r="F8" s="49">
        <v>3.8552764724161796E-2</v>
      </c>
      <c r="G8" s="47"/>
      <c r="H8" s="47"/>
      <c r="I8" s="35"/>
      <c r="J8" s="48" t="s">
        <v>147</v>
      </c>
      <c r="K8" s="39">
        <v>0.01</v>
      </c>
      <c r="L8" s="39">
        <v>0.74</v>
      </c>
      <c r="M8" s="39">
        <v>0.91</v>
      </c>
      <c r="N8" s="40"/>
      <c r="O8" s="40"/>
      <c r="P8" s="41"/>
      <c r="Q8" s="41"/>
      <c r="R8" s="41"/>
      <c r="S8" s="41"/>
      <c r="T8" s="41"/>
      <c r="U8" s="41"/>
      <c r="V8" s="28" t="e">
        <v>#N/A</v>
      </c>
      <c r="W8" s="28"/>
      <c r="X8" s="3"/>
      <c r="AA8" s="32"/>
      <c r="AB8" s="33"/>
      <c r="AC8" s="34"/>
      <c r="AD8" s="31"/>
      <c r="AE8" s="31"/>
      <c r="AF8" s="8"/>
      <c r="AG8" s="8"/>
      <c r="AH8" s="8"/>
      <c r="AI8" s="8"/>
      <c r="AJ8" s="8"/>
      <c r="AK8" s="8"/>
    </row>
    <row r="9" spans="1:38" customFormat="1" ht="12.75" customHeight="1" x14ac:dyDescent="0.2">
      <c r="A9" s="69" t="s">
        <v>83</v>
      </c>
      <c r="C9" s="17"/>
      <c r="D9" s="144"/>
      <c r="E9" s="14" t="s">
        <v>91</v>
      </c>
      <c r="F9" s="49">
        <v>6.000417060010646E-2</v>
      </c>
      <c r="G9" s="47"/>
      <c r="H9" s="47">
        <v>2</v>
      </c>
      <c r="I9" s="35"/>
      <c r="J9" s="48" t="s">
        <v>148</v>
      </c>
      <c r="K9" s="39">
        <v>1</v>
      </c>
      <c r="L9" s="39">
        <v>1</v>
      </c>
      <c r="M9" s="39">
        <v>1</v>
      </c>
      <c r="V9" t="e">
        <v>#N/A</v>
      </c>
    </row>
    <row r="10" spans="1:38" customFormat="1" x14ac:dyDescent="0.2">
      <c r="C10" s="17"/>
      <c r="D10" s="17"/>
      <c r="E10" s="17"/>
      <c r="F10" s="49"/>
      <c r="G10" s="47"/>
      <c r="H10" s="47"/>
      <c r="I10" s="35"/>
      <c r="J10" s="48"/>
      <c r="K10" s="39"/>
      <c r="L10" s="39"/>
      <c r="M10" s="39"/>
      <c r="V10" t="e">
        <v>#N/A</v>
      </c>
    </row>
    <row r="11" spans="1:38" customFormat="1" ht="12.75" customHeight="1" x14ac:dyDescent="0.2">
      <c r="C11" s="17"/>
      <c r="D11" s="17"/>
      <c r="E11" s="17"/>
      <c r="F11" s="49"/>
      <c r="G11" s="47"/>
      <c r="H11" s="47"/>
      <c r="I11" s="35"/>
      <c r="J11" s="48"/>
      <c r="K11" s="39"/>
      <c r="L11" s="39"/>
      <c r="M11" s="39"/>
      <c r="V11" t="e">
        <v>#N/A</v>
      </c>
    </row>
    <row r="12" spans="1:38" customFormat="1" ht="12.75" customHeight="1" x14ac:dyDescent="0.2">
      <c r="A12" s="69" t="s">
        <v>47</v>
      </c>
      <c r="C12" s="17"/>
      <c r="D12" s="145" t="s">
        <v>92</v>
      </c>
      <c r="E12" s="14" t="s">
        <v>93</v>
      </c>
      <c r="F12" s="49">
        <v>4.3579549041754123E-2</v>
      </c>
      <c r="G12" s="47"/>
      <c r="H12" s="47">
        <v>1</v>
      </c>
      <c r="I12" s="35"/>
      <c r="J12" s="48" t="s">
        <v>113</v>
      </c>
      <c r="K12" s="39">
        <v>1</v>
      </c>
      <c r="L12" s="39">
        <v>1</v>
      </c>
      <c r="M12" s="39">
        <v>1</v>
      </c>
      <c r="V12" t="e">
        <v>#N/A</v>
      </c>
    </row>
    <row r="13" spans="1:38" customFormat="1" ht="12.75" customHeight="1" x14ac:dyDescent="0.2">
      <c r="A13" s="69" t="s">
        <v>44</v>
      </c>
      <c r="C13" s="17"/>
      <c r="D13" s="145"/>
      <c r="E13" s="14" t="s">
        <v>94</v>
      </c>
      <c r="F13" s="49">
        <v>3.2060812040391982E-2</v>
      </c>
      <c r="G13" s="47"/>
      <c r="H13" s="47">
        <v>4</v>
      </c>
      <c r="I13" s="35"/>
      <c r="J13" s="48" t="s">
        <v>113</v>
      </c>
      <c r="K13" s="39">
        <v>0.99</v>
      </c>
      <c r="L13" s="39">
        <v>0.98</v>
      </c>
      <c r="M13" s="39">
        <v>0.98</v>
      </c>
      <c r="V13" t="e">
        <v>#N/A</v>
      </c>
    </row>
    <row r="14" spans="1:38" customFormat="1" ht="12.75" customHeight="1" x14ac:dyDescent="0.2">
      <c r="A14" s="69" t="s">
        <v>119</v>
      </c>
      <c r="C14" s="17"/>
      <c r="D14" s="145"/>
      <c r="E14" s="14" t="s">
        <v>123</v>
      </c>
      <c r="F14" s="49">
        <v>2.8090993248702574E-2</v>
      </c>
      <c r="G14" s="47"/>
      <c r="H14" s="47">
        <v>4</v>
      </c>
      <c r="I14" s="35"/>
      <c r="J14" s="48" t="s">
        <v>149</v>
      </c>
      <c r="K14" s="39">
        <v>0.98</v>
      </c>
      <c r="L14" s="39">
        <v>0.97</v>
      </c>
      <c r="M14" s="39">
        <v>0.85</v>
      </c>
      <c r="V14" t="e">
        <v>#N/A</v>
      </c>
    </row>
    <row r="15" spans="1:38" customFormat="1" ht="12.75" customHeight="1" x14ac:dyDescent="0.2">
      <c r="A15" s="69" t="s">
        <v>54</v>
      </c>
      <c r="C15" s="29"/>
      <c r="D15" s="145"/>
      <c r="E15" s="14" t="s">
        <v>110</v>
      </c>
      <c r="F15" s="49">
        <v>7.3635238037157305E-3</v>
      </c>
      <c r="G15" s="47"/>
      <c r="H15" s="47"/>
      <c r="I15" s="35"/>
      <c r="J15" s="48" t="s">
        <v>140</v>
      </c>
      <c r="K15" s="39">
        <v>1</v>
      </c>
      <c r="L15" s="39">
        <v>1</v>
      </c>
      <c r="M15" s="39">
        <v>1</v>
      </c>
      <c r="N15" s="36"/>
      <c r="O15" s="36"/>
      <c r="P15" s="36"/>
      <c r="Q15" s="36"/>
      <c r="R15" s="36"/>
      <c r="S15" s="36"/>
      <c r="T15" s="36"/>
      <c r="U15" s="36"/>
      <c r="V15" t="e">
        <v>#N/A</v>
      </c>
    </row>
    <row r="16" spans="1:38" customFormat="1" ht="12.75" customHeight="1" x14ac:dyDescent="0.2">
      <c r="C16" s="17"/>
      <c r="D16" s="17"/>
      <c r="E16" s="17"/>
      <c r="F16" s="49"/>
      <c r="G16" s="47"/>
      <c r="H16" s="47"/>
      <c r="I16" s="35"/>
      <c r="J16" s="48"/>
      <c r="K16" s="39"/>
      <c r="L16" s="39"/>
      <c r="M16" s="39"/>
      <c r="V16" t="e">
        <v>#N/A</v>
      </c>
    </row>
    <row r="17" spans="1:22" customFormat="1" ht="12.75" customHeight="1" x14ac:dyDescent="0.2">
      <c r="C17" s="17"/>
      <c r="D17" s="17"/>
      <c r="E17" s="17"/>
      <c r="F17" s="49"/>
      <c r="G17" s="47"/>
      <c r="H17" s="47"/>
      <c r="I17" s="35"/>
      <c r="J17" s="48"/>
      <c r="K17" s="39"/>
      <c r="L17" s="39"/>
      <c r="M17" s="39"/>
      <c r="V17" t="e">
        <v>#N/A</v>
      </c>
    </row>
    <row r="18" spans="1:22" customFormat="1" ht="12.75" customHeight="1" x14ac:dyDescent="0.2">
      <c r="A18" s="69" t="s">
        <v>29</v>
      </c>
      <c r="C18" s="17"/>
      <c r="D18" s="144" t="s">
        <v>95</v>
      </c>
      <c r="E18" s="14" t="s">
        <v>96</v>
      </c>
      <c r="F18" s="49">
        <v>3.3632018150508834E-2</v>
      </c>
      <c r="G18" s="47"/>
      <c r="H18" s="47"/>
      <c r="I18" s="35"/>
      <c r="J18" s="48" t="s">
        <v>150</v>
      </c>
      <c r="K18" s="39">
        <v>0.4</v>
      </c>
      <c r="L18" s="39">
        <v>0.04</v>
      </c>
      <c r="M18" s="39">
        <v>0.04</v>
      </c>
      <c r="V18" t="e">
        <v>#N/A</v>
      </c>
    </row>
    <row r="19" spans="1:22" customFormat="1" ht="12.75" customHeight="1" x14ac:dyDescent="0.2">
      <c r="A19" s="69" t="s">
        <v>52</v>
      </c>
      <c r="C19" s="17"/>
      <c r="D19" s="144"/>
      <c r="E19" s="14" t="s">
        <v>97</v>
      </c>
      <c r="F19" s="49">
        <v>3.4924028111871015E-2</v>
      </c>
      <c r="G19" s="47"/>
      <c r="H19" s="47">
        <v>5</v>
      </c>
      <c r="I19" s="35"/>
      <c r="J19" s="48" t="s">
        <v>150</v>
      </c>
      <c r="K19" s="39">
        <v>0.92</v>
      </c>
      <c r="L19" s="39">
        <v>0.87</v>
      </c>
      <c r="M19" s="39">
        <v>0.59</v>
      </c>
      <c r="V19" t="e">
        <v>#N/A</v>
      </c>
    </row>
    <row r="20" spans="1:22" customFormat="1" x14ac:dyDescent="0.2">
      <c r="A20" s="69" t="s">
        <v>24</v>
      </c>
      <c r="C20" s="17"/>
      <c r="D20" s="144"/>
      <c r="E20" s="14" t="s">
        <v>98</v>
      </c>
      <c r="F20" s="49">
        <v>4.9005662227181758E-2</v>
      </c>
      <c r="G20" s="47"/>
      <c r="H20" s="47"/>
      <c r="I20" s="35"/>
      <c r="J20" s="48" t="s">
        <v>150</v>
      </c>
      <c r="K20" s="39">
        <v>0.91</v>
      </c>
      <c r="L20" s="39">
        <v>0.56000000000000005</v>
      </c>
      <c r="M20" s="39">
        <v>0.93</v>
      </c>
      <c r="V20" t="e">
        <v>#N/A</v>
      </c>
    </row>
    <row r="21" spans="1:22" customFormat="1" x14ac:dyDescent="0.2">
      <c r="C21" s="17"/>
      <c r="D21" s="17"/>
      <c r="E21" s="17"/>
      <c r="F21" s="49"/>
      <c r="G21" s="47"/>
      <c r="H21" s="47"/>
      <c r="I21" s="35"/>
      <c r="J21" s="48"/>
      <c r="K21" s="39"/>
      <c r="L21" s="39"/>
      <c r="M21" s="39"/>
      <c r="V21" t="e">
        <v>#N/A</v>
      </c>
    </row>
    <row r="22" spans="1:22" customFormat="1" x14ac:dyDescent="0.2">
      <c r="C22" s="17"/>
      <c r="D22" s="17"/>
      <c r="E22" s="17"/>
      <c r="F22" s="49"/>
      <c r="G22" s="47"/>
      <c r="H22" s="47"/>
      <c r="I22" s="35"/>
      <c r="J22" s="48"/>
      <c r="K22" s="39"/>
      <c r="L22" s="39"/>
      <c r="M22" s="39"/>
      <c r="V22" t="e">
        <v>#N/A</v>
      </c>
    </row>
    <row r="23" spans="1:22" customFormat="1" x14ac:dyDescent="0.2">
      <c r="C23" s="17"/>
      <c r="D23" s="17"/>
      <c r="E23" s="17"/>
      <c r="F23" s="49"/>
      <c r="G23" s="47"/>
      <c r="H23" s="47"/>
      <c r="I23" s="35"/>
      <c r="J23" s="48"/>
      <c r="K23" s="39"/>
      <c r="L23" s="39"/>
      <c r="M23" s="39"/>
      <c r="V23" t="e">
        <v>#N/A</v>
      </c>
    </row>
    <row r="24" spans="1:22" customFormat="1" x14ac:dyDescent="0.2">
      <c r="A24" s="69" t="s">
        <v>57</v>
      </c>
      <c r="C24" s="17"/>
      <c r="D24" s="143"/>
      <c r="E24" s="14" t="s">
        <v>99</v>
      </c>
      <c r="F24" s="49">
        <v>1.7947123452200949E-2</v>
      </c>
      <c r="G24" s="47"/>
      <c r="H24" s="47">
        <v>5</v>
      </c>
      <c r="I24" s="35"/>
      <c r="J24" s="48" t="s">
        <v>132</v>
      </c>
      <c r="K24" s="39">
        <v>0.98</v>
      </c>
      <c r="L24" s="39">
        <v>0.31</v>
      </c>
      <c r="M24" s="39">
        <v>0.17</v>
      </c>
      <c r="V24" t="e">
        <v>#N/A</v>
      </c>
    </row>
    <row r="25" spans="1:22" customFormat="1" x14ac:dyDescent="0.2">
      <c r="A25" s="69" t="s">
        <v>20</v>
      </c>
      <c r="C25" s="17"/>
      <c r="D25" s="143"/>
      <c r="E25" s="14" t="s">
        <v>74</v>
      </c>
      <c r="F25" s="49">
        <v>1.8752219602828715E-2</v>
      </c>
      <c r="G25" s="47"/>
      <c r="H25" s="47">
        <v>4</v>
      </c>
      <c r="I25" s="35"/>
      <c r="J25" s="48" t="s">
        <v>128</v>
      </c>
      <c r="K25" s="39">
        <v>0.79</v>
      </c>
      <c r="L25" s="39">
        <v>0.33</v>
      </c>
      <c r="M25" s="39">
        <v>0.61</v>
      </c>
      <c r="V25" t="e">
        <v>#N/A</v>
      </c>
    </row>
    <row r="26" spans="1:22" customFormat="1" ht="12.75" customHeight="1" x14ac:dyDescent="0.2">
      <c r="A26" s="69" t="s">
        <v>53</v>
      </c>
      <c r="C26" s="17"/>
      <c r="D26" s="143"/>
      <c r="E26" s="14" t="s">
        <v>73</v>
      </c>
      <c r="F26" s="49">
        <v>1.564673138576916E-2</v>
      </c>
      <c r="G26" s="47"/>
      <c r="H26" s="47"/>
      <c r="I26" s="35"/>
      <c r="J26" s="48" t="s">
        <v>129</v>
      </c>
      <c r="K26" s="39">
        <v>0.86</v>
      </c>
      <c r="L26" s="39">
        <v>0</v>
      </c>
      <c r="M26" s="39">
        <v>0</v>
      </c>
      <c r="V26" t="e">
        <v>#N/A</v>
      </c>
    </row>
    <row r="27" spans="1:22" customFormat="1" x14ac:dyDescent="0.2">
      <c r="A27" s="69" t="s">
        <v>84</v>
      </c>
      <c r="C27" s="17"/>
      <c r="D27" s="143"/>
      <c r="E27" s="14" t="s">
        <v>100</v>
      </c>
      <c r="F27" s="49">
        <v>8.0717941063503384E-3</v>
      </c>
      <c r="G27" s="47"/>
      <c r="H27" s="47">
        <v>3</v>
      </c>
      <c r="I27" s="35"/>
      <c r="J27" s="48" t="s">
        <v>136</v>
      </c>
      <c r="K27" s="39">
        <v>0.85</v>
      </c>
      <c r="L27" s="39">
        <v>0.59</v>
      </c>
      <c r="M27" s="39">
        <v>0.57999999999999996</v>
      </c>
      <c r="V27" t="e">
        <v>#N/A</v>
      </c>
    </row>
    <row r="28" spans="1:22" customFormat="1" x14ac:dyDescent="0.2">
      <c r="A28" s="69" t="s">
        <v>120</v>
      </c>
      <c r="C28" s="17"/>
      <c r="D28" s="143"/>
      <c r="E28" s="14" t="s">
        <v>124</v>
      </c>
      <c r="F28" s="49">
        <v>9.1473010621126744E-3</v>
      </c>
      <c r="G28" s="47"/>
      <c r="H28" s="47">
        <v>5</v>
      </c>
      <c r="I28" s="35"/>
      <c r="J28" s="48" t="s">
        <v>132</v>
      </c>
      <c r="K28" s="39">
        <v>0.34</v>
      </c>
      <c r="L28" s="39">
        <v>0.53</v>
      </c>
      <c r="M28" s="39">
        <v>0.3</v>
      </c>
      <c r="V28" t="e">
        <v>#N/A</v>
      </c>
    </row>
    <row r="29" spans="1:22" customFormat="1" ht="12.75" customHeight="1" x14ac:dyDescent="0.2">
      <c r="A29" s="69" t="s">
        <v>19</v>
      </c>
      <c r="C29" s="17"/>
      <c r="D29" s="143"/>
      <c r="E29" s="14" t="s">
        <v>75</v>
      </c>
      <c r="F29" s="49">
        <v>1.7668191138006058E-2</v>
      </c>
      <c r="G29" s="47"/>
      <c r="H29" s="47">
        <v>4</v>
      </c>
      <c r="I29" s="35"/>
      <c r="J29" s="48" t="s">
        <v>137</v>
      </c>
      <c r="K29" s="39">
        <v>0.7</v>
      </c>
      <c r="L29" s="39">
        <v>0.54</v>
      </c>
      <c r="M29" s="39">
        <v>0.78</v>
      </c>
      <c r="V29" t="e">
        <v>#N/A</v>
      </c>
    </row>
    <row r="30" spans="1:22" customFormat="1" ht="12.75" customHeight="1" x14ac:dyDescent="0.2">
      <c r="A30" s="69" t="s">
        <v>39</v>
      </c>
      <c r="C30" s="17"/>
      <c r="D30" s="143"/>
      <c r="E30" s="14" t="s">
        <v>108</v>
      </c>
      <c r="F30" s="49">
        <v>1.0956941337179676E-2</v>
      </c>
      <c r="G30" s="47"/>
      <c r="H30" s="47">
        <v>4</v>
      </c>
      <c r="I30" s="35"/>
      <c r="J30" s="48" t="s">
        <v>133</v>
      </c>
      <c r="K30" s="39">
        <v>0.5</v>
      </c>
      <c r="L30" s="39">
        <v>0.37</v>
      </c>
      <c r="M30" s="39">
        <v>0.34</v>
      </c>
      <c r="V30" t="e">
        <v>#N/A</v>
      </c>
    </row>
    <row r="31" spans="1:22" customFormat="1" x14ac:dyDescent="0.2">
      <c r="A31" s="69" t="s">
        <v>42</v>
      </c>
      <c r="C31" s="17"/>
      <c r="D31" s="143"/>
      <c r="E31" s="14" t="s">
        <v>109</v>
      </c>
      <c r="F31" s="49">
        <v>1.0737689295442446E-2</v>
      </c>
      <c r="G31" s="47"/>
      <c r="H31" s="47">
        <v>5</v>
      </c>
      <c r="I31" s="35"/>
      <c r="J31" s="48" t="s">
        <v>135</v>
      </c>
      <c r="K31" s="39">
        <v>0.22</v>
      </c>
      <c r="L31" s="39">
        <v>0.04</v>
      </c>
      <c r="M31" s="39">
        <v>0.03</v>
      </c>
      <c r="V31" t="e">
        <v>#N/A</v>
      </c>
    </row>
    <row r="32" spans="1:22" customFormat="1" ht="13.5" customHeight="1" x14ac:dyDescent="0.2">
      <c r="C32" s="17"/>
      <c r="D32" s="17"/>
      <c r="E32" s="17"/>
      <c r="F32" s="49"/>
      <c r="G32" s="47"/>
      <c r="H32" s="47"/>
      <c r="I32" s="35"/>
      <c r="J32" s="48"/>
      <c r="K32" s="39"/>
      <c r="L32" s="39"/>
      <c r="M32" s="39"/>
      <c r="V32" t="e">
        <v>#N/A</v>
      </c>
    </row>
    <row r="33" spans="1:22" customFormat="1" ht="13.5" customHeight="1" x14ac:dyDescent="0.2">
      <c r="C33" s="17"/>
      <c r="D33" s="17"/>
      <c r="E33" s="17"/>
      <c r="F33" s="49"/>
      <c r="G33" s="47"/>
      <c r="H33" s="47"/>
      <c r="I33" s="35"/>
      <c r="J33" s="48"/>
      <c r="K33" s="39"/>
      <c r="L33" s="39"/>
      <c r="M33" s="39"/>
      <c r="V33" t="e">
        <v>#N/A</v>
      </c>
    </row>
    <row r="34" spans="1:22" customFormat="1" x14ac:dyDescent="0.2">
      <c r="C34" s="17"/>
      <c r="D34" s="17"/>
      <c r="E34" s="17"/>
      <c r="F34" s="49"/>
      <c r="G34" s="47"/>
      <c r="H34" s="47"/>
      <c r="I34" s="35"/>
      <c r="J34" s="48"/>
      <c r="K34" s="39"/>
      <c r="L34" s="39"/>
      <c r="M34" s="39"/>
      <c r="V34" t="e">
        <v>#N/A</v>
      </c>
    </row>
    <row r="35" spans="1:22" customFormat="1" x14ac:dyDescent="0.2">
      <c r="C35" s="17"/>
      <c r="D35" s="17"/>
      <c r="E35" s="17"/>
      <c r="F35" s="49"/>
      <c r="G35" s="47"/>
      <c r="H35" s="47"/>
      <c r="I35" s="35"/>
      <c r="J35" s="48"/>
      <c r="K35" s="39"/>
      <c r="L35" s="39"/>
      <c r="M35" s="39"/>
      <c r="V35" t="e">
        <v>#N/A</v>
      </c>
    </row>
    <row r="36" spans="1:22" customFormat="1" ht="13.5" customHeight="1" x14ac:dyDescent="0.2">
      <c r="A36" s="69" t="s">
        <v>31</v>
      </c>
      <c r="C36" s="17"/>
      <c r="D36" s="144" t="s">
        <v>101</v>
      </c>
      <c r="E36" s="14" t="s">
        <v>102</v>
      </c>
      <c r="F36" s="49">
        <v>6.7894470407740382E-2</v>
      </c>
      <c r="G36" s="47"/>
      <c r="H36" s="47"/>
      <c r="I36" s="35"/>
      <c r="J36" s="48" t="s">
        <v>143</v>
      </c>
      <c r="K36" s="39">
        <v>0.61</v>
      </c>
      <c r="L36" s="39">
        <v>0.77</v>
      </c>
      <c r="M36" s="39">
        <v>0.82</v>
      </c>
      <c r="V36" t="e">
        <v>#N/A</v>
      </c>
    </row>
    <row r="37" spans="1:22" customFormat="1" x14ac:dyDescent="0.2">
      <c r="A37" s="69" t="s">
        <v>59</v>
      </c>
      <c r="C37" s="17"/>
      <c r="D37" s="144"/>
      <c r="E37" s="14" t="s">
        <v>103</v>
      </c>
      <c r="F37" s="49">
        <v>3.1829072598277629E-2</v>
      </c>
      <c r="G37" s="47"/>
      <c r="H37" s="47"/>
      <c r="I37" s="35"/>
      <c r="J37" s="48" t="s">
        <v>151</v>
      </c>
      <c r="K37" s="39">
        <v>0.92</v>
      </c>
      <c r="L37" s="39">
        <v>0.88</v>
      </c>
      <c r="M37" s="39">
        <v>0.65</v>
      </c>
      <c r="V37" t="e">
        <v>#N/A</v>
      </c>
    </row>
    <row r="38" spans="1:22" customFormat="1" ht="13.5" customHeight="1" x14ac:dyDescent="0.2">
      <c r="A38" s="69" t="s">
        <v>121</v>
      </c>
      <c r="C38" s="17"/>
      <c r="D38" s="144"/>
      <c r="E38" s="14" t="s">
        <v>125</v>
      </c>
      <c r="F38" s="49">
        <v>3.6904805644589679E-2</v>
      </c>
      <c r="G38" s="47"/>
      <c r="H38" s="47"/>
      <c r="I38" s="35"/>
      <c r="J38" s="48" t="s">
        <v>152</v>
      </c>
      <c r="K38" s="39">
        <v>0.57999999999999996</v>
      </c>
      <c r="L38" s="39">
        <v>0</v>
      </c>
      <c r="M38" s="39">
        <v>0</v>
      </c>
      <c r="V38" t="e">
        <v>#N/A</v>
      </c>
    </row>
    <row r="39" spans="1:22" customFormat="1" ht="13.5" customHeight="1" x14ac:dyDescent="0.2">
      <c r="A39" s="69" t="s">
        <v>37</v>
      </c>
      <c r="C39" s="17"/>
      <c r="D39" s="144"/>
      <c r="E39" s="14" t="s">
        <v>104</v>
      </c>
      <c r="F39" s="49">
        <v>3.5374035746090722E-2</v>
      </c>
      <c r="G39" s="47"/>
      <c r="H39" s="47"/>
      <c r="I39" s="35"/>
      <c r="J39" s="48" t="s">
        <v>153</v>
      </c>
      <c r="K39" s="39">
        <v>0.89</v>
      </c>
      <c r="L39" s="39">
        <v>0.31</v>
      </c>
      <c r="M39" s="39">
        <v>0.38</v>
      </c>
      <c r="S39">
        <v>2</v>
      </c>
      <c r="V39" t="e">
        <v>#N/A</v>
      </c>
    </row>
    <row r="40" spans="1:22" customFormat="1" x14ac:dyDescent="0.2">
      <c r="A40" s="69" t="s">
        <v>41</v>
      </c>
      <c r="C40" s="17"/>
      <c r="D40" s="144"/>
      <c r="E40" s="14" t="s">
        <v>126</v>
      </c>
      <c r="F40" s="49">
        <v>2.6597225434146131E-2</v>
      </c>
      <c r="G40" s="47"/>
      <c r="H40" s="47"/>
      <c r="I40" s="35"/>
      <c r="J40" s="48"/>
      <c r="K40" s="39">
        <v>0.28999999999999998</v>
      </c>
      <c r="L40" s="39">
        <v>0.01</v>
      </c>
      <c r="M40" s="39">
        <v>0.01</v>
      </c>
      <c r="V40" t="e">
        <v>#N/A</v>
      </c>
    </row>
    <row r="41" spans="1:22" customFormat="1" x14ac:dyDescent="0.2">
      <c r="A41" s="69" t="s">
        <v>85</v>
      </c>
      <c r="C41" s="17"/>
      <c r="D41" s="144"/>
      <c r="E41" s="14" t="s">
        <v>105</v>
      </c>
      <c r="F41" s="49">
        <v>3.5094182150135739E-2</v>
      </c>
      <c r="G41" s="47"/>
      <c r="H41" s="47"/>
      <c r="I41" s="35"/>
      <c r="J41" s="48" t="s">
        <v>154</v>
      </c>
      <c r="K41" s="39">
        <v>0.71</v>
      </c>
      <c r="L41" s="39">
        <v>0</v>
      </c>
      <c r="M41" s="39">
        <v>0</v>
      </c>
      <c r="V41" t="e">
        <v>#N/A</v>
      </c>
    </row>
    <row r="42" spans="1:22" customFormat="1" x14ac:dyDescent="0.2">
      <c r="A42" s="69" t="s">
        <v>28</v>
      </c>
      <c r="C42" s="17"/>
      <c r="D42" s="144"/>
      <c r="E42" s="14" t="s">
        <v>106</v>
      </c>
      <c r="F42" s="49">
        <v>2.2443097523526703E-2</v>
      </c>
      <c r="G42" s="47"/>
      <c r="H42" s="47"/>
      <c r="I42" s="35"/>
      <c r="J42" s="48" t="s">
        <v>141</v>
      </c>
      <c r="K42" s="39">
        <v>0.63</v>
      </c>
      <c r="L42" s="39">
        <v>0.09</v>
      </c>
      <c r="M42" s="39">
        <v>0.25</v>
      </c>
      <c r="V42" t="e">
        <v>#N/A</v>
      </c>
    </row>
    <row r="43" spans="1:22" customFormat="1" x14ac:dyDescent="0.2">
      <c r="A43" s="69" t="s">
        <v>27</v>
      </c>
      <c r="C43" s="17"/>
      <c r="D43" s="144"/>
      <c r="E43" s="14" t="s">
        <v>127</v>
      </c>
      <c r="F43" s="49">
        <v>6.395683444087928E-3</v>
      </c>
      <c r="G43" s="47"/>
      <c r="H43" s="47">
        <v>3</v>
      </c>
      <c r="I43" s="35"/>
      <c r="J43" s="48" t="s">
        <v>111</v>
      </c>
      <c r="K43" s="39"/>
      <c r="L43" s="39"/>
      <c r="M43" s="39"/>
      <c r="V43" t="e">
        <v>#N/A</v>
      </c>
    </row>
    <row r="44" spans="1:22" customFormat="1" x14ac:dyDescent="0.2">
      <c r="A44" s="69" t="s">
        <v>46</v>
      </c>
      <c r="C44" s="17"/>
      <c r="D44" s="144"/>
      <c r="E44" s="14" t="s">
        <v>107</v>
      </c>
      <c r="F44" s="49">
        <v>3.3962910392308969E-2</v>
      </c>
      <c r="G44" s="47"/>
      <c r="H44" s="47">
        <v>5</v>
      </c>
      <c r="I44" s="35"/>
      <c r="J44" s="48" t="s">
        <v>142</v>
      </c>
      <c r="K44" s="39">
        <v>0.97</v>
      </c>
      <c r="L44" s="39">
        <v>0.92</v>
      </c>
      <c r="M44" s="39">
        <v>0.88</v>
      </c>
      <c r="V44" t="e">
        <v>#N/A</v>
      </c>
    </row>
    <row r="45" spans="1:22" customFormat="1" x14ac:dyDescent="0.2">
      <c r="C45" s="17"/>
      <c r="D45" s="17"/>
      <c r="E45" s="17"/>
      <c r="V45" t="e">
        <v>#N/A</v>
      </c>
    </row>
    <row r="46" spans="1:22" customFormat="1" x14ac:dyDescent="0.2">
      <c r="C46" s="17"/>
      <c r="D46" s="17"/>
      <c r="E46" s="17"/>
      <c r="V46" t="e">
        <v>#N/A</v>
      </c>
    </row>
    <row r="47" spans="1:22" customFormat="1" x14ac:dyDescent="0.2">
      <c r="C47" s="17"/>
      <c r="D47" s="17"/>
      <c r="E47" s="17"/>
      <c r="V47" t="e">
        <v>#N/A</v>
      </c>
    </row>
    <row r="48" spans="1:22" customFormat="1" x14ac:dyDescent="0.2">
      <c r="C48" s="17"/>
      <c r="D48" s="17"/>
      <c r="E48" s="17"/>
      <c r="V48" t="e">
        <v>#N/A</v>
      </c>
    </row>
    <row r="49" spans="3:22" customFormat="1" x14ac:dyDescent="0.2">
      <c r="C49" s="17"/>
      <c r="D49" s="17"/>
      <c r="E49" s="17"/>
      <c r="V49" t="e">
        <v>#N/A</v>
      </c>
    </row>
    <row r="50" spans="3:22" customFormat="1" x14ac:dyDescent="0.2">
      <c r="C50" s="17"/>
      <c r="D50" s="17"/>
      <c r="E50" s="17"/>
      <c r="V50" t="e">
        <v>#N/A</v>
      </c>
    </row>
    <row r="51" spans="3:22" customFormat="1" x14ac:dyDescent="0.2">
      <c r="C51" s="17"/>
      <c r="D51" s="17"/>
      <c r="E51" s="17"/>
      <c r="V51" t="e">
        <v>#N/A</v>
      </c>
    </row>
    <row r="52" spans="3:22" customFormat="1" x14ac:dyDescent="0.2">
      <c r="C52" s="17"/>
      <c r="D52" s="17"/>
      <c r="E52" s="17"/>
      <c r="V52" t="e">
        <v>#N/A</v>
      </c>
    </row>
    <row r="53" spans="3:22" customFormat="1" x14ac:dyDescent="0.2">
      <c r="C53" s="17"/>
      <c r="D53" s="17"/>
      <c r="E53" s="17"/>
      <c r="V53" t="e">
        <v>#N/A</v>
      </c>
    </row>
    <row r="54" spans="3:22" customFormat="1" x14ac:dyDescent="0.2">
      <c r="C54" s="17"/>
      <c r="D54" s="17"/>
      <c r="E54" s="17"/>
      <c r="V54" t="e">
        <v>#N/A</v>
      </c>
    </row>
    <row r="55" spans="3:22" customFormat="1" x14ac:dyDescent="0.2">
      <c r="C55" s="17"/>
      <c r="D55" s="17"/>
      <c r="E55" s="17"/>
      <c r="V55" t="e">
        <v>#N/A</v>
      </c>
    </row>
    <row r="56" spans="3:22" customFormat="1" x14ac:dyDescent="0.2">
      <c r="C56" s="17"/>
      <c r="D56" s="17"/>
      <c r="E56" s="17"/>
      <c r="V56" t="e">
        <v>#N/A</v>
      </c>
    </row>
    <row r="57" spans="3:22" customFormat="1" x14ac:dyDescent="0.2">
      <c r="C57" s="17"/>
      <c r="D57" s="17"/>
      <c r="E57" s="17"/>
      <c r="V57" t="e">
        <v>#N/A</v>
      </c>
    </row>
    <row r="58" spans="3:22" customFormat="1" x14ac:dyDescent="0.2">
      <c r="C58" s="17"/>
      <c r="D58" s="17"/>
      <c r="E58" s="17"/>
      <c r="V58" t="e">
        <v>#N/A</v>
      </c>
    </row>
    <row r="59" spans="3:22" customFormat="1" ht="13.5" customHeight="1" x14ac:dyDescent="0.2">
      <c r="C59" s="17"/>
      <c r="D59" s="17"/>
      <c r="E59" s="17"/>
      <c r="V59" t="e">
        <v>#N/A</v>
      </c>
    </row>
    <row r="60" spans="3:22" customFormat="1" ht="13.5" customHeight="1" x14ac:dyDescent="0.2">
      <c r="C60" s="17"/>
      <c r="D60" s="17"/>
      <c r="E60" s="17"/>
      <c r="V60" t="e">
        <v>#N/A</v>
      </c>
    </row>
    <row r="61" spans="3:22" customFormat="1" x14ac:dyDescent="0.2">
      <c r="C61" s="17"/>
      <c r="D61" s="17"/>
      <c r="E61" s="17"/>
      <c r="V61" t="e">
        <v>#N/A</v>
      </c>
    </row>
    <row r="62" spans="3:22" customFormat="1" x14ac:dyDescent="0.2">
      <c r="C62" s="17"/>
      <c r="D62" s="17"/>
      <c r="E62" s="17"/>
      <c r="V62" t="e">
        <v>#N/A</v>
      </c>
    </row>
    <row r="63" spans="3:22" customFormat="1" ht="13.5" customHeight="1" x14ac:dyDescent="0.2">
      <c r="C63" s="17"/>
      <c r="D63" s="17"/>
      <c r="E63" s="17"/>
      <c r="V63" t="e">
        <v>#N/A</v>
      </c>
    </row>
    <row r="64" spans="3:22" customFormat="1" x14ac:dyDescent="0.2">
      <c r="C64" s="17"/>
      <c r="D64" s="17"/>
      <c r="E64" s="17"/>
      <c r="V64" t="e">
        <v>#N/A</v>
      </c>
    </row>
    <row r="65" spans="3:22" customFormat="1" ht="13.5" customHeight="1" x14ac:dyDescent="0.2">
      <c r="C65" s="17"/>
      <c r="D65" s="17"/>
      <c r="E65" s="17"/>
      <c r="V65" t="e">
        <v>#N/A</v>
      </c>
    </row>
    <row r="66" spans="3:22" customFormat="1" ht="13.5" customHeight="1" x14ac:dyDescent="0.2">
      <c r="C66" s="17"/>
      <c r="D66" s="17"/>
      <c r="E66" s="17"/>
      <c r="V66" t="e">
        <v>#N/A</v>
      </c>
    </row>
    <row r="67" spans="3:22" customFormat="1" x14ac:dyDescent="0.2">
      <c r="C67" s="17"/>
      <c r="D67" s="17"/>
      <c r="E67" s="17"/>
      <c r="V67" t="e">
        <v>#N/A</v>
      </c>
    </row>
    <row r="68" spans="3:22" customFormat="1" x14ac:dyDescent="0.2">
      <c r="C68" s="17"/>
      <c r="D68" s="17"/>
      <c r="E68" s="17"/>
      <c r="V68" t="e">
        <v>#N/A</v>
      </c>
    </row>
    <row r="69" spans="3:22" customFormat="1" x14ac:dyDescent="0.2">
      <c r="C69" s="17"/>
      <c r="D69" s="17"/>
      <c r="E69" s="17"/>
      <c r="V69" t="e">
        <v>#N/A</v>
      </c>
    </row>
    <row r="70" spans="3:22" customFormat="1" x14ac:dyDescent="0.2">
      <c r="C70" s="17"/>
      <c r="D70" s="17"/>
      <c r="E70" s="17"/>
      <c r="V70" t="e">
        <v>#N/A</v>
      </c>
    </row>
    <row r="71" spans="3:22" customFormat="1" x14ac:dyDescent="0.2">
      <c r="C71" s="17"/>
      <c r="D71" s="17"/>
      <c r="E71" s="17"/>
      <c r="V71" t="e">
        <v>#N/A</v>
      </c>
    </row>
    <row r="72" spans="3:22" customFormat="1" x14ac:dyDescent="0.2">
      <c r="C72" s="17"/>
      <c r="D72" s="17"/>
      <c r="E72" s="17"/>
      <c r="V72" t="e">
        <v>#N/A</v>
      </c>
    </row>
    <row r="73" spans="3:22" customFormat="1" x14ac:dyDescent="0.2">
      <c r="C73" s="17"/>
      <c r="D73" s="17"/>
      <c r="E73" s="17"/>
      <c r="V73" t="e">
        <v>#N/A</v>
      </c>
    </row>
    <row r="74" spans="3:22" customFormat="1" ht="13.5" customHeight="1" x14ac:dyDescent="0.2">
      <c r="C74" s="17"/>
      <c r="D74" s="17"/>
      <c r="E74" s="17"/>
      <c r="V74" t="e">
        <v>#N/A</v>
      </c>
    </row>
    <row r="75" spans="3:22" customFormat="1" x14ac:dyDescent="0.2">
      <c r="C75" s="17"/>
      <c r="D75" s="17"/>
      <c r="E75" s="17"/>
      <c r="V75" t="e">
        <v>#N/A</v>
      </c>
    </row>
    <row r="76" spans="3:22" customFormat="1" x14ac:dyDescent="0.2">
      <c r="C76" s="17"/>
      <c r="D76" s="17"/>
      <c r="E76" s="17"/>
      <c r="V76" t="e">
        <v>#N/A</v>
      </c>
    </row>
    <row r="77" spans="3:22" customFormat="1" x14ac:dyDescent="0.2">
      <c r="C77" s="17"/>
      <c r="D77" s="17"/>
      <c r="E77" s="17"/>
      <c r="V77" t="e">
        <v>#N/A</v>
      </c>
    </row>
    <row r="78" spans="3:22" customFormat="1" x14ac:dyDescent="0.2">
      <c r="C78" s="17"/>
      <c r="D78" s="17"/>
      <c r="E78" s="17"/>
      <c r="V78" t="e">
        <v>#N/A</v>
      </c>
    </row>
    <row r="79" spans="3:22" customFormat="1" x14ac:dyDescent="0.2">
      <c r="C79" s="17"/>
      <c r="D79" s="17"/>
      <c r="E79" s="17"/>
      <c r="V79" t="e">
        <v>#N/A</v>
      </c>
    </row>
    <row r="80" spans="3:22" customFormat="1" x14ac:dyDescent="0.2">
      <c r="C80" s="17"/>
      <c r="D80" s="17"/>
      <c r="E80" s="17"/>
      <c r="V80" t="e">
        <v>#N/A</v>
      </c>
    </row>
    <row r="81" spans="3:22" customFormat="1" x14ac:dyDescent="0.2">
      <c r="C81" s="17"/>
      <c r="D81" s="17"/>
      <c r="E81" s="17"/>
      <c r="V81" t="e">
        <v>#N/A</v>
      </c>
    </row>
    <row r="82" spans="3:22" customFormat="1" x14ac:dyDescent="0.2">
      <c r="C82" s="17"/>
      <c r="D82" s="17"/>
      <c r="E82" s="17"/>
      <c r="V82" t="e">
        <v>#N/A</v>
      </c>
    </row>
    <row r="83" spans="3:22" customFormat="1" x14ac:dyDescent="0.2">
      <c r="C83" s="17"/>
      <c r="D83" s="17"/>
      <c r="E83" s="17"/>
      <c r="V83" t="e">
        <v>#N/A</v>
      </c>
    </row>
    <row r="84" spans="3:22" customFormat="1" x14ac:dyDescent="0.2">
      <c r="C84" s="17"/>
      <c r="D84" s="17"/>
      <c r="E84" s="17"/>
      <c r="V84" t="e">
        <v>#N/A</v>
      </c>
    </row>
    <row r="85" spans="3:22" customFormat="1" x14ac:dyDescent="0.2">
      <c r="C85" s="17"/>
      <c r="D85" s="17"/>
      <c r="E85" s="17"/>
      <c r="V85" t="e">
        <v>#N/A</v>
      </c>
    </row>
    <row r="86" spans="3:22" customFormat="1" x14ac:dyDescent="0.2">
      <c r="C86" s="17"/>
      <c r="D86" s="17"/>
      <c r="E86" s="17"/>
      <c r="V86" t="e">
        <v>#N/A</v>
      </c>
    </row>
    <row r="87" spans="3:22" customFormat="1" x14ac:dyDescent="0.2">
      <c r="C87" s="17"/>
      <c r="D87" s="17"/>
      <c r="E87" s="17"/>
      <c r="V87" t="e">
        <v>#N/A</v>
      </c>
    </row>
    <row r="88" spans="3:22" customFormat="1" x14ac:dyDescent="0.2">
      <c r="C88" s="17"/>
      <c r="D88" s="17"/>
      <c r="E88" s="17"/>
      <c r="V88" t="e">
        <v>#N/A</v>
      </c>
    </row>
    <row r="89" spans="3:22" customFormat="1" x14ac:dyDescent="0.2">
      <c r="C89" s="17"/>
      <c r="D89" s="17"/>
      <c r="E89" s="17"/>
      <c r="V89" t="e">
        <v>#N/A</v>
      </c>
    </row>
    <row r="90" spans="3:22" customFormat="1" x14ac:dyDescent="0.2">
      <c r="C90" s="17"/>
      <c r="D90" s="17"/>
      <c r="E90" s="17"/>
      <c r="V90" t="e">
        <v>#N/A</v>
      </c>
    </row>
    <row r="91" spans="3:22" customFormat="1" x14ac:dyDescent="0.2">
      <c r="C91" s="17"/>
      <c r="D91" s="17"/>
      <c r="E91" s="17"/>
      <c r="V91" t="e">
        <v>#N/A</v>
      </c>
    </row>
    <row r="92" spans="3:22" customFormat="1" x14ac:dyDescent="0.2">
      <c r="C92" s="17"/>
      <c r="D92" s="17"/>
      <c r="E92" s="17"/>
      <c r="V92" t="e">
        <v>#N/A</v>
      </c>
    </row>
    <row r="93" spans="3:22" customFormat="1" x14ac:dyDescent="0.2">
      <c r="C93" s="17"/>
      <c r="D93" s="17"/>
      <c r="E93" s="17"/>
      <c r="V93" t="e">
        <v>#N/A</v>
      </c>
    </row>
    <row r="94" spans="3:22" customFormat="1" x14ac:dyDescent="0.2">
      <c r="C94" s="17"/>
      <c r="D94" s="17"/>
      <c r="E94" s="17"/>
      <c r="V94" t="e">
        <v>#N/A</v>
      </c>
    </row>
    <row r="95" spans="3:22" customFormat="1" x14ac:dyDescent="0.2">
      <c r="C95" s="17"/>
      <c r="D95" s="17"/>
      <c r="E95" s="17"/>
      <c r="V95" t="e">
        <v>#N/A</v>
      </c>
    </row>
    <row r="96" spans="3:22" customFormat="1" x14ac:dyDescent="0.2">
      <c r="C96" s="17"/>
      <c r="D96" s="17"/>
      <c r="E96" s="17"/>
      <c r="V96" t="e">
        <v>#N/A</v>
      </c>
    </row>
    <row r="97" spans="1:22" customFormat="1" x14ac:dyDescent="0.2">
      <c r="A97" s="54" t="s">
        <v>49</v>
      </c>
      <c r="C97" s="17"/>
      <c r="D97" s="72"/>
      <c r="E97" s="73"/>
      <c r="V97" t="e">
        <v>#N/A</v>
      </c>
    </row>
    <row r="98" spans="1:22" customFormat="1" x14ac:dyDescent="0.2">
      <c r="A98" s="52" t="s">
        <v>55</v>
      </c>
      <c r="C98" s="17"/>
      <c r="D98" s="72"/>
      <c r="E98" s="73"/>
      <c r="V98" t="e">
        <v>#N/A</v>
      </c>
    </row>
    <row r="99" spans="1:22" customFormat="1" x14ac:dyDescent="0.2">
      <c r="C99" s="17"/>
      <c r="D99" s="17"/>
      <c r="E99" s="17"/>
      <c r="V99" t="e">
        <v>#N/A</v>
      </c>
    </row>
    <row r="100" spans="1:22" customFormat="1" x14ac:dyDescent="0.2">
      <c r="C100" s="17"/>
      <c r="D100" s="17"/>
      <c r="E100" s="17"/>
      <c r="V100" t="e">
        <v>#N/A</v>
      </c>
    </row>
    <row r="101" spans="1:22" customFormat="1" x14ac:dyDescent="0.2">
      <c r="C101" s="17"/>
      <c r="D101" s="17"/>
      <c r="E101" s="17"/>
      <c r="V101" t="e">
        <v>#N/A</v>
      </c>
    </row>
    <row r="102" spans="1:22" customFormat="1" x14ac:dyDescent="0.2">
      <c r="C102" s="17"/>
      <c r="D102" s="17"/>
      <c r="E102" s="17"/>
      <c r="H102" t="e">
        <v>#N/A</v>
      </c>
      <c r="I102" t="e">
        <v>#N/A</v>
      </c>
      <c r="J102" t="e">
        <v>#N/A</v>
      </c>
      <c r="K102" t="e">
        <v>#N/A</v>
      </c>
      <c r="L102" t="e">
        <v>#N/A</v>
      </c>
      <c r="M102" t="e">
        <v>#N/A</v>
      </c>
      <c r="N102" t="e">
        <v>#N/A</v>
      </c>
      <c r="O102" t="e">
        <v>#N/A</v>
      </c>
      <c r="P102" t="e">
        <v>#N/A</v>
      </c>
      <c r="Q102" t="e">
        <v>#N/A</v>
      </c>
      <c r="R102" t="e">
        <v>#N/A</v>
      </c>
      <c r="S102" t="e">
        <v>#N/A</v>
      </c>
      <c r="T102" t="e">
        <v>#N/A</v>
      </c>
      <c r="U102" t="e">
        <v>#N/A</v>
      </c>
      <c r="V102" t="e">
        <v>#N/A</v>
      </c>
    </row>
    <row r="103" spans="1:22" x14ac:dyDescent="0.2">
      <c r="D103" s="58"/>
    </row>
    <row r="104" spans="1:22" x14ac:dyDescent="0.2">
      <c r="D104" s="58"/>
    </row>
    <row r="105" spans="1:22" x14ac:dyDescent="0.2">
      <c r="D105" s="58"/>
    </row>
    <row r="106" spans="1:22" x14ac:dyDescent="0.2">
      <c r="D106" s="58"/>
    </row>
    <row r="107" spans="1:22" x14ac:dyDescent="0.2">
      <c r="D107" s="58"/>
    </row>
    <row r="108" spans="1:22" x14ac:dyDescent="0.2">
      <c r="D108" s="58"/>
    </row>
    <row r="109" spans="1:22" x14ac:dyDescent="0.2">
      <c r="D109" s="58"/>
    </row>
    <row r="110" spans="1:22" x14ac:dyDescent="0.2">
      <c r="D110" s="58"/>
    </row>
    <row r="111" spans="1:22" x14ac:dyDescent="0.2">
      <c r="D111" s="58"/>
    </row>
    <row r="112" spans="1:22" x14ac:dyDescent="0.2">
      <c r="D112" s="58"/>
    </row>
    <row r="113" spans="4:4" x14ac:dyDescent="0.2">
      <c r="D113" s="58"/>
    </row>
    <row r="114" spans="4:4" x14ac:dyDescent="0.2">
      <c r="D114" s="58"/>
    </row>
    <row r="115" spans="4:4" x14ac:dyDescent="0.2">
      <c r="D115" s="58"/>
    </row>
    <row r="116" spans="4:4" x14ac:dyDescent="0.2">
      <c r="D116" s="58"/>
    </row>
    <row r="117" spans="4:4" x14ac:dyDescent="0.2">
      <c r="D117" s="58"/>
    </row>
    <row r="118" spans="4:4" x14ac:dyDescent="0.2">
      <c r="D118" s="58"/>
    </row>
    <row r="119" spans="4:4" x14ac:dyDescent="0.2">
      <c r="D119" s="58"/>
    </row>
    <row r="120" spans="4:4" x14ac:dyDescent="0.2">
      <c r="D120" s="58"/>
    </row>
    <row r="121" spans="4:4" x14ac:dyDescent="0.2">
      <c r="D121" s="58"/>
    </row>
    <row r="122" spans="4:4" x14ac:dyDescent="0.2">
      <c r="D122" s="58"/>
    </row>
    <row r="123" spans="4:4" x14ac:dyDescent="0.2">
      <c r="D123" s="58"/>
    </row>
    <row r="124" spans="4:4" x14ac:dyDescent="0.2">
      <c r="D124" s="58"/>
    </row>
    <row r="125" spans="4:4" x14ac:dyDescent="0.2">
      <c r="D125" s="58"/>
    </row>
    <row r="126" spans="4:4" x14ac:dyDescent="0.2">
      <c r="D126" s="58"/>
    </row>
    <row r="127" spans="4:4" x14ac:dyDescent="0.2">
      <c r="D127" s="58"/>
    </row>
    <row r="128" spans="4:4" x14ac:dyDescent="0.2">
      <c r="D128" s="58"/>
    </row>
    <row r="129" spans="4:4" x14ac:dyDescent="0.2">
      <c r="D129" s="58"/>
    </row>
    <row r="130" spans="4:4" x14ac:dyDescent="0.2">
      <c r="D130" s="58"/>
    </row>
    <row r="131" spans="4:4" x14ac:dyDescent="0.2">
      <c r="D131" s="58"/>
    </row>
    <row r="132" spans="4:4" x14ac:dyDescent="0.2">
      <c r="D132" s="58"/>
    </row>
    <row r="133" spans="4:4" x14ac:dyDescent="0.2">
      <c r="D133" s="58"/>
    </row>
    <row r="134" spans="4:4" x14ac:dyDescent="0.2">
      <c r="D134" s="58"/>
    </row>
    <row r="135" spans="4:4" x14ac:dyDescent="0.2">
      <c r="D135" s="58"/>
    </row>
    <row r="136" spans="4:4" x14ac:dyDescent="0.2">
      <c r="D136" s="58"/>
    </row>
    <row r="137" spans="4:4" x14ac:dyDescent="0.2">
      <c r="D137" s="58"/>
    </row>
    <row r="138" spans="4:4" x14ac:dyDescent="0.2">
      <c r="D138" s="58"/>
    </row>
    <row r="139" spans="4:4" x14ac:dyDescent="0.2">
      <c r="D139" s="58"/>
    </row>
    <row r="140" spans="4:4" x14ac:dyDescent="0.2">
      <c r="D140" s="58"/>
    </row>
    <row r="141" spans="4:4" x14ac:dyDescent="0.2">
      <c r="D141" s="58"/>
    </row>
    <row r="142" spans="4:4" x14ac:dyDescent="0.2">
      <c r="D142" s="58"/>
    </row>
    <row r="143" spans="4:4" x14ac:dyDescent="0.2">
      <c r="D143" s="58"/>
    </row>
    <row r="144" spans="4:4" x14ac:dyDescent="0.2">
      <c r="D144" s="58"/>
    </row>
    <row r="145" spans="4:4" x14ac:dyDescent="0.2">
      <c r="D145" s="58"/>
    </row>
    <row r="146" spans="4:4" x14ac:dyDescent="0.2">
      <c r="D146" s="58"/>
    </row>
    <row r="147" spans="4:4" x14ac:dyDescent="0.2">
      <c r="D147" s="58"/>
    </row>
  </sheetData>
  <sheetProtection formatCells="0" formatColumns="0" formatRows="0" insertColumns="0" insertRows="0" insertHyperlinks="0" deleteColumns="0" deleteRows="0" sort="0" autoFilter="0" pivotTables="0"/>
  <mergeCells count="8">
    <mergeCell ref="S2:U2"/>
    <mergeCell ref="K2:M2"/>
    <mergeCell ref="N2:O2"/>
    <mergeCell ref="D24:D31"/>
    <mergeCell ref="D36:D44"/>
    <mergeCell ref="D12:D15"/>
    <mergeCell ref="D18:D20"/>
    <mergeCell ref="D4:D9"/>
  </mergeCells>
  <phoneticPr fontId="4" type="noConversion"/>
  <printOptions horizontalCentered="1" verticalCentered="1"/>
  <pageMargins left="0.39370078740157483" right="0.15748031496062992" top="0.70866141732283472" bottom="0.19685039370078741" header="0.51181102362204722" footer="0.11811023622047245"/>
  <pageSetup paperSize="9" scale="54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ctualisationFondsEURUS">
                <anchor moveWithCells="1" sizeWithCells="1">
                  <from>
                    <xdr:col>4</xdr:col>
                    <xdr:colOff>66675</xdr:colOff>
                    <xdr:row>0</xdr:row>
                    <xdr:rowOff>38100</xdr:rowOff>
                  </from>
                  <to>
                    <xdr:col>5</xdr:col>
                    <xdr:colOff>0</xdr:colOff>
                    <xdr:row>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ActualisationClassementEurus">
                <anchor moveWithCells="1" sizeWithCells="1">
                  <from>
                    <xdr:col>4</xdr:col>
                    <xdr:colOff>2324100</xdr:colOff>
                    <xdr:row>0</xdr:row>
                    <xdr:rowOff>19050</xdr:rowOff>
                  </from>
                  <to>
                    <xdr:col>7</xdr:col>
                    <xdr:colOff>619125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27</vt:i4>
      </vt:variant>
    </vt:vector>
  </HeadingPairs>
  <TitlesOfParts>
    <vt:vector size="30" baseType="lpstr">
      <vt:lpstr>ALIZE</vt:lpstr>
      <vt:lpstr>BREVA</vt:lpstr>
      <vt:lpstr>Eurus</vt:lpstr>
      <vt:lpstr>BREVA!Code_ISIN</vt:lpstr>
      <vt:lpstr>Eurus!Code_ISIN</vt:lpstr>
      <vt:lpstr>Code_ISIN</vt:lpstr>
      <vt:lpstr>EXPO_A</vt:lpstr>
      <vt:lpstr>EXPO_B</vt:lpstr>
      <vt:lpstr>EXPO_E</vt:lpstr>
      <vt:lpstr>BREVA!Exposition</vt:lpstr>
      <vt:lpstr>Eurus!Exposition</vt:lpstr>
      <vt:lpstr>Exposition</vt:lpstr>
      <vt:lpstr>BREVA!La_Catégorie</vt:lpstr>
      <vt:lpstr>Eurus!La_Catégorie</vt:lpstr>
      <vt:lpstr>La_Catégorie</vt:lpstr>
      <vt:lpstr>NOM_A</vt:lpstr>
      <vt:lpstr>NOM_B</vt:lpstr>
      <vt:lpstr>NOM_E</vt:lpstr>
      <vt:lpstr>Nombre_Etoiles</vt:lpstr>
      <vt:lpstr>Nombre_Etoiles_A</vt:lpstr>
      <vt:lpstr>Nombre_Etoiles_B</vt:lpstr>
      <vt:lpstr>Nombre_Etoiles_E</vt:lpstr>
      <vt:lpstr>ALIZE!portfolio</vt:lpstr>
      <vt:lpstr>Eurus!portfolio</vt:lpstr>
      <vt:lpstr>Symbole_Bourso</vt:lpstr>
      <vt:lpstr>Symbole_Bourso_B</vt:lpstr>
      <vt:lpstr>Symboles_bourso_A</vt:lpstr>
      <vt:lpstr>ALIZE!Zone_d_impression</vt:lpstr>
      <vt:lpstr>BREVA!Zone_d_impression</vt:lpstr>
      <vt:lpstr>Eurus!Zone_d_impression</vt:lpstr>
    </vt:vector>
  </TitlesOfParts>
  <Company>Fortis Investments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f03199</dc:creator>
  <cp:lastModifiedBy>Bahiya OUATMANI</cp:lastModifiedBy>
  <cp:lastPrinted>2009-08-07T11:42:00Z</cp:lastPrinted>
  <dcterms:created xsi:type="dcterms:W3CDTF">2008-11-06T16:15:06Z</dcterms:created>
  <dcterms:modified xsi:type="dcterms:W3CDTF">2011-11-14T10:54:06Z</dcterms:modified>
</cp:coreProperties>
</file>