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6765" yWindow="-135" windowWidth="11340" windowHeight="12000" tabRatio="386"/>
  </bookViews>
  <sheets>
    <sheet name="table" sheetId="1" r:id="rId1"/>
    <sheet name="Sheet1" sheetId="2" r:id="rId2"/>
  </sheets>
  <definedNames>
    <definedName name="_xlnm._FilterDatabase" localSheetId="0" hidden="1">table!$A$1:$E$39</definedName>
    <definedName name="_xlnm.Print_Area" localSheetId="0">table!$A$1:$C$39</definedName>
    <definedName name="_xlnm.Print_Titles" localSheetId="0">table!$1:$5</definedName>
  </definedNames>
  <calcPr calcId="125725"/>
</workbook>
</file>

<file path=xl/calcChain.xml><?xml version="1.0" encoding="utf-8"?>
<calcChain xmlns="http://schemas.openxmlformats.org/spreadsheetml/2006/main">
  <c r="B43" i="1"/>
  <c r="E5" i="2" s="1"/>
  <c r="B42" i="1"/>
  <c r="D5" i="2" s="1"/>
  <c r="B45" i="1"/>
  <c r="B41"/>
  <c r="C5" i="2" s="1"/>
  <c r="B47" i="1"/>
  <c r="F4" i="2"/>
  <c r="E4"/>
  <c r="D4"/>
  <c r="C4"/>
  <c r="B44" i="1"/>
  <c r="F5" i="2" s="1"/>
</calcChain>
</file>

<file path=xl/sharedStrings.xml><?xml version="1.0" encoding="utf-8"?>
<sst xmlns="http://schemas.openxmlformats.org/spreadsheetml/2006/main" count="48" uniqueCount="14">
  <si>
    <t>TRN</t>
  </si>
  <si>
    <t>DATE UPDATE</t>
  </si>
  <si>
    <t>STATUS B</t>
  </si>
  <si>
    <t>STATUS A</t>
  </si>
  <si>
    <t>RFC 
STATUS</t>
  </si>
  <si>
    <t>TN010</t>
  </si>
  <si>
    <t>NO  
COMMENTED</t>
  </si>
  <si>
    <t>NO COMMENTED</t>
  </si>
  <si>
    <t>VIDE</t>
  </si>
  <si>
    <t>Dates</t>
  </si>
  <si>
    <t>TN</t>
  </si>
  <si>
    <t xml:space="preserve">DUE
</t>
  </si>
  <si>
    <t>DUE</t>
  </si>
  <si>
    <t xml:space="preserve">TOTAL </t>
  </si>
</sst>
</file>

<file path=xl/styles.xml><?xml version="1.0" encoding="utf-8"?>
<styleSheet xmlns="http://schemas.openxmlformats.org/spreadsheetml/2006/main">
  <fonts count="26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sz val="6"/>
      <name val="Arial"/>
      <family val="2"/>
    </font>
    <font>
      <i/>
      <sz val="10"/>
      <name val="Arial"/>
      <family val="2"/>
    </font>
    <font>
      <u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3"/>
        <bgColor indexed="26"/>
      </patternFill>
    </fill>
    <fill>
      <patternFill patternType="solid">
        <fgColor indexed="26"/>
        <bgColor indexed="9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3" borderId="0" applyNumberFormat="0" applyBorder="0" applyAlignment="0" applyProtection="0"/>
    <xf numFmtId="0" fontId="4" fillId="20" borderId="1" applyNumberFormat="0" applyAlignment="0" applyProtection="0"/>
    <xf numFmtId="0" fontId="5" fillId="21" borderId="2" applyNumberFormat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1" applyNumberFormat="0" applyAlignment="0" applyProtection="0"/>
    <xf numFmtId="0" fontId="12" fillId="0" borderId="6" applyNumberFormat="0" applyFill="0" applyAlignment="0" applyProtection="0"/>
    <xf numFmtId="0" fontId="13" fillId="22" borderId="0" applyNumberFormat="0" applyBorder="0" applyAlignment="0" applyProtection="0"/>
    <xf numFmtId="0" fontId="25" fillId="23" borderId="7" applyNumberFormat="0" applyAlignment="0" applyProtection="0"/>
    <xf numFmtId="0" fontId="14" fillId="20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Border="1"/>
    <xf numFmtId="0" fontId="0" fillId="0" borderId="0" xfId="0" applyFill="1"/>
    <xf numFmtId="0" fontId="0" fillId="0" borderId="0" xfId="0" applyAlignment="1">
      <alignment horizontal="center"/>
    </xf>
    <xf numFmtId="0" fontId="24" fillId="0" borderId="15" xfId="0" applyFont="1" applyFill="1" applyBorder="1" applyAlignment="1">
      <alignment horizontal="center" vertical="center"/>
    </xf>
    <xf numFmtId="0" fontId="24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/>
    </xf>
    <xf numFmtId="0" fontId="24" fillId="0" borderId="19" xfId="0" applyFont="1" applyFill="1" applyBorder="1" applyAlignment="1">
      <alignment horizontal="center" vertical="center"/>
    </xf>
    <xf numFmtId="0" fontId="24" fillId="0" borderId="20" xfId="0" applyFont="1" applyFill="1" applyBorder="1" applyAlignment="1">
      <alignment horizontal="center" vertical="center"/>
    </xf>
    <xf numFmtId="0" fontId="3" fillId="3" borderId="16" xfId="25" applyBorder="1" applyAlignment="1">
      <alignment horizontal="center" vertical="center" wrapText="1"/>
    </xf>
    <xf numFmtId="0" fontId="24" fillId="0" borderId="22" xfId="0" applyFont="1" applyFill="1" applyBorder="1" applyAlignment="1">
      <alignment horizontal="center" vertical="center"/>
    </xf>
    <xf numFmtId="0" fontId="24" fillId="0" borderId="23" xfId="0" applyFont="1" applyFill="1" applyBorder="1" applyAlignment="1">
      <alignment horizontal="center" vertical="center"/>
    </xf>
    <xf numFmtId="0" fontId="24" fillId="0" borderId="24" xfId="0" applyFont="1" applyFill="1" applyBorder="1" applyAlignment="1">
      <alignment horizontal="center" vertical="center"/>
    </xf>
    <xf numFmtId="0" fontId="24" fillId="0" borderId="21" xfId="0" applyFont="1" applyFill="1" applyBorder="1" applyAlignment="1">
      <alignment horizontal="center" vertical="center"/>
    </xf>
    <xf numFmtId="0" fontId="24" fillId="0" borderId="25" xfId="0" applyFont="1" applyFill="1" applyBorder="1" applyAlignment="1">
      <alignment horizontal="center" vertical="center"/>
    </xf>
    <xf numFmtId="0" fontId="24" fillId="0" borderId="26" xfId="0" applyFont="1" applyFill="1" applyBorder="1" applyAlignment="1">
      <alignment horizontal="center" vertical="center"/>
    </xf>
    <xf numFmtId="0" fontId="24" fillId="0" borderId="27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14" fontId="0" fillId="0" borderId="0" xfId="0" applyNumberFormat="1" applyAlignment="1">
      <alignment horizontal="center"/>
    </xf>
    <xf numFmtId="14" fontId="21" fillId="0" borderId="10" xfId="0" applyNumberFormat="1" applyFont="1" applyBorder="1" applyAlignment="1">
      <alignment horizontal="left" vertical="center" wrapText="1"/>
    </xf>
    <xf numFmtId="0" fontId="19" fillId="0" borderId="14" xfId="0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8" xfId="0" applyFill="1" applyBorder="1" applyAlignment="1">
      <alignment horizontal="center" wrapText="1"/>
    </xf>
    <xf numFmtId="0" fontId="23" fillId="0" borderId="13" xfId="0" applyFont="1" applyBorder="1" applyAlignment="1">
      <alignment horizontal="center" wrapText="1"/>
    </xf>
    <xf numFmtId="0" fontId="23" fillId="0" borderId="28" xfId="0" applyFont="1" applyBorder="1" applyAlignment="1">
      <alignment horizontal="center" wrapText="1"/>
    </xf>
    <xf numFmtId="14" fontId="20" fillId="0" borderId="11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center"/>
    </xf>
    <xf numFmtId="0" fontId="18" fillId="0" borderId="29" xfId="0" applyFont="1" applyBorder="1" applyAlignment="1">
      <alignment horizontal="center"/>
    </xf>
  </cellXfs>
  <cellStyles count="42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 builtinId="27" customBuiltin="1"/>
    <cellStyle name="Calculation" xfId="26" builtinId="22" customBuiltin="1"/>
    <cellStyle name="Check Cell" xfId="27" builtinId="23" customBuiltin="1"/>
    <cellStyle name="Explanatory Text" xfId="28" builtinId="53" customBuiltin="1"/>
    <cellStyle name="Good" xfId="29" builtinId="26" customBuiltin="1"/>
    <cellStyle name="Heading 1" xfId="30" builtinId="16" customBuiltin="1"/>
    <cellStyle name="Heading 2" xfId="31" builtinId="17" customBuiltin="1"/>
    <cellStyle name="Heading 3" xfId="32" builtinId="18" customBuiltin="1"/>
    <cellStyle name="Heading 4" xfId="33" builtinId="19" customBuiltin="1"/>
    <cellStyle name="Input" xfId="34" builtinId="20" customBuiltin="1"/>
    <cellStyle name="Linked Cell" xfId="35" builtinId="24" customBuiltin="1"/>
    <cellStyle name="Neutral" xfId="36" builtinId="28" customBuiltin="1"/>
    <cellStyle name="Normal" xfId="0" builtinId="0"/>
    <cellStyle name="Note" xfId="37" builtinId="10" customBuiltin="1"/>
    <cellStyle name="Output" xfId="38" builtinId="21" customBuiltin="1"/>
    <cellStyle name="Title" xfId="39" builtinId="15" customBuiltin="1"/>
    <cellStyle name="Total" xfId="40" builtinId="25" customBuiltin="1"/>
    <cellStyle name="Warning Text" xfId="41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47"/>
  <sheetViews>
    <sheetView tabSelected="1" view="pageBreakPreview" zoomScale="70" zoomScaleNormal="85" zoomScaleSheetLayoutView="70" workbookViewId="0">
      <pane ySplit="5" topLeftCell="A21" activePane="bottomLeft" state="frozen"/>
      <selection activeCell="B1" sqref="B1"/>
      <selection pane="bottomLeft" activeCell="J28" sqref="J28"/>
    </sheetView>
  </sheetViews>
  <sheetFormatPr defaultColWidth="11.42578125" defaultRowHeight="12.75"/>
  <cols>
    <col min="1" max="1" width="35.42578125" customWidth="1"/>
    <col min="2" max="2" width="40.42578125" style="1" customWidth="1"/>
    <col min="3" max="5" width="11.42578125" hidden="1" customWidth="1"/>
  </cols>
  <sheetData>
    <row r="1" spans="1:9" ht="22.5" customHeight="1">
      <c r="A1" s="20" t="s">
        <v>0</v>
      </c>
      <c r="B1" s="20" t="s">
        <v>1</v>
      </c>
    </row>
    <row r="2" spans="1:9" ht="22.5" customHeight="1" thickBot="1">
      <c r="A2" s="25" t="s">
        <v>5</v>
      </c>
      <c r="B2" s="21">
        <v>40767</v>
      </c>
    </row>
    <row r="3" spans="1:9" ht="41.25" customHeight="1">
      <c r="A3" s="19"/>
      <c r="B3" s="19"/>
    </row>
    <row r="4" spans="1:9" ht="12.75" customHeight="1">
      <c r="A4" s="26"/>
      <c r="B4" s="23" t="s">
        <v>4</v>
      </c>
    </row>
    <row r="5" spans="1:9" ht="12" customHeight="1">
      <c r="A5" s="27"/>
      <c r="B5" s="24"/>
    </row>
    <row r="6" spans="1:9" s="2" customFormat="1" ht="35.1" customHeight="1">
      <c r="A6" s="10"/>
      <c r="B6" s="22" t="s">
        <v>11</v>
      </c>
      <c r="C6" s="2">
        <v>1</v>
      </c>
      <c r="D6">
        <v>1</v>
      </c>
      <c r="E6" s="2">
        <v>1</v>
      </c>
    </row>
    <row r="7" spans="1:9" s="2" customFormat="1" ht="35.1" customHeight="1">
      <c r="A7" s="12"/>
      <c r="B7" s="7" t="s">
        <v>3</v>
      </c>
      <c r="C7" s="2">
        <v>1</v>
      </c>
      <c r="D7">
        <v>1</v>
      </c>
      <c r="E7" s="2">
        <v>1</v>
      </c>
    </row>
    <row r="8" spans="1:9" s="2" customFormat="1" ht="35.1" customHeight="1">
      <c r="A8" s="11"/>
      <c r="B8" s="13" t="s">
        <v>2</v>
      </c>
      <c r="C8" s="2">
        <v>1</v>
      </c>
      <c r="D8">
        <v>1</v>
      </c>
      <c r="E8" s="2">
        <v>1</v>
      </c>
    </row>
    <row r="9" spans="1:9" s="2" customFormat="1" ht="35.1" customHeight="1">
      <c r="A9" s="11"/>
      <c r="B9" s="8" t="s">
        <v>2</v>
      </c>
      <c r="C9" s="2">
        <v>1</v>
      </c>
      <c r="D9">
        <v>1</v>
      </c>
      <c r="E9" s="2">
        <v>1</v>
      </c>
    </row>
    <row r="10" spans="1:9" s="2" customFormat="1" ht="35.1" customHeight="1">
      <c r="A10" s="11"/>
      <c r="B10" s="13" t="s">
        <v>2</v>
      </c>
      <c r="D10">
        <v>1</v>
      </c>
    </row>
    <row r="11" spans="1:9" s="2" customFormat="1" ht="35.1" customHeight="1">
      <c r="A11" s="11"/>
      <c r="B11" s="13" t="s">
        <v>2</v>
      </c>
      <c r="D11">
        <v>1</v>
      </c>
    </row>
    <row r="12" spans="1:9" s="2" customFormat="1" ht="35.1" customHeight="1">
      <c r="A12" s="11"/>
      <c r="B12" s="9" t="s">
        <v>6</v>
      </c>
      <c r="D12">
        <v>1</v>
      </c>
    </row>
    <row r="13" spans="1:9" s="2" customFormat="1" ht="35.1" customHeight="1">
      <c r="A13" s="14"/>
      <c r="B13" s="4" t="s">
        <v>2</v>
      </c>
      <c r="C13" s="2">
        <v>1</v>
      </c>
      <c r="D13">
        <v>1</v>
      </c>
      <c r="E13" s="2">
        <v>1</v>
      </c>
      <c r="I13"/>
    </row>
    <row r="14" spans="1:9" s="2" customFormat="1" ht="35.1" customHeight="1">
      <c r="A14" s="15"/>
      <c r="B14" s="9" t="s">
        <v>6</v>
      </c>
      <c r="C14" s="2">
        <v>1</v>
      </c>
      <c r="D14">
        <v>1</v>
      </c>
      <c r="E14" s="2">
        <v>1</v>
      </c>
      <c r="I14"/>
    </row>
    <row r="15" spans="1:9" s="2" customFormat="1" ht="35.1" customHeight="1">
      <c r="A15" s="14"/>
      <c r="B15" s="4" t="s">
        <v>2</v>
      </c>
      <c r="I15"/>
    </row>
    <row r="16" spans="1:9" s="2" customFormat="1" ht="35.1" customHeight="1">
      <c r="A16" s="15"/>
      <c r="B16" s="9" t="s">
        <v>6</v>
      </c>
      <c r="I16"/>
    </row>
    <row r="17" spans="1:2" s="2" customFormat="1" ht="35.1" customHeight="1">
      <c r="A17" s="15"/>
      <c r="B17" s="5" t="s">
        <v>3</v>
      </c>
    </row>
    <row r="18" spans="1:2" s="2" customFormat="1" ht="35.1" customHeight="1">
      <c r="A18" s="14"/>
      <c r="B18" s="4" t="s">
        <v>2</v>
      </c>
    </row>
    <row r="19" spans="1:2" s="2" customFormat="1" ht="35.1" customHeight="1">
      <c r="A19" s="15"/>
      <c r="B19" s="5" t="s">
        <v>3</v>
      </c>
    </row>
    <row r="20" spans="1:2" s="2" customFormat="1" ht="35.1" customHeight="1">
      <c r="A20" s="11"/>
      <c r="B20" s="9" t="s">
        <v>6</v>
      </c>
    </row>
    <row r="21" spans="1:2" ht="35.1" customHeight="1">
      <c r="A21" s="11"/>
      <c r="B21" s="9" t="s">
        <v>6</v>
      </c>
    </row>
    <row r="22" spans="1:2" ht="35.1" customHeight="1">
      <c r="A22" s="11"/>
      <c r="B22" s="5" t="s">
        <v>3</v>
      </c>
    </row>
    <row r="23" spans="1:2" ht="35.1" customHeight="1">
      <c r="A23" s="14"/>
      <c r="B23" s="4" t="s">
        <v>2</v>
      </c>
    </row>
    <row r="24" spans="1:2" ht="35.1" customHeight="1">
      <c r="A24" s="15"/>
      <c r="B24" s="5" t="s">
        <v>3</v>
      </c>
    </row>
    <row r="25" spans="1:2" ht="35.1" customHeight="1">
      <c r="A25" s="14"/>
      <c r="B25" s="4" t="s">
        <v>2</v>
      </c>
    </row>
    <row r="26" spans="1:2" ht="35.1" customHeight="1">
      <c r="A26" s="15"/>
      <c r="B26" s="9" t="s">
        <v>6</v>
      </c>
    </row>
    <row r="27" spans="1:2" ht="35.1" customHeight="1">
      <c r="A27" s="11"/>
      <c r="B27" s="9" t="s">
        <v>6</v>
      </c>
    </row>
    <row r="28" spans="1:2" ht="35.1" customHeight="1">
      <c r="A28" s="11"/>
      <c r="B28" s="5" t="s">
        <v>2</v>
      </c>
    </row>
    <row r="29" spans="1:2" s="2" customFormat="1" ht="35.1" customHeight="1">
      <c r="A29" s="11"/>
      <c r="B29" s="9" t="s">
        <v>6</v>
      </c>
    </row>
    <row r="30" spans="1:2" s="2" customFormat="1" ht="35.1" customHeight="1">
      <c r="A30" s="11"/>
      <c r="B30" s="5" t="s">
        <v>2</v>
      </c>
    </row>
    <row r="31" spans="1:2" s="2" customFormat="1" ht="35.1" customHeight="1">
      <c r="A31" s="11"/>
      <c r="B31" s="5" t="s">
        <v>3</v>
      </c>
    </row>
    <row r="32" spans="1:2" s="2" customFormat="1" ht="35.1" customHeight="1">
      <c r="A32" s="14"/>
      <c r="B32" s="5" t="s">
        <v>2</v>
      </c>
    </row>
    <row r="33" spans="1:2" s="2" customFormat="1" ht="35.1" customHeight="1">
      <c r="A33" s="16"/>
      <c r="B33" s="9" t="s">
        <v>6</v>
      </c>
    </row>
    <row r="34" spans="1:2" s="2" customFormat="1" ht="35.1" customHeight="1">
      <c r="A34" s="15"/>
      <c r="B34" s="9" t="s">
        <v>6</v>
      </c>
    </row>
    <row r="35" spans="1:2" s="2" customFormat="1" ht="35.1" customHeight="1">
      <c r="A35" s="14"/>
      <c r="B35" s="22" t="s">
        <v>11</v>
      </c>
    </row>
    <row r="36" spans="1:2" s="2" customFormat="1" ht="35.1" customHeight="1">
      <c r="A36" s="16"/>
      <c r="B36" s="9" t="s">
        <v>6</v>
      </c>
    </row>
    <row r="37" spans="1:2" s="2" customFormat="1" ht="35.1" customHeight="1">
      <c r="A37" s="15"/>
      <c r="B37" s="9" t="s">
        <v>6</v>
      </c>
    </row>
    <row r="38" spans="1:2" s="2" customFormat="1" ht="35.1" customHeight="1">
      <c r="A38" s="11"/>
      <c r="B38" s="9" t="s">
        <v>6</v>
      </c>
    </row>
    <row r="39" spans="1:2" s="2" customFormat="1" ht="35.1" customHeight="1">
      <c r="A39" s="11"/>
      <c r="B39" s="6"/>
    </row>
    <row r="41" spans="1:2">
      <c r="A41" t="s">
        <v>3</v>
      </c>
      <c r="B41" s="1">
        <f>COUNTIF(B6:B39,B7)</f>
        <v>6</v>
      </c>
    </row>
    <row r="42" spans="1:2">
      <c r="A42" t="s">
        <v>2</v>
      </c>
      <c r="B42" s="1">
        <f>COUNTIF(B6:B39,B8)</f>
        <v>12</v>
      </c>
    </row>
    <row r="43" spans="1:2">
      <c r="A43" t="s">
        <v>7</v>
      </c>
      <c r="B43" s="1">
        <f>COUNTIF(B6:B39,B12)</f>
        <v>13</v>
      </c>
    </row>
    <row r="44" spans="1:2">
      <c r="A44" t="s">
        <v>8</v>
      </c>
      <c r="B44" s="1">
        <f>COUNTIF(B6:B39,"")</f>
        <v>1</v>
      </c>
    </row>
    <row r="45" spans="1:2">
      <c r="A45" t="s">
        <v>12</v>
      </c>
      <c r="B45" s="1">
        <f>COUNTIF(B6:B39,B6)</f>
        <v>2</v>
      </c>
    </row>
    <row r="47" spans="1:2">
      <c r="A47" t="s">
        <v>13</v>
      </c>
      <c r="B47" s="1">
        <f>COUNTA(B6:B39)</f>
        <v>33</v>
      </c>
    </row>
  </sheetData>
  <autoFilter ref="A1:E39">
    <filterColumn colId="0" showButton="0"/>
    <filterColumn colId="1"/>
  </autoFilter>
  <mergeCells count="2">
    <mergeCell ref="B4:B5"/>
    <mergeCell ref="A4:A5"/>
  </mergeCells>
  <phoneticPr fontId="22" type="noConversion"/>
  <printOptions horizontalCentered="1"/>
  <pageMargins left="0" right="0" top="0.39370078740157483" bottom="0.59055118110236227" header="0" footer="0.19685039370078741"/>
  <pageSetup paperSize="9" scale="33" firstPageNumber="0" fitToHeight="3" orientation="landscape" r:id="rId1"/>
  <headerFooter alignWithMargins="0">
    <oddHeader>&amp;LQU023C - Working Document Transmittal</oddHeader>
    <oddFooter>&amp;CPage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4:H6"/>
  <sheetViews>
    <sheetView workbookViewId="0">
      <selection activeCell="B42" sqref="B42"/>
    </sheetView>
  </sheetViews>
  <sheetFormatPr defaultRowHeight="12.75"/>
  <cols>
    <col min="1" max="1" width="10.140625" bestFit="1" customWidth="1"/>
    <col min="2" max="2" width="19.28515625" customWidth="1"/>
    <col min="3" max="3" width="12.140625" customWidth="1"/>
    <col min="4" max="4" width="12.28515625" customWidth="1"/>
    <col min="5" max="5" width="18.28515625" customWidth="1"/>
  </cols>
  <sheetData>
    <row r="4" spans="1:8">
      <c r="A4" s="17" t="s">
        <v>10</v>
      </c>
      <c r="B4" s="17" t="s">
        <v>9</v>
      </c>
      <c r="C4" s="17" t="str">
        <f>table!A41</f>
        <v>STATUS A</v>
      </c>
      <c r="D4" s="17" t="str">
        <f>table!A42</f>
        <v>STATUS B</v>
      </c>
      <c r="E4" s="17" t="str">
        <f>table!A43</f>
        <v>NO COMMENTED</v>
      </c>
      <c r="F4" s="17" t="str">
        <f>table!A44</f>
        <v>VIDE</v>
      </c>
      <c r="G4" s="17" t="s">
        <v>12</v>
      </c>
      <c r="H4" s="17" t="s">
        <v>13</v>
      </c>
    </row>
    <row r="5" spans="1:8">
      <c r="A5" s="18" t="s">
        <v>5</v>
      </c>
      <c r="B5" s="18">
        <v>40767</v>
      </c>
      <c r="C5" s="3">
        <f>table!B41</f>
        <v>6</v>
      </c>
      <c r="D5" s="3">
        <f>table!B42</f>
        <v>12</v>
      </c>
      <c r="E5" s="3">
        <f>table!B43</f>
        <v>13</v>
      </c>
      <c r="F5" s="3">
        <f>table!B44</f>
        <v>1</v>
      </c>
      <c r="G5" s="3">
        <v>10</v>
      </c>
      <c r="H5" s="3">
        <v>71</v>
      </c>
    </row>
    <row r="6" spans="1:8">
      <c r="C6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table</vt:lpstr>
      <vt:lpstr>Sheet1</vt:lpstr>
      <vt:lpstr>table!Print_Area</vt:lpstr>
      <vt:lpstr>table!Print_Titles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Ernest KAHUNGU-MANDANGA</dc:creator>
  <cp:lastModifiedBy>a.ginet</cp:lastModifiedBy>
  <cp:lastPrinted>2011-08-08T16:18:37Z</cp:lastPrinted>
  <dcterms:created xsi:type="dcterms:W3CDTF">2009-03-23T09:11:11Z</dcterms:created>
  <dcterms:modified xsi:type="dcterms:W3CDTF">2011-09-07T18:28:54Z</dcterms:modified>
</cp:coreProperties>
</file>