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45" windowWidth="20115" windowHeight="723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L3" i="1" l="1"/>
  <c r="A3" i="1"/>
  <c r="L2" i="1"/>
  <c r="A2" i="1"/>
</calcChain>
</file>

<file path=xl/sharedStrings.xml><?xml version="1.0" encoding="utf-8"?>
<sst xmlns="http://schemas.openxmlformats.org/spreadsheetml/2006/main" count="31" uniqueCount="28">
  <si>
    <t>Mois</t>
  </si>
  <si>
    <t xml:space="preserve">Date De réception </t>
  </si>
  <si>
    <t xml:space="preserve">N° de la demande </t>
  </si>
  <si>
    <t>Nom</t>
  </si>
  <si>
    <t>Prénom</t>
  </si>
  <si>
    <t xml:space="preserve">Demande réiterée </t>
  </si>
  <si>
    <t>Motifs</t>
  </si>
  <si>
    <t xml:space="preserve">Nature </t>
  </si>
  <si>
    <t>Sous - Motifs</t>
  </si>
  <si>
    <t>Date de la réponse</t>
  </si>
  <si>
    <t xml:space="preserve">Délai de traitement d'un courrier </t>
  </si>
  <si>
    <t>Traitement supérieur à 10 jours</t>
  </si>
  <si>
    <t xml:space="preserve">Supervision </t>
  </si>
  <si>
    <t xml:space="preserve">Numero de fiche de supervision </t>
  </si>
  <si>
    <t>Observations</t>
  </si>
  <si>
    <t>Gestionnaire</t>
  </si>
  <si>
    <t xml:space="preserve">N° CLIENT </t>
  </si>
  <si>
    <t>55555555555</t>
  </si>
  <si>
    <t xml:space="preserve">Mavonna </t>
  </si>
  <si>
    <t xml:space="preserve">Rahamata </t>
  </si>
  <si>
    <t>RO/RC</t>
  </si>
  <si>
    <t>b</t>
  </si>
  <si>
    <t>O</t>
  </si>
  <si>
    <t>444444444</t>
  </si>
  <si>
    <t>dfff</t>
  </si>
  <si>
    <t>c</t>
  </si>
  <si>
    <t>C12</t>
  </si>
  <si>
    <t xml:space="preserve">REF de fiche de supervision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</si>
</sst>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mmm\-yy;@"/>
    <numFmt numFmtId="165" formatCode="dd/mm/yy;@"/>
    <numFmt numFmtId="166" formatCode="[&gt;=3000000000000]#&quot; &quot;##&quot; &quot;##&quot; &quot;##&quot; &quot;###&quot; &quot;###&quot; | &quot;##;#&quot; &quot;##&quot; &quot;##&quot; &quot;##&quot; &quot;###&quot; &quot;###"/>
  </numFmts>
  <fonts count="4" x14ac:knownFonts="1">
    <font>
      <sz val="11"/>
      <color theme="1"/>
      <name val="Calibri"/>
      <family val="2"/>
      <scheme val="minor"/>
    </font>
    <font>
      <sz val="11"/>
      <name val="Arial"/>
      <family val="2"/>
    </font>
    <font>
      <sz val="10"/>
      <name val="Arial"/>
      <family val="2"/>
    </font>
    <font>
      <sz val="10"/>
      <name val="Arial Unicode MS"/>
      <family val="2"/>
    </font>
  </fonts>
  <fills count="3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164" fontId="1" fillId="2" borderId="1" xfId="0" applyNumberFormat="1" applyFont="1" applyFill="1" applyBorder="1" applyAlignment="1" applyProtection="1">
      <alignment horizontal="center" vertical="center" textRotation="90" wrapText="1"/>
    </xf>
    <xf numFmtId="165" fontId="1" fillId="2" borderId="1" xfId="0" applyNumberFormat="1" applyFont="1" applyFill="1" applyBorder="1" applyAlignment="1" applyProtection="1">
      <alignment horizontal="center" vertical="center" textRotation="90" wrapText="1"/>
    </xf>
    <xf numFmtId="0" fontId="0" fillId="2" borderId="1" xfId="0" applyFill="1" applyBorder="1" applyAlignment="1" applyProtection="1">
      <alignment horizontal="center" vertical="center" textRotation="90" wrapText="1"/>
    </xf>
    <xf numFmtId="1" fontId="1" fillId="2" borderId="1" xfId="0" applyNumberFormat="1" applyFont="1" applyFill="1" applyBorder="1" applyAlignment="1" applyProtection="1">
      <alignment horizontal="center" vertical="center" wrapText="1"/>
    </xf>
    <xf numFmtId="0" fontId="1" fillId="2" borderId="1" xfId="0" applyFont="1" applyFill="1" applyBorder="1" applyAlignment="1" applyProtection="1">
      <alignment horizontal="center" vertical="center" textRotation="90" wrapText="1"/>
    </xf>
    <xf numFmtId="0" fontId="0" fillId="2" borderId="1" xfId="0" applyFill="1" applyBorder="1" applyAlignment="1" applyProtection="1">
      <alignment horizontal="center" vertical="center" wrapText="1"/>
    </xf>
    <xf numFmtId="0" fontId="1" fillId="2" borderId="1" xfId="0" applyFont="1" applyFill="1" applyBorder="1" applyAlignment="1" applyProtection="1">
      <alignment horizontal="center" vertical="center" wrapText="1"/>
    </xf>
    <xf numFmtId="0" fontId="1" fillId="0" borderId="0" xfId="0" applyFont="1" applyAlignment="1" applyProtection="1">
      <alignment horizontal="center" vertical="center" wrapText="1"/>
    </xf>
    <xf numFmtId="164" fontId="2" fillId="0" borderId="0" xfId="0" applyNumberFormat="1" applyFont="1" applyFill="1" applyBorder="1" applyAlignment="1">
      <alignment vertical="center"/>
    </xf>
    <xf numFmtId="165" fontId="2" fillId="0" borderId="0" xfId="0" applyNumberFormat="1" applyFont="1" applyFill="1" applyBorder="1" applyAlignment="1">
      <alignment vertical="center"/>
    </xf>
    <xf numFmtId="0" fontId="0" fillId="0" borderId="0" xfId="0" applyFill="1" applyBorder="1" applyAlignment="1" applyProtection="1">
      <alignment vertical="center" wrapText="1"/>
    </xf>
    <xf numFmtId="49" fontId="2" fillId="0" borderId="0" xfId="0" applyNumberFormat="1" applyFont="1" applyFill="1" applyBorder="1" applyAlignment="1">
      <alignment vertical="center"/>
    </xf>
    <xf numFmtId="0" fontId="2" fillId="0" borderId="0" xfId="0" applyFont="1" applyFill="1" applyBorder="1" applyAlignment="1">
      <alignment vertical="center" wrapText="1"/>
    </xf>
    <xf numFmtId="166" fontId="1" fillId="0" borderId="0" xfId="0" applyNumberFormat="1" applyFont="1" applyFill="1" applyBorder="1" applyAlignment="1" applyProtection="1">
      <alignment vertical="center" wrapText="1"/>
      <protection locked="0"/>
    </xf>
    <xf numFmtId="0" fontId="3" fillId="0" borderId="0" xfId="0" applyFont="1" applyFill="1" applyBorder="1" applyAlignment="1" applyProtection="1">
      <alignment vertical="center" wrapText="1"/>
    </xf>
    <xf numFmtId="0" fontId="1" fillId="0" borderId="0" xfId="0" applyFont="1" applyFill="1" applyBorder="1" applyAlignment="1" applyProtection="1">
      <alignment vertical="center" wrapText="1"/>
      <protection locked="0"/>
    </xf>
    <xf numFmtId="14" fontId="2" fillId="0" borderId="0" xfId="0" applyNumberFormat="1" applyFont="1" applyFill="1" applyBorder="1" applyAlignment="1">
      <alignment vertical="center" wrapText="1"/>
    </xf>
    <xf numFmtId="1" fontId="0" fillId="0" borderId="0" xfId="0" applyNumberFormat="1" applyAlignment="1" applyProtection="1">
      <alignment vertical="center" wrapText="1"/>
    </xf>
    <xf numFmtId="0" fontId="1" fillId="0" borderId="0" xfId="0" applyFont="1" applyFill="1" applyBorder="1" applyAlignment="1" applyProtection="1">
      <alignment vertical="top" wrapText="1"/>
    </xf>
    <xf numFmtId="0" fontId="0" fillId="0" borderId="0" xfId="0" applyProtection="1"/>
    <xf numFmtId="0" fontId="0" fillId="0" borderId="0" xfId="0" applyAlignment="1" applyProtection="1">
      <alignment horizontal="left" vertical="center" wrapText="1"/>
    </xf>
    <xf numFmtId="164" fontId="1" fillId="0" borderId="0" xfId="0" applyNumberFormat="1" applyFont="1" applyFill="1" applyBorder="1" applyAlignment="1" applyProtection="1"/>
    <xf numFmtId="0" fontId="1" fillId="0" borderId="0" xfId="0" applyFont="1" applyProtection="1"/>
  </cellXfs>
  <cellStyles count="1">
    <cellStyle name="Normal" xfId="0" builtinId="0"/>
  </cellStyles>
  <dxfs count="5">
    <dxf>
      <font>
        <b/>
        <i val="0"/>
        <color rgb="FFFF0000"/>
      </font>
    </dxf>
    <dxf>
      <font>
        <b/>
        <i val="0"/>
        <color rgb="FFFF0000"/>
      </font>
      <fill>
        <patternFill patternType="none">
          <bgColor indexed="65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4</xdr:row>
      <xdr:rowOff>123825</xdr:rowOff>
    </xdr:from>
    <xdr:to>
      <xdr:col>8</xdr:col>
      <xdr:colOff>400050</xdr:colOff>
      <xdr:row>8</xdr:row>
      <xdr:rowOff>85725</xdr:rowOff>
    </xdr:to>
    <xdr:sp macro="" textlink="">
      <xdr:nvSpPr>
        <xdr:cNvPr id="2" name="Rectangle 1"/>
        <xdr:cNvSpPr/>
      </xdr:nvSpPr>
      <xdr:spPr>
        <a:xfrm>
          <a:off x="4572000" y="2333625"/>
          <a:ext cx="1924050" cy="723900"/>
        </a:xfrm>
        <a:prstGeom prst="wedgeRectCallout">
          <a:avLst>
            <a:gd name="adj1" fmla="val -28547"/>
            <a:gd name="adj2" fmla="val -168912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J'aimerais que cette case soit automatique : dès lors que 2 n° client existe dans le fichier </a:t>
          </a:r>
        </a:p>
      </xdr:txBody>
    </xdr:sp>
    <xdr:clientData/>
  </xdr:twoCellAnchor>
  <xdr:twoCellAnchor>
    <xdr:from>
      <xdr:col>16</xdr:col>
      <xdr:colOff>0</xdr:colOff>
      <xdr:row>3</xdr:row>
      <xdr:rowOff>190499</xdr:rowOff>
    </xdr:from>
    <xdr:to>
      <xdr:col>18</xdr:col>
      <xdr:colOff>257175</xdr:colOff>
      <xdr:row>10</xdr:row>
      <xdr:rowOff>85724</xdr:rowOff>
    </xdr:to>
    <xdr:sp macro="" textlink="">
      <xdr:nvSpPr>
        <xdr:cNvPr id="3" name="Rectangle 2"/>
        <xdr:cNvSpPr/>
      </xdr:nvSpPr>
      <xdr:spPr>
        <a:xfrm>
          <a:off x="12439650" y="2209799"/>
          <a:ext cx="1924050" cy="1228725"/>
        </a:xfrm>
        <a:prstGeom prst="wedgeRectCallout">
          <a:avLst>
            <a:gd name="adj1" fmla="val 3136"/>
            <a:gd name="adj2" fmla="val -79765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J'aimerais que ces cases puissent être alimenter par une autre personne . de ce fait, elles doivent</a:t>
          </a:r>
          <a:r>
            <a:rPr lang="fr-FR" sz="1100" baseline="0"/>
            <a:t> être protegé  par un code pour pouvoir en saisir des infos </a:t>
          </a:r>
          <a:r>
            <a:rPr lang="fr-FR" sz="1100"/>
            <a:t> </a:t>
          </a:r>
        </a:p>
      </xdr:txBody>
    </xdr:sp>
    <xdr:clientData/>
  </xdr:twoCellAnchor>
  <xdr:twoCellAnchor>
    <xdr:from>
      <xdr:col>16</xdr:col>
      <xdr:colOff>44509</xdr:colOff>
      <xdr:row>1</xdr:row>
      <xdr:rowOff>307</xdr:rowOff>
    </xdr:from>
    <xdr:to>
      <xdr:col>18</xdr:col>
      <xdr:colOff>682684</xdr:colOff>
      <xdr:row>2</xdr:row>
      <xdr:rowOff>166443</xdr:rowOff>
    </xdr:to>
    <xdr:sp macro="" textlink="">
      <xdr:nvSpPr>
        <xdr:cNvPr id="4" name="Accolade fermante 3"/>
        <xdr:cNvSpPr/>
      </xdr:nvSpPr>
      <xdr:spPr>
        <a:xfrm rot="5400000">
          <a:off x="13458366" y="664400"/>
          <a:ext cx="356636" cy="2305050"/>
        </a:xfrm>
        <a:prstGeom prst="rightBrace">
          <a:avLst>
            <a:gd name="adj1" fmla="val 8333"/>
            <a:gd name="adj2" fmla="val 40496"/>
          </a:avLst>
        </a:prstGeom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314325</xdr:colOff>
      <xdr:row>6</xdr:row>
      <xdr:rowOff>19050</xdr:rowOff>
    </xdr:from>
    <xdr:to>
      <xdr:col>13</xdr:col>
      <xdr:colOff>295275</xdr:colOff>
      <xdr:row>16</xdr:row>
      <xdr:rowOff>9525</xdr:rowOff>
    </xdr:to>
    <xdr:sp macro="" textlink="">
      <xdr:nvSpPr>
        <xdr:cNvPr id="5" name="Rectangle 4"/>
        <xdr:cNvSpPr/>
      </xdr:nvSpPr>
      <xdr:spPr>
        <a:xfrm>
          <a:off x="7934325" y="2609850"/>
          <a:ext cx="2266950" cy="18954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j'aimerais </a:t>
          </a:r>
          <a:r>
            <a:rPr lang="fr-FR" sz="1100" baseline="0"/>
            <a:t> produire les indicateurs suivants : </a:t>
          </a:r>
        </a:p>
        <a:p>
          <a:pPr algn="l"/>
          <a:r>
            <a:rPr lang="fr-FR" sz="1100" baseline="0"/>
            <a:t>- taux de personnes supervisées </a:t>
          </a:r>
        </a:p>
        <a:p>
          <a:pPr algn="l"/>
          <a:r>
            <a:rPr lang="fr-FR" sz="1100" baseline="0"/>
            <a:t>- délai de traitement </a:t>
          </a:r>
        </a:p>
        <a:p>
          <a:pPr algn="l"/>
          <a:r>
            <a:rPr lang="fr-FR" sz="1100" baseline="0"/>
            <a:t>- motif de la  demande </a:t>
          </a:r>
        </a:p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"/>
  <sheetViews>
    <sheetView tabSelected="1" topLeftCell="E1" workbookViewId="0">
      <selection activeCell="J12" sqref="J12"/>
    </sheetView>
  </sheetViews>
  <sheetFormatPr baseColWidth="10" defaultRowHeight="15" x14ac:dyDescent="0.25"/>
  <cols>
    <col min="16" max="16" width="15.140625" customWidth="1"/>
    <col min="17" max="17" width="13.5703125" customWidth="1"/>
  </cols>
  <sheetData>
    <row r="1" spans="1:19" s="8" customFormat="1" ht="129" customHeight="1" x14ac:dyDescent="0.25">
      <c r="A1" s="1" t="s">
        <v>0</v>
      </c>
      <c r="B1" s="2" t="s">
        <v>1</v>
      </c>
      <c r="C1" s="3" t="s">
        <v>2</v>
      </c>
      <c r="D1" s="4" t="s">
        <v>16</v>
      </c>
      <c r="E1" s="4" t="s">
        <v>3</v>
      </c>
      <c r="F1" s="4" t="s">
        <v>4</v>
      </c>
      <c r="G1" s="5" t="s">
        <v>5</v>
      </c>
      <c r="H1" s="6" t="s">
        <v>6</v>
      </c>
      <c r="I1" s="5" t="s">
        <v>7</v>
      </c>
      <c r="J1" s="7" t="s">
        <v>8</v>
      </c>
      <c r="K1" s="5" t="s">
        <v>9</v>
      </c>
      <c r="L1" s="5" t="s">
        <v>10</v>
      </c>
      <c r="M1" s="5" t="s">
        <v>11</v>
      </c>
      <c r="N1" s="5" t="s">
        <v>12</v>
      </c>
      <c r="O1" s="5" t="s">
        <v>13</v>
      </c>
      <c r="P1" s="7" t="s">
        <v>14</v>
      </c>
      <c r="Q1" s="7" t="s">
        <v>15</v>
      </c>
      <c r="R1" s="5" t="s">
        <v>12</v>
      </c>
      <c r="S1" s="5" t="s">
        <v>27</v>
      </c>
    </row>
    <row r="2" spans="1:19" s="20" customFormat="1" x14ac:dyDescent="0.25">
      <c r="A2" s="9">
        <f>DATE(YEAR(B2),MONTH(B2),1)</f>
        <v>40664</v>
      </c>
      <c r="B2" s="10">
        <v>40688</v>
      </c>
      <c r="C2" s="11">
        <v>1</v>
      </c>
      <c r="D2" s="12" t="s">
        <v>17</v>
      </c>
      <c r="E2" s="13" t="s">
        <v>18</v>
      </c>
      <c r="F2" s="14" t="s">
        <v>19</v>
      </c>
      <c r="G2" s="15"/>
      <c r="H2" s="16">
        <v>3</v>
      </c>
      <c r="I2" s="12" t="s">
        <v>20</v>
      </c>
      <c r="J2" s="16" t="s">
        <v>21</v>
      </c>
      <c r="K2" s="17">
        <v>40690</v>
      </c>
      <c r="L2" s="18">
        <f t="shared" ref="L2:L3" si="0">DATEDIF(B2,K2,"D")</f>
        <v>2</v>
      </c>
      <c r="M2" s="19"/>
      <c r="N2" s="19" t="s">
        <v>22</v>
      </c>
      <c r="P2" s="21"/>
    </row>
    <row r="3" spans="1:19" s="20" customFormat="1" x14ac:dyDescent="0.25">
      <c r="A3" s="22">
        <f t="shared" ref="A3" si="1">DATE(YEAR(B3),MONTH(B3),1)</f>
        <v>40664</v>
      </c>
      <c r="B3" s="10">
        <v>40690</v>
      </c>
      <c r="C3" s="11">
        <v>2</v>
      </c>
      <c r="D3" s="12" t="s">
        <v>23</v>
      </c>
      <c r="E3" s="13" t="s">
        <v>18</v>
      </c>
      <c r="F3" s="14" t="s">
        <v>24</v>
      </c>
      <c r="G3" s="15" t="s">
        <v>22</v>
      </c>
      <c r="H3" s="16">
        <v>2</v>
      </c>
      <c r="I3" s="12"/>
      <c r="J3" s="16" t="s">
        <v>25</v>
      </c>
      <c r="K3" s="17">
        <v>40690</v>
      </c>
      <c r="L3" s="18">
        <f t="shared" si="0"/>
        <v>0</v>
      </c>
      <c r="M3" s="19"/>
      <c r="N3" s="19"/>
      <c r="O3" s="23" t="s">
        <v>26</v>
      </c>
      <c r="P3" s="21"/>
    </row>
  </sheetData>
  <protectedRanges>
    <protectedRange sqref="B2:C3 M2:N2 G3:H3 L2:L3 D2:J2" name="registre"/>
  </protectedRanges>
  <conditionalFormatting sqref="C1:D1">
    <cfRule type="expression" dxfId="4" priority="5" stopIfTrue="1">
      <formula>AND(C1="",B1&lt;&gt;"")</formula>
    </cfRule>
  </conditionalFormatting>
  <conditionalFormatting sqref="G1">
    <cfRule type="cellIs" dxfId="3" priority="4" stopIfTrue="1" operator="equal">
      <formula>"Oui"</formula>
    </cfRule>
  </conditionalFormatting>
  <conditionalFormatting sqref="C2:D3">
    <cfRule type="expression" dxfId="2" priority="3" stopIfTrue="1">
      <formula>AND(C2="",B2&lt;&gt;"")</formula>
    </cfRule>
  </conditionalFormatting>
  <conditionalFormatting sqref="L2:L3">
    <cfRule type="cellIs" dxfId="1" priority="2" stopIfTrue="1" operator="greaterThan">
      <formula>10</formula>
    </cfRule>
  </conditionalFormatting>
  <conditionalFormatting sqref="G2:G3">
    <cfRule type="cellIs" dxfId="0" priority="1" stopIfTrue="1" operator="equal">
      <formula>"Oui"</formula>
    </cfRule>
  </conditionalFormatting>
  <dataValidations count="6">
    <dataValidation type="list" allowBlank="1" showInputMessage="1" showErrorMessage="1" sqref="H1:H3 JD1:JD3 SZ1:SZ3 ACV1:ACV3 AMR1:AMR3 AWN1:AWN3 BGJ1:BGJ3 BQF1:BQF3 CAB1:CAB3 CJX1:CJX3 CTT1:CTT3 DDP1:DDP3 DNL1:DNL3 DXH1:DXH3 EHD1:EHD3 EQZ1:EQZ3 FAV1:FAV3 FKR1:FKR3 FUN1:FUN3 GEJ1:GEJ3 GOF1:GOF3 GYB1:GYB3 HHX1:HHX3 HRT1:HRT3 IBP1:IBP3 ILL1:ILL3 IVH1:IVH3 JFD1:JFD3 JOZ1:JOZ3 JYV1:JYV3 KIR1:KIR3 KSN1:KSN3 LCJ1:LCJ3 LMF1:LMF3 LWB1:LWB3 MFX1:MFX3 MPT1:MPT3 MZP1:MZP3 NJL1:NJL3 NTH1:NTH3 ODD1:ODD3 OMZ1:OMZ3 OWV1:OWV3 PGR1:PGR3 PQN1:PQN3 QAJ1:QAJ3 QKF1:QKF3 QUB1:QUB3 RDX1:RDX3 RNT1:RNT3 RXP1:RXP3 SHL1:SHL3 SRH1:SRH3 TBD1:TBD3 TKZ1:TKZ3 TUV1:TUV3 UER1:UER3 UON1:UON3 UYJ1:UYJ3 VIF1:VIF3 VSB1:VSB3 WBX1:WBX3 WLT1:WLT3 WVP1:WVP3">
      <formula1>"1,2,3"</formula1>
    </dataValidation>
    <dataValidation type="list" allowBlank="1" showInputMessage="1" showErrorMessage="1" sqref="I1:I3 JE1:JE3 TA1:TA3 ACW1:ACW3 AMS1:AMS3 AWO1:AWO3 BGK1:BGK3 BQG1:BQG3 CAC1:CAC3 CJY1:CJY3 CTU1:CTU3 DDQ1:DDQ3 DNM1:DNM3 DXI1:DXI3 EHE1:EHE3 ERA1:ERA3 FAW1:FAW3 FKS1:FKS3 FUO1:FUO3 GEK1:GEK3 GOG1:GOG3 GYC1:GYC3 HHY1:HHY3 HRU1:HRU3 IBQ1:IBQ3 ILM1:ILM3 IVI1:IVI3 JFE1:JFE3 JPA1:JPA3 JYW1:JYW3 KIS1:KIS3 KSO1:KSO3 LCK1:LCK3 LMG1:LMG3 LWC1:LWC3 MFY1:MFY3 MPU1:MPU3 MZQ1:MZQ3 NJM1:NJM3 NTI1:NTI3 ODE1:ODE3 ONA1:ONA3 OWW1:OWW3 PGS1:PGS3 PQO1:PQO3 QAK1:QAK3 QKG1:QKG3 QUC1:QUC3 RDY1:RDY3 RNU1:RNU3 RXQ1:RXQ3 SHM1:SHM3 SRI1:SRI3 TBE1:TBE3 TLA1:TLA3 TUW1:TUW3 UES1:UES3 UOO1:UOO3 UYK1:UYK3 VIG1:VIG3 VSC1:VSC3 WBY1:WBY3 WLU1:WLU3 WVQ1:WVQ3">
      <formula1>"RO,RO/RC,RC"</formula1>
    </dataValidation>
    <dataValidation allowBlank="1" showInputMessage="1" showErrorMessage="1" promptTitle="Numérotation" prompt="Merci de vous assurez que le numéro indiqué respecter la séquentialité " sqref="C1:C3 IY1:IY3 SU1:SU3 ACQ1:ACQ3 AMM1:AMM3 AWI1:AWI3 BGE1:BGE3 BQA1:BQA3 BZW1:BZW3 CJS1:CJS3 CTO1:CTO3 DDK1:DDK3 DNG1:DNG3 DXC1:DXC3 EGY1:EGY3 EQU1:EQU3 FAQ1:FAQ3 FKM1:FKM3 FUI1:FUI3 GEE1:GEE3 GOA1:GOA3 GXW1:GXW3 HHS1:HHS3 HRO1:HRO3 IBK1:IBK3 ILG1:ILG3 IVC1:IVC3 JEY1:JEY3 JOU1:JOU3 JYQ1:JYQ3 KIM1:KIM3 KSI1:KSI3 LCE1:LCE3 LMA1:LMA3 LVW1:LVW3 MFS1:MFS3 MPO1:MPO3 MZK1:MZK3 NJG1:NJG3 NTC1:NTC3 OCY1:OCY3 OMU1:OMU3 OWQ1:OWQ3 PGM1:PGM3 PQI1:PQI3 QAE1:QAE3 QKA1:QKA3 QTW1:QTW3 RDS1:RDS3 RNO1:RNO3 RXK1:RXK3 SHG1:SHG3 SRC1:SRC3 TAY1:TAY3 TKU1:TKU3 TUQ1:TUQ3 UEM1:UEM3 UOI1:UOI3 UYE1:UYE3 VIA1:VIA3 VRW1:VRW3 WBS1:WBS3 WLO1:WLO3 WVK1:WVK3"/>
    <dataValidation type="list" allowBlank="1" showInputMessage="1" showErrorMessage="1" sqref="J1:J3 JF1:JF3 TB1:TB3 ACX1:ACX3 AMT1:AMT3 AWP1:AWP3 BGL1:BGL3 BQH1:BQH3 CAD1:CAD3 CJZ1:CJZ3 CTV1:CTV3 DDR1:DDR3 DNN1:DNN3 DXJ1:DXJ3 EHF1:EHF3 ERB1:ERB3 FAX1:FAX3 FKT1:FKT3 FUP1:FUP3 GEL1:GEL3 GOH1:GOH3 GYD1:GYD3 HHZ1:HHZ3 HRV1:HRV3 IBR1:IBR3 ILN1:ILN3 IVJ1:IVJ3 JFF1:JFF3 JPB1:JPB3 JYX1:JYX3 KIT1:KIT3 KSP1:KSP3 LCL1:LCL3 LMH1:LMH3 LWD1:LWD3 MFZ1:MFZ3 MPV1:MPV3 MZR1:MZR3 NJN1:NJN3 NTJ1:NTJ3 ODF1:ODF3 ONB1:ONB3 OWX1:OWX3 PGT1:PGT3 PQP1:PQP3 QAL1:QAL3 QKH1:QKH3 QUD1:QUD3 RDZ1:RDZ3 RNV1:RNV3 RXR1:RXR3 SHN1:SHN3 SRJ1:SRJ3 TBF1:TBF3 TLB1:TLB3 TUX1:TUX3 UET1:UET3 UOP1:UOP3 UYL1:UYL3 VIH1:VIH3 VSD1:VSD3 WBZ1:WBZ3 WLV1:WLV3 WVR1:WVR3">
      <formula1>"a,b,c,d"</formula1>
    </dataValidation>
    <dataValidation type="list" allowBlank="1" showInputMessage="1" showErrorMessage="1" sqref="N2:N3 JJ2:JJ3 TF2:TF3 ADB2:ADB3 AMX2:AMX3 AWT2:AWT3 BGP2:BGP3 BQL2:BQL3 CAH2:CAH3 CKD2:CKD3 CTZ2:CTZ3 DDV2:DDV3 DNR2:DNR3 DXN2:DXN3 EHJ2:EHJ3 ERF2:ERF3 FBB2:FBB3 FKX2:FKX3 FUT2:FUT3 GEP2:GEP3 GOL2:GOL3 GYH2:GYH3 HID2:HID3 HRZ2:HRZ3 IBV2:IBV3 ILR2:ILR3 IVN2:IVN3 JFJ2:JFJ3 JPF2:JPF3 JZB2:JZB3 KIX2:KIX3 KST2:KST3 LCP2:LCP3 LML2:LML3 LWH2:LWH3 MGD2:MGD3 MPZ2:MPZ3 MZV2:MZV3 NJR2:NJR3 NTN2:NTN3 ODJ2:ODJ3 ONF2:ONF3 OXB2:OXB3 PGX2:PGX3 PQT2:PQT3 QAP2:QAP3 QKL2:QKL3 QUH2:QUH3 RED2:RED3 RNZ2:RNZ3 RXV2:RXV3 SHR2:SHR3 SRN2:SRN3 TBJ2:TBJ3 TLF2:TLF3 TVB2:TVB3 UEX2:UEX3 UOT2:UOT3 UYP2:UYP3 VIL2:VIL3 VSH2:VSH3 WCD2:WCD3 WLZ2:WLZ3 WVV2:WVV3">
      <formula1>"O"</formula1>
    </dataValidation>
    <dataValidation allowBlank="1" showInputMessage="1" showErrorMessage="1" promptTitle="Conformité de la saisie " prompt="Merci de vous assurez qu'il n'y a pas eu d'erreur dans la saisie. " sqref="D2:D3 IZ2:IZ3 SV2:SV3 ACR2:ACR3 AMN2:AMN3 AWJ2:AWJ3 BGF2:BGF3 BQB2:BQB3 BZX2:BZX3 CJT2:CJT3 CTP2:CTP3 DDL2:DDL3 DNH2:DNH3 DXD2:DXD3 EGZ2:EGZ3 EQV2:EQV3 FAR2:FAR3 FKN2:FKN3 FUJ2:FUJ3 GEF2:GEF3 GOB2:GOB3 GXX2:GXX3 HHT2:HHT3 HRP2:HRP3 IBL2:IBL3 ILH2:ILH3 IVD2:IVD3 JEZ2:JEZ3 JOV2:JOV3 JYR2:JYR3 KIN2:KIN3 KSJ2:KSJ3 LCF2:LCF3 LMB2:LMB3 LVX2:LVX3 MFT2:MFT3 MPP2:MPP3 MZL2:MZL3 NJH2:NJH3 NTD2:NTD3 OCZ2:OCZ3 OMV2:OMV3 OWR2:OWR3 PGN2:PGN3 PQJ2:PQJ3 QAF2:QAF3 QKB2:QKB3 QTX2:QTX3 RDT2:RDT3 RNP2:RNP3 RXL2:RXL3 SHH2:SHH3 SRD2:SRD3 TAZ2:TAZ3 TKV2:TKV3 TUR2:TUR3 UEN2:UEN3 UOJ2:UOJ3 UYF2:UYF3 VIB2:VIB3 VRX2:VRX3 WBT2:WBT3 WLP2:WLP3 WVL2:WVL3"/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 MAVONNA</dc:creator>
  <cp:lastModifiedBy>R MAVONNA</cp:lastModifiedBy>
  <dcterms:created xsi:type="dcterms:W3CDTF">2011-08-26T19:46:29Z</dcterms:created>
  <dcterms:modified xsi:type="dcterms:W3CDTF">2011-08-26T20:08:08Z</dcterms:modified>
</cp:coreProperties>
</file>